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Y:\DXS IR and Communications\Listed Funds - IR\DXC\Investor Reporting\Half year\HY25 results\DXC Lodgement\"/>
    </mc:Choice>
  </mc:AlternateContent>
  <xr:revisionPtr revIDLastSave="0" documentId="8_{AC0B898A-D8D8-4BF5-8F99-2EFE11778521}" xr6:coauthVersionLast="47" xr6:coauthVersionMax="47" xr10:uidLastSave="{00000000-0000-0000-0000-000000000000}"/>
  <bookViews>
    <workbookView xWindow="5625" yWindow="510" windowWidth="30015" windowHeight="14100" tabRatio="824" xr2:uid="{78D7E49D-263E-4D74-8A71-F5739DC8D382}"/>
  </bookViews>
  <sheets>
    <sheet name="Synopsis HC (IR)" sheetId="18" r:id="rId1"/>
    <sheet name="Book Val Rec (IR)" sheetId="19" r:id="rId2"/>
  </sheets>
  <definedNames>
    <definedName name="\0">#REF!</definedName>
    <definedName name="\9">#REF!</definedName>
    <definedName name="\A">#REF!</definedName>
    <definedName name="\B">#REF!</definedName>
    <definedName name="\C">#REF!</definedName>
    <definedName name="\E">#REF!</definedName>
    <definedName name="\O">#REF!</definedName>
    <definedName name="\P">#REF!</definedName>
    <definedName name="\S">#REF!</definedName>
    <definedName name="\T">#REF!</definedName>
    <definedName name="\X">#REF!</definedName>
    <definedName name="\Y">#REF!</definedName>
    <definedName name="\Z">#REF!</definedName>
    <definedName name="___CAD1">#REF!</definedName>
    <definedName name="___CAD2">#REF!</definedName>
    <definedName name="___CAD3">#REF!</definedName>
    <definedName name="___CAD4">#REF!</definedName>
    <definedName name="___CAD5">#REF!</definedName>
    <definedName name="___DCF1">#N/A</definedName>
    <definedName name="___USD1">#REF!</definedName>
    <definedName name="___USd2">#REF!</definedName>
    <definedName name="___USD3">#REF!</definedName>
    <definedName name="___USD4">#REF!</definedName>
    <definedName name="___USD5">#REF!</definedName>
    <definedName name="__123Graph_A" hidden="1">#REF!</definedName>
    <definedName name="__123Graph_AGRAPH1" hidden="1">#REF!</definedName>
    <definedName name="__123Graph_AGRAPH2" hidden="1">#REF!</definedName>
    <definedName name="__123Graph_AGRAPH3" hidden="1">#REF!</definedName>
    <definedName name="__123Graph_AGRAPH4" hidden="1">#REF!</definedName>
    <definedName name="__123Graph_AGRAPH5" hidden="1">#REF!</definedName>
    <definedName name="__123Graph_AGRAPH6" hidden="1">#REF!</definedName>
    <definedName name="__123Graph_AGRAPH7" hidden="1">#REF!</definedName>
    <definedName name="__123Graph_BGRAPH1" hidden="1">#REF!</definedName>
    <definedName name="__123Graph_BGRAPH2" hidden="1">#REF!</definedName>
    <definedName name="__123Graph_BGRAPH3" hidden="1">#REF!</definedName>
    <definedName name="__123Graph_BGRAPH4" hidden="1">#REF!</definedName>
    <definedName name="__123Graph_BGRAPH7" hidden="1">#REF!</definedName>
    <definedName name="__123Graph_C" hidden="1">#REF!</definedName>
    <definedName name="__123Graph_CGRAPH1" hidden="1">#REF!</definedName>
    <definedName name="__123Graph_CGRAPH2" hidden="1">#REF!</definedName>
    <definedName name="__123Graph_CGRAPH3" hidden="1">#REF!</definedName>
    <definedName name="__123Graph_CGRAPH4" hidden="1">#REF!</definedName>
    <definedName name="__123Graph_CGRAPH7" hidden="1">#REF!</definedName>
    <definedName name="__123Graph_D" hidden="1">#REF!</definedName>
    <definedName name="__123Graph_DGRAPH1" hidden="1">#REF!</definedName>
    <definedName name="__123Graph_DGRAPH2" hidden="1">#REF!</definedName>
    <definedName name="__123Graph_DGRAPH3" hidden="1">#REF!</definedName>
    <definedName name="__123Graph_DGRAPH4" hidden="1">#REF!</definedName>
    <definedName name="__123Graph_DGRAPH5" hidden="1">#REF!</definedName>
    <definedName name="__123Graph_DGRAPH6" hidden="1">#REF!</definedName>
    <definedName name="__123Graph_DGRAPH7" hidden="1">#REF!</definedName>
    <definedName name="__123Graph_EGRAPH1" hidden="1">#REF!</definedName>
    <definedName name="__123Graph_EGRAPH2" hidden="1">#REF!</definedName>
    <definedName name="__123Graph_EGRAPH3" hidden="1">#REF!</definedName>
    <definedName name="__123Graph_EGRAPH4" hidden="1">#REF!</definedName>
    <definedName name="__123Graph_EGRAPH7" hidden="1">#REF!</definedName>
    <definedName name="__123Graph_X" hidden="1">#REF!</definedName>
    <definedName name="__123Graph_XGRAPH1" hidden="1">#REF!</definedName>
    <definedName name="__123Graph_XGRAPH2" hidden="1">#REF!</definedName>
    <definedName name="__123Graph_XGRAPH3" hidden="1">#REF!</definedName>
    <definedName name="__123Graph_XGRAPH4" hidden="1">#REF!</definedName>
    <definedName name="__123Graph_XGRAPH5" hidden="1">#REF!</definedName>
    <definedName name="__123Graph_XGRAPH6" hidden="1">#REF!</definedName>
    <definedName name="__123Graph_XGRAPH7" hidden="1">#REF!</definedName>
    <definedName name="__2A">#REF!</definedName>
    <definedName name="__2B">#REF!</definedName>
    <definedName name="__5453">#REF!</definedName>
    <definedName name="__AMP0603">#REF!</definedName>
    <definedName name="__CAD1">#REF!</definedName>
    <definedName name="__CAD2">#REF!</definedName>
    <definedName name="__CAD3">#REF!</definedName>
    <definedName name="__CAD4">#REF!</definedName>
    <definedName name="__CAD5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CF1">#N/A</definedName>
    <definedName name="__IRR10">#REF!</definedName>
    <definedName name="__IRR15">#REF!</definedName>
    <definedName name="__IRR5">#REF!</definedName>
    <definedName name="__JDE2">#REF!</definedName>
    <definedName name="__KS1">#REF!</definedName>
    <definedName name="__M1">#REF!</definedName>
    <definedName name="__M2">#REF!</definedName>
    <definedName name="__MAT1">#REF!</definedName>
    <definedName name="__MAT11">#REF!</definedName>
    <definedName name="__MAT12">#REF!</definedName>
    <definedName name="__USD1">#REF!</definedName>
    <definedName name="__USd2">#REF!</definedName>
    <definedName name="__USD3">#REF!</definedName>
    <definedName name="__USD4">#REF!</definedName>
    <definedName name="__USD5">#REF!</definedName>
    <definedName name="_1__123Graph_ACHART_4" hidden="1">#REF!</definedName>
    <definedName name="_10__123Graph_BCHART_4" hidden="1">#REF!</definedName>
    <definedName name="_12__123Graph_CCHART_4" hidden="1">#REF!</definedName>
    <definedName name="_15__123Graph_CCHART_4" hidden="1">#REF!</definedName>
    <definedName name="_2__123Graph_ACHART_4" hidden="1">#REF!</definedName>
    <definedName name="_2__123Graph_BCHART_4" hidden="1">#REF!</definedName>
    <definedName name="_2A">#REF!</definedName>
    <definedName name="_2B">#REF!</definedName>
    <definedName name="_3__123Graph_CCHART_4" hidden="1">#REF!</definedName>
    <definedName name="_4__123Graph_ACHART_4" hidden="1">#REF!</definedName>
    <definedName name="_4__123Graph_BCHART_4" hidden="1">#REF!</definedName>
    <definedName name="_5__123Graph_ACHART_4" hidden="1">#REF!</definedName>
    <definedName name="_5453">#REF!</definedName>
    <definedName name="_6__123Graph_CCHART_4" hidden="1">#REF!</definedName>
    <definedName name="_8__123Graph_BCHART_4" hidden="1">#REF!</definedName>
    <definedName name="_a1">#REF!</definedName>
    <definedName name="_a2">#REF!</definedName>
    <definedName name="_AMP0603">#REF!</definedName>
    <definedName name="_bdm.EEEA0A0061464D93BDE2D65652A359F4.edm" hidden="1">#REF!</definedName>
    <definedName name="_c1">#REF!</definedName>
    <definedName name="_CAD1">#REF!</definedName>
    <definedName name="_CAD2">#REF!</definedName>
    <definedName name="_CAD3">#REF!</definedName>
    <definedName name="_CAD4">#REF!</definedName>
    <definedName name="_CAD5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CF1">#N/A</definedName>
    <definedName name="_Fill" hidden="1">#REF!</definedName>
    <definedName name="_xlnm._FilterDatabase" localSheetId="0" hidden="1">'Synopsis HC (IR)'!$A$2:$I$96</definedName>
    <definedName name="_IRR10">#REF!</definedName>
    <definedName name="_IRR15">#REF!</definedName>
    <definedName name="_IRR5">#REF!</definedName>
    <definedName name="_JDE2">#REF!</definedName>
    <definedName name="_Key1" hidden="1">#REF!</definedName>
    <definedName name="_KS1">#REF!</definedName>
    <definedName name="_l0700000">#REF!</definedName>
    <definedName name="_M1">#REF!</definedName>
    <definedName name="_M2">#REF!</definedName>
    <definedName name="_MAT1">#REF!</definedName>
    <definedName name="_MAT11">#REF!</definedName>
    <definedName name="_MAT12">#REF!</definedName>
    <definedName name="_Order1" hidden="1">255</definedName>
    <definedName name="_Order2" hidden="1">255</definedName>
    <definedName name="_Sort" hidden="1">#REF!</definedName>
    <definedName name="_Table2_In2" hidden="1">#REF!</definedName>
    <definedName name="_USD1">#REF!</definedName>
    <definedName name="_USd2">#REF!</definedName>
    <definedName name="_USD3">#REF!</definedName>
    <definedName name="_USD4">#REF!</definedName>
    <definedName name="_USD5">#REF!</definedName>
    <definedName name="_WP35" hidden="1">{#N/A,#N/A,FALSE,"Cashdy";#N/A,#N/A,FALSE,"TMF";#N/A,#N/A,FALSE,"TTEI";#N/A,#N/A,FALSE,"TASF";#N/A,#N/A,FALSE,"TBF";#N/A,#N/A,FALSE,"MOR2";#N/A,#N/A,FALSE,"TSCG";#N/A,#N/A,FALSE,"REST";#N/A,#N/A,FALSE,"BLUE";#N/A,#N/A,FALSE,"GREEN";#N/A,#N/A,FALSE,"AST";#N/A,#N/A,FALSE,"BEN";#N/A,#N/A,FALSE,"MAN";#N/A,#N/A,FALSE,"MAN"}</definedName>
    <definedName name="a" hidden="1">{#N/A,#N/A,FALSE,"Asset Forecast";#N/A,#N/A,FALSE,"AP Summary";#N/A,#N/A,FALSE,"Income";#N/A,#N/A,FALSE,"Capex &amp; Sinking Fund";#N/A,#N/A,FALSE,"Rev &amp; Exp Variance";#N/A,#N/A,FALSE,"Cashflow Projections";#N/A,#N/A,FALSE,"Current Issues";#N/A,#N/A,FALSE,"Forecast/Variance Report";#N/A,#N/A,FALSE,"MatProjections"}</definedName>
    <definedName name="A8000000">#REF!</definedName>
    <definedName name="A8001000">#REF!</definedName>
    <definedName name="A8001100">#REF!</definedName>
    <definedName name="A8002000">#REF!</definedName>
    <definedName name="A8003000">#REF!</definedName>
    <definedName name="A8004000">#REF!</definedName>
    <definedName name="a8010000">#REF!</definedName>
    <definedName name="A8100100">#REF!</definedName>
    <definedName name="A8200000">#REF!</definedName>
    <definedName name="A8250675">#REF!</definedName>
    <definedName name="A8280000">#REF!</definedName>
    <definedName name="a8300000">#REF!</definedName>
    <definedName name="A8300110">#REF!</definedName>
    <definedName name="A8301676">#REF!</definedName>
    <definedName name="A8310100">#REF!</definedName>
    <definedName name="A8310101">#REF!</definedName>
    <definedName name="a8310460">#REF!</definedName>
    <definedName name="a8311000">#REF!</definedName>
    <definedName name="A8400460">#REF!</definedName>
    <definedName name="a8401460">#REF!</definedName>
    <definedName name="A8402460">#REF!</definedName>
    <definedName name="A8404460">#REF!</definedName>
    <definedName name="A8406000">#REF!</definedName>
    <definedName name="A8410460">#REF!</definedName>
    <definedName name="A8411460">#REF!</definedName>
    <definedName name="A8504000">#REF!</definedName>
    <definedName name="A8510460">#REF!</definedName>
    <definedName name="A8535460">#REF!</definedName>
    <definedName name="A8601460">#REF!</definedName>
    <definedName name="aa" hidden="1">{#N/A,#N/A,TRUE,"Index";#N/A,#N/A,TRUE,"Returns Summary";#N/A,#N/A,TRUE,"Value Add";#N/A,#N/A,TRUE,"Performance";#N/A,#N/A,TRUE,"Performance - Sector";#N/A,#N/A,TRUE,"Market Values";#N/A,#N/A,TRUE,"Valuations";#N/A,#N/A,TRUE,"Capex";#N/A,#N/A,TRUE,"Acq &amp; Disposals";#N/A,#N/A,TRUE,"Net Income";#N/A,#N/A,TRUE,"Arrears";#N/A,#N/A,TRUE,"Vacancy Data";#N/A,#N/A,TRUE,"Management Fee";#N/A,#N/A,TRUE,"Cash Analysis";#N/A,#N/A,TRUE,"Fund Passport Compliance"}</definedName>
    <definedName name="aaa" hidden="1">{#N/A,#N/A,FALSE,"tb";#N/A,#N/A,FALSE,"0500";#N/A,#N/A,FALSE,"0612";#N/A,#N/A,FALSE,"0613";#N/A,#N/A,FALSE,"0614";#N/A,#N/A,FALSE,"0653";#N/A,#N/A,FALSE,"0737";#N/A,#N/A,FALSE,"0760";#N/A,#N/A,FALSE,"0770";#N/A,#N/A,FALSE,"0786"}</definedName>
    <definedName name="aaa_1" hidden="1">{#N/A,#N/A,FALSE,"tb";#N/A,#N/A,FALSE,"0500";#N/A,#N/A,FALSE,"0612";#N/A,#N/A,FALSE,"0613";#N/A,#N/A,FALSE,"0614";#N/A,#N/A,FALSE,"0653";#N/A,#N/A,FALSE,"0737";#N/A,#N/A,FALSE,"0760";#N/A,#N/A,FALSE,"0770";#N/A,#N/A,FALSE,"0786"}</definedName>
    <definedName name="AC.Rates.Table">#REF!</definedName>
    <definedName name="Access_Button" hidden="1">"Loan_Front_End_Input_List"</definedName>
    <definedName name="AccessDatabase" hidden="1">"H:\DEVT\PROFORMA\westcitytrial.mdb"</definedName>
    <definedName name="Active_Scen">#REF!</definedName>
    <definedName name="Activity.Hash.Total">#REF!</definedName>
    <definedName name="ACwvu.Annual._.Bgt." hidden="1">#REF!</definedName>
    <definedName name="ACwvu.Debtors._.Input." hidden="1">#REF!</definedName>
    <definedName name="Air.Con">#REF!</definedName>
    <definedName name="air.con.1">#REF!</definedName>
    <definedName name="air.con.10">#REF!</definedName>
    <definedName name="air.con.11">#REF!</definedName>
    <definedName name="air.con.12">#REF!</definedName>
    <definedName name="air.con.2">#REF!</definedName>
    <definedName name="air.con.3">#REF!</definedName>
    <definedName name="air.con.4">#REF!</definedName>
    <definedName name="air.con.5">#REF!</definedName>
    <definedName name="air.con.6">#REF!</definedName>
    <definedName name="air.con.7">#REF!</definedName>
    <definedName name="air.con.8">#REF!</definedName>
    <definedName name="air.con.9">#REF!</definedName>
    <definedName name="air.con.pay">#REF!</definedName>
    <definedName name="air.con.supp">#REF!</definedName>
    <definedName name="Aircon.Areas">#REF!</definedName>
    <definedName name="Aircon_All">#N/A</definedName>
    <definedName name="AIRCONCALC">#REF!</definedName>
    <definedName name="All_Periods">#N/A</definedName>
    <definedName name="All_Types">#N/A</definedName>
    <definedName name="AM_Best">#REF!</definedName>
    <definedName name="Amount.Hash.Total">#REF!</definedName>
    <definedName name="analyst" hidden="1">#REF!</definedName>
    <definedName name="ann_inflation">#REF!</definedName>
    <definedName name="AP02FX">#REF!</definedName>
    <definedName name="Area">#REF!</definedName>
    <definedName name="Area.Status">#REF!</definedName>
    <definedName name="Areas">#REF!</definedName>
    <definedName name="arryRecoveryProfile">#REF!</definedName>
    <definedName name="AS2DocOpenMode" hidden="1">"AS2DocumentEdit"</definedName>
    <definedName name="asd" hidden="1">{#N/A,#N/A,TRUE,"Budget-General";#N/A,#N/A,TRUE,"Budget-Foodcourt(FOH)";#N/A,#N/A,TRUE,"Management Fee";#N/A,#N/A,TRUE,"Opex Calcs";#N/A,#N/A,TRUE,"Statutory Outgoings";#N/A,#N/A,TRUE,"Insurance Premiums";#N/A,#N/A,TRUE,"Airconditioning";#N/A,#N/A,TRUE,"Cleaning";#N/A,#N/A,TRUE,"Building Supervision";#N/A,#N/A,TRUE,"Carparking";#N/A,#N/A,TRUE,"Power";#N/A,#N/A,TRUE,"Fire Protection";#N/A,#N/A,TRUE,"Gas &amp; Oil";#N/A,#N/A,TRUE,"Lifts &amp; Escalators";#N/A,#N/A,TRUE,"Pest Control";#N/A,#N/A,TRUE,"Repairs &amp; Maintenance";#N/A,#N/A,TRUE,"Building Intelligence";#N/A,#N/A,TRUE,"Energy Management";#N/A,#N/A,TRUE,"Security";#N/A,#N/A,TRUE,"Sewerage Disposal";#N/A,#N/A,TRUE,"Uniforms";#N/A,#N/A,TRUE,"Salaries";#N/A,#N/A,TRUE,"Staff Training";"all",#N/A,TRUE,"Miscellaneous";"all",#N/A,TRUE,"Public Address";"all",#N/A,TRUE,"Signs";#N/A,#N/A,TRUE,"Gardening";#N/A,#N/A,TRUE,"Childminding";#N/A,#N/A,TRUE,"Administration"}</definedName>
    <definedName name="Assessment_Tools">#REF!</definedName>
    <definedName name="ASSUM">#REF!</definedName>
    <definedName name="assumCPI">#REF!</definedName>
    <definedName name="ASSUMPTIONS">#REF!</definedName>
    <definedName name="att">#REF!</definedName>
    <definedName name="AU02FX">#REF!</definedName>
    <definedName name="AU5YR">#REF!</definedName>
    <definedName name="Aus_States">#REF!</definedName>
    <definedName name="auslook">#REF!</definedName>
    <definedName name="ausstate">#REF!</definedName>
    <definedName name="Australia">#REF!</definedName>
    <definedName name="authoritynames">#REF!</definedName>
    <definedName name="Auto_Filter">#REF!</definedName>
    <definedName name="avg">#REF!</definedName>
    <definedName name="BACK">#REF!</definedName>
    <definedName name="Balance">#REF!</definedName>
    <definedName name="BALUSD">#REF!</definedName>
    <definedName name="BAS" hidden="1">{#N/A,#N/A,FALSE,"tb";#N/A,#N/A,FALSE,"0500";#N/A,#N/A,FALSE,"0612";#N/A,#N/A,FALSE,"0613";#N/A,#N/A,FALSE,"0614";#N/A,#N/A,FALSE,"0653";#N/A,#N/A,FALSE,"0737";#N/A,#N/A,FALSE,"0760";#N/A,#N/A,FALSE,"0770";#N/A,#N/A,FALSE,"0786"}</definedName>
    <definedName name="BAS_1" hidden="1">{#N/A,#N/A,FALSE,"tb";#N/A,#N/A,FALSE,"0500";#N/A,#N/A,FALSE,"0612";#N/A,#N/A,FALSE,"0613";#N/A,#N/A,FALSE,"0614";#N/A,#N/A,FALSE,"0653";#N/A,#N/A,FALSE,"0737";#N/A,#N/A,FALSE,"0760";#N/A,#N/A,FALSE,"0770";#N/A,#N/A,FALSE,"0786"}</definedName>
    <definedName name="BAScheck" hidden="1">{#N/A,#N/A,FALSE,"8516";#N/A,#N/A,FALSE,"9357-9373";#N/A,#N/A,FALSE,"9688";#N/A,#N/A,FALSE,"9779";#N/A,#N/A,FALSE,"9753"}</definedName>
    <definedName name="BAScheck_1" hidden="1">{#N/A,#N/A,FALSE,"8516";#N/A,#N/A,FALSE,"9357-9373";#N/A,#N/A,FALSE,"9688";#N/A,#N/A,FALSE,"9779";#N/A,#N/A,FALSE,"9753"}</definedName>
    <definedName name="BBSW">#REF!</definedName>
    <definedName name="BBSWPLUS">#REF!</definedName>
    <definedName name="bbsy">#REF!</definedName>
    <definedName name="Betriebsart">#REF!</definedName>
    <definedName name="Bgt.Growth">#REF!</definedName>
    <definedName name="Bgt.Pcnt.Rent">#REF!</definedName>
    <definedName name="Bgt.Yr.0.Tover">#REF!</definedName>
    <definedName name="BI">#REF!</definedName>
    <definedName name="BI_Ded">#REF!</definedName>
    <definedName name="BI_IP">#REF!</definedName>
    <definedName name="BI_IP_Load">#REF!</definedName>
    <definedName name="BI_Rate">#REF!</definedName>
    <definedName name="BKBM">#REF!</definedName>
    <definedName name="bkge">#REF!</definedName>
    <definedName name="BLDG">#REF!</definedName>
    <definedName name="Branchen">#REF!</definedName>
    <definedName name="BROKER">#REF!</definedName>
    <definedName name="broker_list">#REF!</definedName>
    <definedName name="Bud_Rt_Compare">#REF!</definedName>
    <definedName name="budget">#REF!</definedName>
    <definedName name="Budget_error">#REF!</definedName>
    <definedName name="BUDGETM">#REF!</definedName>
    <definedName name="BUDGETY">#REF!</definedName>
    <definedName name="BUSanzsic">#REF!</definedName>
    <definedName name="BUSeightMIN">#REF!</definedName>
    <definedName name="BUSfiveMIN">#REF!</definedName>
    <definedName name="BUSfourMIN">#REF!</definedName>
    <definedName name="BUSnineMIN">#REF!</definedName>
    <definedName name="BUSoccupation">#REF!</definedName>
    <definedName name="BUSok">#REF!</definedName>
    <definedName name="BUSoneMIN">#REF!</definedName>
    <definedName name="BUSsevenMIN">#REF!</definedName>
    <definedName name="BUSsixMIN">#REF!</definedName>
    <definedName name="BUStenMIN">#REF!</definedName>
    <definedName name="BUSthreeMIN">#REF!</definedName>
    <definedName name="BUStwoMIN">#REF!</definedName>
    <definedName name="C_Type_Expenses">#REF!</definedName>
    <definedName name="CAD">#REF!</definedName>
    <definedName name="CADPFD">#REF!</definedName>
    <definedName name="calc_new">#REF!</definedName>
    <definedName name="calc_show">#REF!</definedName>
    <definedName name="CalcFlag">#REF!</definedName>
    <definedName name="caop">#REF!</definedName>
    <definedName name="CAP">#REF!</definedName>
    <definedName name="capex_outp">#REF!</definedName>
    <definedName name="Capital_A1">#REF!</definedName>
    <definedName name="Capital_A2">#REF!</definedName>
    <definedName name="Capital_A3">#REF!</definedName>
    <definedName name="Capital_B1">#REF!</definedName>
    <definedName name="Capital_B2">#REF!</definedName>
    <definedName name="Capital_B3">#REF!</definedName>
    <definedName name="CASH">#REF!</definedName>
    <definedName name="Cash_Flow_Graph">#REF!</definedName>
    <definedName name="Cat_Sublimits">#REF!</definedName>
    <definedName name="catchup">#REF!</definedName>
    <definedName name="cClassification">#REF!</definedName>
    <definedName name="cComparisonVersionDate">#REF!</definedName>
    <definedName name="cCubeName">Server&amp;"Property"</definedName>
    <definedName name="cCurrency">#REF!</definedName>
    <definedName name="CCYAUD">#REF!</definedName>
    <definedName name="CCYCAD">#REF!</definedName>
    <definedName name="CCYUSD">#REF!</definedName>
    <definedName name="cDisposal">#REF!</definedName>
    <definedName name="cdor">#REF!</definedName>
    <definedName name="Centre.Name">#REF!</definedName>
    <definedName name="cExtVal">#REF!</definedName>
    <definedName name="cFlag100">#REF!</definedName>
    <definedName name="Changes">#REF!</definedName>
    <definedName name="CHART">#REF!</definedName>
    <definedName name="China">#REF!</definedName>
    <definedName name="Circular.On.Off">"Off"</definedName>
    <definedName name="CLAIMSET">#REF!</definedName>
    <definedName name="cMeasure">#REF!</definedName>
    <definedName name="cmp_og_gla">#REF!</definedName>
    <definedName name="Code">#REF!</definedName>
    <definedName name="combrate">#REF!</definedName>
    <definedName name="Comm.Date">#REF!</definedName>
    <definedName name="Comm_Area">#REF!</definedName>
    <definedName name="COMP">#REF!</definedName>
    <definedName name="Consol_Mode">#REF!</definedName>
    <definedName name="copy1">#REF!</definedName>
    <definedName name="copy2">#REF!</definedName>
    <definedName name="copy3">#REF!</definedName>
    <definedName name="corr_og_gla">#REF!</definedName>
    <definedName name="costs">#REF!</definedName>
    <definedName name="Country">#REF!</definedName>
    <definedName name="Coverage_Summary">#REF!</definedName>
    <definedName name="Coy.No">#REF!</definedName>
    <definedName name="CP_99">#REF!</definedName>
    <definedName name="CP_Tax_Rate">#REF!</definedName>
    <definedName name="cpi">#REF!</definedName>
    <definedName name="CPI_00">#REF!</definedName>
    <definedName name="CPI_01">#REF!</definedName>
    <definedName name="CPI_02">#REF!</definedName>
    <definedName name="CPI_03">#REF!</definedName>
    <definedName name="CPI_04">#REF!</definedName>
    <definedName name="CPI_05">#REF!</definedName>
    <definedName name="CPI_06">#REF!</definedName>
    <definedName name="CPI_07">#REF!</definedName>
    <definedName name="CPI_99">#REF!</definedName>
    <definedName name="CPIACCUM">#REF!</definedName>
    <definedName name="cRegion">#REF!</definedName>
    <definedName name="cRevalPeriod">#REF!</definedName>
    <definedName name="cRevalPeriodComparison">#REF!</definedName>
    <definedName name="cRGM">#REF!</definedName>
    <definedName name="CRR1GAV">#REF!</definedName>
    <definedName name="CRR2GAV">#REF!</definedName>
    <definedName name="CRR3GAV">#REF!</definedName>
    <definedName name="cSector">#REF!</definedName>
    <definedName name="cSubledger">#REF!</definedName>
    <definedName name="cSubledgerEx">#REF!</definedName>
    <definedName name="cTrust">#REF!</definedName>
    <definedName name="curr">#REF!</definedName>
    <definedName name="Currency">#REF!</definedName>
    <definedName name="Currency_Codes">#REF!</definedName>
    <definedName name="Currency_Rates">#REF!</definedName>
    <definedName name="Current_CalYear">#REF!</definedName>
    <definedName name="Current_Cap_Rate">#REF!</definedName>
    <definedName name="Current_FinYear">#REF!</definedName>
    <definedName name="Current_FinYear_Plus1">#REF!</definedName>
    <definedName name="Current_FinYear_Plus2">#REF!</definedName>
    <definedName name="Current_FinYear_Plus3">#REF!</definedName>
    <definedName name="Current_FinYear_Plus4">#REF!</definedName>
    <definedName name="current_month">#REF!</definedName>
    <definedName name="CurrentYear">#REF!</definedName>
    <definedName name="CurrentYr.End">#REF!</definedName>
    <definedName name="cVersion">#REF!</definedName>
    <definedName name="cVersionComment">#REF!</definedName>
    <definedName name="cVersionCompare">#REF!</definedName>
    <definedName name="cVersionDate">#REF!</definedName>
    <definedName name="Cwvu.Feasibility." hidden="1">#REF!,#REF!,#REF!</definedName>
    <definedName name="d" hidden="1">{#N/A,#N/A,FALSE,"Asset Forecast";#N/A,#N/A,FALSE,"AP Summary";#N/A,#N/A,FALSE,"Income";#N/A,#N/A,FALSE,"Capex &amp; Sinking Fund";#N/A,#N/A,FALSE,"Rev &amp; Exp Variance";#N/A,#N/A,FALSE,"Cashflow Projections";#N/A,#N/A,FALSE,"Current Issues";#N/A,#N/A,FALSE,"Forecast/Variance Report";#N/A,#N/A,FALSE,"MatProjections"}</definedName>
    <definedName name="DATA">#REF!</definedName>
    <definedName name="Date">#REF!</definedName>
    <definedName name="Date.Current.LTF">#REF!</definedName>
    <definedName name="Date.Current.Year.End">#REF!</definedName>
    <definedName name="Date.Prepared">#REF!</definedName>
    <definedName name="Date.Previous.LTF">#REF!</definedName>
    <definedName name="Daten">#REF!</definedName>
    <definedName name="DatePortiaDetail">#REF!</definedName>
    <definedName name="DAYS">#REF!</definedName>
    <definedName name="days.in.period">#REF!</definedName>
    <definedName name="DB">#REF!</definedName>
    <definedName name="DB_MAIN_CURRENT">#REF!</definedName>
    <definedName name="DB_MAIN_CURRENT_MATCH_RANGE">#REF!</definedName>
    <definedName name="DC02FX">#REF!</definedName>
    <definedName name="DCF">#REF!</definedName>
    <definedName name="DCF_VALUATION_OVERVIEW">#REF!</definedName>
    <definedName name="DD_Denom">#REF!</definedName>
    <definedName name="DD_Fin_YE_Mth">#REF!</definedName>
    <definedName name="DD_Model_Per_Type">#REF!</definedName>
    <definedName name="ddd" hidden="1">{"Linkages",#N/A,TRUE,"Linkages";"Busplan",#N/A,TRUE,"Linkages";"traffic",#N/A,TRUE,"Linkages";"Finassum",#N/A,TRUE,"Linkages";"Key_drivers",#N/A,TRUE,"Rev Drivers";"Cash_flow",#N/A,TRUE,"Cashflow";"balancesheet",#N/A,TRUE,"Balance Sheet";"tax_schedule",#N/A,TRUE,"Tax Schedule";"franking",#N/A,TRUE,"Tax Schedule";"Term",#N/A,TRUE,"BankDebt";"sub",#N/A,TRUE,"BankDebt";"capex",#N/A,TRUE,"BankDebt";"insto_returns",#N/A,TRUE,"Insto Returns";"BAA_plc",#N/A,TRUE,"BAA Returns";"impact_fin",#N/A,TRUE,"Impact on BAA";"ratios",#N/A,TRUE,"Key Ratios";"annual_data",#N/A,TRUE,"Annual Data"}</definedName>
    <definedName name="ded">#REF!</definedName>
    <definedName name="Dev_Capex">#REF!</definedName>
    <definedName name="DEVCOST">#REF!</definedName>
    <definedName name="DEVCOSTEXT">#REF!</definedName>
    <definedName name="dhg" hidden="1">{#N/A,#N/A,FALSE,"Data Input";#N/A,#N/A,FALSE,"1. Income";#N/A,#N/A,FALSE,"2. Rates &amp; Taxes";#N/A,#N/A,FALSE,"3. Extended Trade";#N/A,#N/A,FALSE,"4. Non Recoverable Expenses";#N/A,#N/A,FALSE,"5. Recoverable Expenses";#N/A,#N/A,FALSE,"6. Cleaning"}</definedName>
    <definedName name="disc">#REF!</definedName>
    <definedName name="Disc_AFA">#REF!</definedName>
    <definedName name="disc_const">#REF!</definedName>
    <definedName name="Disc_Deds">#REF!</definedName>
    <definedName name="Disc_LR">#REF!</definedName>
    <definedName name="Disc_Pr_Prot">#REF!</definedName>
    <definedName name="Disc_Pub_Prot">#REF!</definedName>
    <definedName name="Disc_RM">#REF!</definedName>
    <definedName name="Dist_Fqcy">#REF!</definedName>
    <definedName name="DistributionF5">#REF!</definedName>
    <definedName name="Distributions">#REF!</definedName>
    <definedName name="DistributionY1">#REF!</definedName>
    <definedName name="DistributionY2">#REF!</definedName>
    <definedName name="DistributionY3">#REF!</definedName>
    <definedName name="DistributionY4">#REF!</definedName>
    <definedName name="DistributionY5">#REF!</definedName>
    <definedName name="DistributionY6">#REF!</definedName>
    <definedName name="DistributionY7">#REF!</definedName>
    <definedName name="DistributionY8">#REF!</definedName>
    <definedName name="divyld">#REF!</definedName>
    <definedName name="DrillDown">#REF!</definedName>
    <definedName name="DrillDownDescription">#REF!</definedName>
    <definedName name="DrillDownMembers">#REF!</definedName>
    <definedName name="dsfds" hidden="1">{#N/A,#N/A,FALSE,"Cashdy";#N/A,#N/A,FALSE,"TMF";#N/A,#N/A,FALSE,"TTEI";#N/A,#N/A,FALSE,"TASF";#N/A,#N/A,FALSE,"TBF";#N/A,#N/A,FALSE,"MOR2";#N/A,#N/A,FALSE,"TSCG";#N/A,#N/A,FALSE,"REST";#N/A,#N/A,FALSE,"BLUE";#N/A,#N/A,FALSE,"GREEN";#N/A,#N/A,FALSE,"AST";#N/A,#N/A,FALSE,"BEN";#N/A,#N/A,FALSE,"MAN";#N/A,#N/A,FALSE,"MAN"}</definedName>
    <definedName name="dsfds_1" hidden="1">{#N/A,#N/A,FALSE,"Cashdy";#N/A,#N/A,FALSE,"TMF";#N/A,#N/A,FALSE,"TTEI";#N/A,#N/A,FALSE,"TASF";#N/A,#N/A,FALSE,"TBF";#N/A,#N/A,FALSE,"MOR2";#N/A,#N/A,FALSE,"TSCG";#N/A,#N/A,FALSE,"REST";#N/A,#N/A,FALSE,"BLUE";#N/A,#N/A,FALSE,"GREEN";#N/A,#N/A,FALSE,"AST";#N/A,#N/A,FALSE,"BEN";#N/A,#N/A,FALSE,"MAN";#N/A,#N/A,FALSE,"MAN"}</definedName>
    <definedName name="dump">#REF!</definedName>
    <definedName name="dumplease">#REF!</definedName>
    <definedName name="DWPFCPLPeriodNames">#REF!</definedName>
    <definedName name="E9921001">#REF!</definedName>
    <definedName name="e9923000">#REF!</definedName>
    <definedName name="E9930000">#REF!</definedName>
    <definedName name="E9932000">#REF!</definedName>
    <definedName name="E9935000">#REF!</definedName>
    <definedName name="E9942000">#REF!</definedName>
    <definedName name="E9999000">#REF!</definedName>
    <definedName name="EarlyPmt">#REF!</definedName>
    <definedName name="Ed" hidden="1">{#N/A,#N/A,FALSE,"2014-app";#N/A,#N/A,FALSE,"2014-red";#N/A,#N/A,FALSE,"2014-fee";#N/A,#N/A,FALSE,"2030";#N/A,#N/A,FALSE,"2048";#N/A,#N/A,FALSE,"2360"}</definedName>
    <definedName name="Ed_1" hidden="1">{#N/A,#N/A,FALSE,"2014-app";#N/A,#N/A,FALSE,"2014-red";#N/A,#N/A,FALSE,"2014-fee";#N/A,#N/A,FALSE,"2030";#N/A,#N/A,FALSE,"2048";#N/A,#N/A,FALSE,"2360"}</definedName>
    <definedName name="Edw" hidden="1">{#N/A,#N/A,FALSE,"5009";#N/A,#N/A,FALSE,"5050";#N/A,#N/A,FALSE,"5058";#N/A,#N/A,FALSE,"5306";#N/A,#N/A,FALSE,"5314";#N/A,#N/A,FALSE,"5355";#N/A,#N/A,FALSE,"5751"}</definedName>
    <definedName name="Edw_1" hidden="1">{#N/A,#N/A,FALSE,"5009";#N/A,#N/A,FALSE,"5050";#N/A,#N/A,FALSE,"5058";#N/A,#N/A,FALSE,"5306";#N/A,#N/A,FALSE,"5314";#N/A,#N/A,FALSE,"5355";#N/A,#N/A,FALSE,"5751"}</definedName>
    <definedName name="ee" hidden="1">#REF!</definedName>
    <definedName name="eee">#REF!</definedName>
    <definedName name="eeee">#REF!</definedName>
    <definedName name="ELECTCALC">#REF!</definedName>
    <definedName name="Electricity">#REF!</definedName>
    <definedName name="Engineering_plan">#REF!</definedName>
    <definedName name="entry_pct">#REF!</definedName>
    <definedName name="Equity_account">#REF!</definedName>
    <definedName name="escalation">#REF!</definedName>
    <definedName name="escalation_date">#REF!</definedName>
    <definedName name="escsc4">#REF!</definedName>
    <definedName name="EWOK" hidden="1">{#N/A,#N/A,FALSE,"5009";#N/A,#N/A,FALSE,"5050";#N/A,#N/A,FALSE,"5058";#N/A,#N/A,FALSE,"5306";#N/A,#N/A,FALSE,"5314";#N/A,#N/A,FALSE,"5355";#N/A,#N/A,FALSE,"5751"}</definedName>
    <definedName name="EWOK_1" hidden="1">{#N/A,#N/A,FALSE,"5009";#N/A,#N/A,FALSE,"5050";#N/A,#N/A,FALSE,"5058";#N/A,#N/A,FALSE,"5306";#N/A,#N/A,FALSE,"5314";#N/A,#N/A,FALSE,"5355";#N/A,#N/A,FALSE,"5751"}</definedName>
    <definedName name="exceptions">#REF!</definedName>
    <definedName name="exchange_rate">#REF!</definedName>
    <definedName name="EXEC">#REF!</definedName>
    <definedName name="EXECEXT">#REF!</definedName>
    <definedName name="exit_pct">#REF!</definedName>
    <definedName name="Expiry.Date">#REF!</definedName>
    <definedName name="Expiry_Date">#REF!</definedName>
    <definedName name="Ext_KLvl_B">#REF!</definedName>
    <definedName name="Ext_KLvl_C">#REF!</definedName>
    <definedName name="Ext_KLvl_D">#REF!</definedName>
    <definedName name="Ext_KLvl_E">#REF!</definedName>
    <definedName name="Ext_Lvl_B">#REF!</definedName>
    <definedName name="Ext_Lvl_C">#REF!</definedName>
    <definedName name="Ext_Lvl_D">#REF!</definedName>
    <definedName name="Ext_Lvl_E">#REF!</definedName>
    <definedName name="Ext_Lvl_F">#REF!</definedName>
    <definedName name="Ext_NReg_B">#REF!</definedName>
    <definedName name="Ext_NReg_C">#REF!</definedName>
    <definedName name="Ext_NReg_D">#REF!</definedName>
    <definedName name="Ext_NReg_E">#REF!</definedName>
    <definedName name="Extensions">#REF!</definedName>
    <definedName name="Extensions_BI">#REF!</definedName>
    <definedName name="Extensions_Cat">#REF!</definedName>
    <definedName name="Extensions_Cat_ATLAS">#REF!</definedName>
    <definedName name="Extensions_PD">#REF!</definedName>
    <definedName name="f" hidden="1">{#N/A,#N/A,FALSE,"Asset Forecast";#N/A,#N/A,FALSE,"AP Summary";#N/A,#N/A,FALSE,"Income";#N/A,#N/A,FALSE,"Capex &amp; Sinking Fund";#N/A,#N/A,FALSE,"Rev &amp; Exp Variance";#N/A,#N/A,FALSE,"Cashflow Projections";#N/A,#N/A,FALSE,"Current Issues";#N/A,#N/A,FALSE,"Forecast/Variance Report";#N/A,#N/A,FALSE,"MatProjections"}</definedName>
    <definedName name="FB02FX">#REF!</definedName>
    <definedName name="FFF" hidden="1">{#N/A,#N/A,FALSE,"2014-app";#N/A,#N/A,FALSE,"2014-red";#N/A,#N/A,FALSE,"2014-fee";#N/A,#N/A,FALSE,"2030";#N/A,#N/A,FALSE,"2048";#N/A,#N/A,FALSE,"2360"}</definedName>
    <definedName name="FFF_1" hidden="1">{#N/A,#N/A,FALSE,"2014-app";#N/A,#N/A,FALSE,"2014-red";#N/A,#N/A,FALSE,"2014-fee";#N/A,#N/A,FALSE,"2030";#N/A,#N/A,FALSE,"2048";#N/A,#N/A,FALSE,"2360"}</definedName>
    <definedName name="FileName">#REF!</definedName>
    <definedName name="FinYrEndTY">#REF!</definedName>
    <definedName name="first.half.end.date">#REF!</definedName>
    <definedName name="First_Inception_Date">#REF!</definedName>
    <definedName name="First_Loss">#REF!</definedName>
    <definedName name="First_Page">#REF!</definedName>
    <definedName name="Floating_BI">#REF!</definedName>
    <definedName name="Floating_Misc_Unall">#REF!</definedName>
    <definedName name="FM">#REF!</definedName>
    <definedName name="FORECAST_P_L">#REF!</definedName>
    <definedName name="FORM_6B">#REF!</definedName>
    <definedName name="FORM_7C">#REF!</definedName>
    <definedName name="Form_Used">#REF!</definedName>
    <definedName name="FORM11CMV">#REF!</definedName>
    <definedName name="FORM11DMV">#REF!</definedName>
    <definedName name="FORM11PL">#REF!</definedName>
    <definedName name="FORM11PR">#REF!</definedName>
    <definedName name="FORM5B">#REF!</definedName>
    <definedName name="FORM7B">#REF!</definedName>
    <definedName name="FORM8">#REF!</definedName>
    <definedName name="FORM9">#REF!</definedName>
    <definedName name="Format">#REF!</definedName>
    <definedName name="Fronted_Lead">#REF!</definedName>
    <definedName name="FSL">#REF!</definedName>
    <definedName name="FSL_state">#REF!</definedName>
    <definedName name="FUMPeriodNames">#REF!</definedName>
    <definedName name="Fund">#REF!</definedName>
    <definedName name="FundLongName">#REF!</definedName>
    <definedName name="FundStartDate">#REF!</definedName>
    <definedName name="FUTURE">#REF!</definedName>
    <definedName name="FX">#REF!</definedName>
    <definedName name="g" hidden="1">{#N/A,#N/A,FALSE,"Asset Forecast";#N/A,#N/A,FALSE,"AP Summary";#N/A,#N/A,FALSE,"Income";#N/A,#N/A,FALSE,"Capex &amp; Sinking Fund";#N/A,#N/A,FALSE,"Rev &amp; Exp Variance";#N/A,#N/A,FALSE,"Cashflow Projections";#N/A,#N/A,FALSE,"Current Issues";#N/A,#N/A,FALSE,"Forecast/Variance Report";#N/A,#N/A,FALSE,"MatProjections"}</definedName>
    <definedName name="g_1" hidden="1">{#N/A,#N/A,FALSE,"8516";#N/A,#N/A,FALSE,"9357-9373";#N/A,#N/A,FALSE,"9688";#N/A,#N/A,FALSE,"9779";#N/A,#N/A,FALSE,"9753"}</definedName>
    <definedName name="genoccs">#REF!</definedName>
    <definedName name="gfhsdf">#REF!</definedName>
    <definedName name="GLA">#REF!</definedName>
    <definedName name="Glad" hidden="1">#REF!</definedName>
    <definedName name="Gladesvi" hidden="1">#REF!</definedName>
    <definedName name="Gladesvie" hidden="1">#REF!</definedName>
    <definedName name="Global_Relationship_Lead">#REF!</definedName>
    <definedName name="GST" hidden="1">{#N/A,#N/A,FALSE,"8516";#N/A,#N/A,FALSE,"9357-9373";#N/A,#N/A,FALSE,"9688";#N/A,#N/A,FALSE,"9779";#N/A,#N/A,FALSE,"9753"}</definedName>
    <definedName name="GST_1" hidden="1">{#N/A,#N/A,FALSE,"8516";#N/A,#N/A,FALSE,"9357-9373";#N/A,#N/A,FALSE,"9688";#N/A,#N/A,FALSE,"9779";#N/A,#N/A,FALSE,"9753"}</definedName>
    <definedName name="GSTVAT">#REF!</definedName>
    <definedName name="h" hidden="1">{#N/A,#N/A,TRUE,"Control Sheet";#N/A,#N/A,TRUE,"Casula";#N/A,#N/A,TRUE,"Property Summary";#N/A,#N/A,TRUE,"DeAM Var";#N/A,#N/A,TRUE,"DeAM BS";#N/A,#N/A,TRUE,"Arrears";#N/A,#N/A,TRUE,"Tenants";#N/A,#N/A,TRUE,"Capex &amp; Owner paid"}</definedName>
    <definedName name="Half_Yr_Name">#REF!</definedName>
    <definedName name="hcabv">#REF!</definedName>
    <definedName name="hcd">#REF!</definedName>
    <definedName name="hcr">#REF!</definedName>
    <definedName name="hcrsl">#REF!</definedName>
    <definedName name="HCS">#REF!</definedName>
    <definedName name="HDICODE">#REF!</definedName>
    <definedName name="HDIOccs">#REF!</definedName>
    <definedName name="HDIstat">#REF!</definedName>
    <definedName name="HDIstats">#REF!</definedName>
    <definedName name="HDIstats2">#REF!</definedName>
    <definedName name="HideRowCheck">#REF!</definedName>
    <definedName name="HideRows">#REF!,#REF!</definedName>
    <definedName name="Hierarchy">#REF!</definedName>
    <definedName name="i">#REF!</definedName>
    <definedName name="IJPNT">#REF!</definedName>
    <definedName name="INC">#REF!</definedName>
    <definedName name="INCBACK">#REF!</definedName>
    <definedName name="INCBACKEXT">#REF!</definedName>
    <definedName name="inception_dateA">#REF!</definedName>
    <definedName name="inception_dateB">#REF!</definedName>
    <definedName name="INCEXT">#REF!</definedName>
    <definedName name="INCLEV">#REF!</definedName>
    <definedName name="Income">#REF!</definedName>
    <definedName name="income_escalation">#REF!</definedName>
    <definedName name="Incremental_Income">#REF!</definedName>
    <definedName name="INCRINC">#REF!</definedName>
    <definedName name="INCRINCEXT">#REF!</definedName>
    <definedName name="indabv">#REF!</definedName>
    <definedName name="indd">#REF!</definedName>
    <definedName name="inddabv">#REF!</definedName>
    <definedName name="inddr">#REF!</definedName>
    <definedName name="inddsl">#REF!</definedName>
    <definedName name="INDEX">#REF!</definedName>
    <definedName name="indr">#REF!</definedName>
    <definedName name="indrsl">#REF!</definedName>
    <definedName name="inds">#REF!</definedName>
    <definedName name="Industry_Codes">#REF!</definedName>
    <definedName name="infl">#REF!</definedName>
    <definedName name="Inflation">#REF!</definedName>
    <definedName name="Inflation_load">#REF!</definedName>
    <definedName name="INNLTF">#REF!</definedName>
    <definedName name="inpAssetGrade">#REF!</definedName>
    <definedName name="inpAssetHolding">#REF!</definedName>
    <definedName name="inpAssetType">#REF!</definedName>
    <definedName name="inpAssetTypeCarPark">#REF!</definedName>
    <definedName name="inpFlagLeased">#REF!</definedName>
    <definedName name="inpFlagOneZero">#REF!</definedName>
    <definedName name="inpLeaseType">#REF!</definedName>
    <definedName name="inpMonth">#REF!</definedName>
    <definedName name="inpReviewType">#REF!</definedName>
    <definedName name="Input">#REF!</definedName>
    <definedName name="INPUTS__MANUAL">#REF!</definedName>
    <definedName name="Insured">#REF!</definedName>
    <definedName name="Interdep_CBI">#REF!</definedName>
    <definedName name="InterestY1">#REF!</definedName>
    <definedName name="InterestY2">#REF!</definedName>
    <definedName name="InterestY3">#REF!</definedName>
    <definedName name="InterestY4">#REF!</definedName>
    <definedName name="InterestY5">#REF!</definedName>
    <definedName name="InterestY6">#REF!</definedName>
    <definedName name="InterestY7">#REF!</definedName>
    <definedName name="INV">#REF!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RES_DOM_FFIEC" hidden="1">"c15269"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FS_AMORT_COST_FFIEC" hidden="1">"c20499"</definedName>
    <definedName name="IQ_ABS_AFS_FAIR_VAL_FFIEC" hidden="1">"c20464"</definedName>
    <definedName name="IQ_ABS_AVAIL_SALE_FFIEC" hidden="1">"c12802"</definedName>
    <definedName name="IQ_ABS_FFIEC" hidden="1">"c12788"</definedName>
    <definedName name="IQ_ABS_HTM_AMORT_COST_FFIEC" hidden="1">"c20447"</definedName>
    <definedName name="IQ_ABS_HTM_FAIR_VAL_FFIEC" hidden="1">"c20482"</definedName>
    <definedName name="IQ_ABS_INVEST_SECURITIES_FFIEC" hidden="1">"c13461"</definedName>
    <definedName name="IQ_ABS_PERIOD" hidden="1">"c13823"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AL_NON_INT_INC_FDIC" hidden="1">"c6574"</definedName>
    <definedName name="IQ_ADDITIONS_NON_ACCRUAL_ASSET_DURING_QTR_FFIEC" hidden="1">"c15349"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BACKED_FDIC" hidden="1">"c6301"</definedName>
    <definedName name="IQ_ASSET_MANAGED_GROWTH_RATE" hidden="1">"c20434"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ETS_UNDER_ADMINISTRATION" hidden="1">"c20432"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ACQUISITIONS_TRANSFERS" hidden="1">"c20415"</definedName>
    <definedName name="IQ_AUM_AVERAGE" hidden="1">"c20418"</definedName>
    <definedName name="IQ_AUM_BOP" hidden="1">"c20409"</definedName>
    <definedName name="IQ_AUM_CASH_FLOWS_DIVIDENDS" hidden="1">"c20413"</definedName>
    <definedName name="IQ_AUM_DOMESTIC" hidden="1">"c20400"</definedName>
    <definedName name="IQ_AUM_EOP" hidden="1">"c20417"</definedName>
    <definedName name="IQ_AUM_EQUITY_FUNDS" hidden="1">"c10039"</definedName>
    <definedName name="IQ_AUM_FEE_EARNING" hidden="1">"c20402"</definedName>
    <definedName name="IQ_AUM_FIXED_INCOME_FUNDS" hidden="1">"c10040"</definedName>
    <definedName name="IQ_AUM_FOREIGN" hidden="1">"c20401"</definedName>
    <definedName name="IQ_AUM_HIGH_NET_WORTH" hidden="1">"c20398"</definedName>
    <definedName name="IQ_AUM_INFLOWS" hidden="1">"c20410"</definedName>
    <definedName name="IQ_AUM_INSTITUTIONAL" hidden="1">"c20396"</definedName>
    <definedName name="IQ_AUM_INSTITUTIONAL_CUSTOMERS" hidden="1">"c20405"</definedName>
    <definedName name="IQ_AUM_MARKET_APPRECIATION_DEPRECIATION" hidden="1">"c20414"</definedName>
    <definedName name="IQ_AUM_MONEY_MARKET_FUNDS" hidden="1">"c10041"</definedName>
    <definedName name="IQ_AUM_NET_CHANGE" hidden="1">"c20419"</definedName>
    <definedName name="IQ_AUM_NET_INFLOWS_OUTFLOWS" hidden="1">"c20412"</definedName>
    <definedName name="IQ_AUM_NON_FEE_EARNING" hidden="1">"c20403"</definedName>
    <definedName name="IQ_AUM_OTHER" hidden="1">"c10042"</definedName>
    <definedName name="IQ_AUM_OTHER_ADJUSTMENTS" hidden="1">"c20416"</definedName>
    <definedName name="IQ_AUM_OTHER_CLIENTS" hidden="1">"c20399"</definedName>
    <definedName name="IQ_AUM_OTHER_CUSTOMERS" hidden="1">"c20407"</definedName>
    <definedName name="IQ_AUM_OUTFLOWS" hidden="1">"c20411"</definedName>
    <definedName name="IQ_AUM_PRIVATE_EQUITY" hidden="1">"c20394"</definedName>
    <definedName name="IQ_AUM_REAL_ESTATE" hidden="1">"c20395"</definedName>
    <definedName name="IQ_AUM_RETAIL" hidden="1">"c20397"</definedName>
    <definedName name="IQ_AUM_RETAIL_CUSTOMERS" hidden="1">"c20404"</definedName>
    <definedName name="IQ_AUM_SME_CUSTOMERS" hidden="1">"c20406"</definedName>
    <definedName name="IQ_AUM_TOTAL_CUSTOMERS" hidden="1">"c20408"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DEPOSITS" hidden="1">"c15256"</definedName>
    <definedName name="IQ_AVERAGE_EARNING_ASSETS_FDIC" hidden="1">"c6748"</definedName>
    <definedName name="IQ_AVERAGE_EQUITY_FDIC" hidden="1">"c6749"</definedName>
    <definedName name="IQ_AVERAGE_INTEREST_BEARING_DEPOSITS" hidden="1">"c15254"</definedName>
    <definedName name="IQ_AVERAGE_LOANS_FDIC" hidden="1">"c6750"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DUSTRY_REC_CIQ_COL" hidden="1">"c11631"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REV_PER_TRADE" hidden="1">"c20431"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NON_TRANS_ACCTS_FFIEC" hidden="1">"c15326"</definedName>
    <definedName name="IQ_BANKS_FOREIGN_COUNTRIES_TOTAL_DEPOSITS_FDIC" hidden="1">"c6475"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ASIC_WEIGHT_GUIDANCE" hidden="1">"c4141"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OVER_SHARES" hidden="1">"c1349"</definedName>
    <definedName name="IQ_BV_SHARE" hidden="1">"c100"</definedName>
    <definedName name="IQ_BV_SHARE_ACT_OR_EST_CIQ_COL" hidden="1">"c11719"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BUS_PHONE" hidden="1">"c15773"</definedName>
    <definedName name="IQ_CABLE_SUBS_DIG" hidden="1">"c2856"</definedName>
    <definedName name="IQ_CABLE_SUBS_LONG_DIST_PHONE" hidden="1">"c15775"</definedName>
    <definedName name="IQ_CABLE_SUBS_NON_VIDEO" hidden="1">"c2860"</definedName>
    <definedName name="IQ_CABLE_SUBS_PHONE" hidden="1">"c2859"</definedName>
    <definedName name="IQ_CABLE_SUBS_RES_PHONE" hidden="1">"c15772"</definedName>
    <definedName name="IQ_CABLE_SUBS_SATELITE" hidden="1">"c15771"</definedName>
    <definedName name="IQ_CABLE_SUBS_TOTAL" hidden="1">"c2862"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_CIQ_COL" hidden="1">"c11718"</definedName>
    <definedName name="IQ_CAPEX_BNK" hidden="1">"c110"</definedName>
    <definedName name="IQ_CAPEX_BR" hidden="1">"c111"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GUIDANCE_CIQ" hidden="1">"c4632"</definedName>
    <definedName name="IQ_CAPEX_LOW_GUIDANCE_CIQ_COL" hidden="1">"c11281"</definedName>
    <definedName name="IQ_CAPEX_PCT_REV" hidden="1">"c19144"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IVIDENDS_NET_INCOME_FDIC" hidden="1">"c6738"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FLOW_ACT_OR_EST_CIQ_COL" hidden="1">"c11215"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OREIGN_BRANCH_OTHER_US_BANKS_FFIEC" hidden="1">"c15282"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GUIDANCE_CIQ" hidden="1">"c4577"</definedName>
    <definedName name="IQ_CASH_OPER_GUIDANCE_CIQ_COL" hidden="1">"c11226"</definedName>
    <definedName name="IQ_CASH_OPER_HIGH_GUIDANCE_CIQ" hidden="1">"c4597"</definedName>
    <definedName name="IQ_CASH_OPER_HIGH_GUIDANCE_CIQ_COL" hidden="1">"c11246"</definedName>
    <definedName name="IQ_CASH_OPER_LOW_GUIDANCE_CIQ" hidden="1">"c4637"</definedName>
    <definedName name="IQ_CASH_OPER_LOW_GUIDANCE_CIQ_COL" hidden="1">"c11286"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RUCTURED_PRODUCTS_AFS_AMORT_COST_FFIEC" hidden="1">"c20500"</definedName>
    <definedName name="IQ_CASH_STRUCTURED_PRODUCTS_AFS_FAIR_VAL_FFIEC" hidden="1">"c20465"</definedName>
    <definedName name="IQ_CASH_STRUCTURED_PRODUCTS_AVAIL_SALE_FFIEC" hidden="1">"c15263"</definedName>
    <definedName name="IQ_CASH_STRUCTURED_PRODUCTS_FFIEC" hidden="1">"c15260"</definedName>
    <definedName name="IQ_CASH_STRUCTURED_PRODUCTS_HTM_AMORT_COST_FFIEC" hidden="1">"c20448"</definedName>
    <definedName name="IQ_CASH_STRUCTURED_PRODUCTS_HTM_FAIR_VAL_FFIEC" hidden="1">"c20483"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_CIQ_COL" hidden="1">"c11708"</definedName>
    <definedName name="IQ_CFPS_GUIDANCE_CIQ" hidden="1">"c4782"</definedName>
    <definedName name="IQ_CFPS_GUIDANCE_CIQ_COL" hidden="1">"c11429"</definedName>
    <definedName name="IQ_CFPS_HIGH_GUIDANCE_CIQ" hidden="1">"c4579"</definedName>
    <definedName name="IQ_CFPS_HIGH_GUIDANCE_CIQ_COL" hidden="1">"c11228"</definedName>
    <definedName name="IQ_CFPS_LOW_GUIDANCE_CIQ" hidden="1">"c4619"</definedName>
    <definedName name="IQ_CFPS_LOW_GUIDANCE_CIQ_COL" hidden="1">"c11268"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K" hidden="1">"c20384"</definedName>
    <definedName name="IQ_CIP" hidden="1">"c17551"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FS_AMORT_COST_FFIEC" hidden="1">"c20497"</definedName>
    <definedName name="IQ_CMBS_ISSUED_AFS_FAIR_VAL_FFIEC" hidden="1">"c20462"</definedName>
    <definedName name="IQ_CMBS_ISSUED_AVAIL_SALE_FFIEC" hidden="1">"c12800"</definedName>
    <definedName name="IQ_CMBS_ISSUED_FFIEC" hidden="1">"c12786"</definedName>
    <definedName name="IQ_CMBS_ISSUED_HTM_AMORT_COST_FFIEC" hidden="1">"c20445"</definedName>
    <definedName name="IQ_CMBS_ISSUED_HTM_FAIR_VAL_FFIEC" hidden="1">"c20480"</definedName>
    <definedName name="IQ_CMO_FDIC" hidden="1">"c6406"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DEV_LOANS_FDIC" hidden="1">"c6313"</definedName>
    <definedName name="IQ_CONSTRUCTION_LAND_DEV_DOM_FFIEC" hidden="1">"c15267"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ACTS_OTHER_COMMODITIES_EQUITIES_FDIC" hidden="1">"c6522"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O_ID" hidden="1">"c15222"</definedName>
    <definedName name="IQ_COO_NAME" hidden="1">"c15221"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"c2124"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RT" hidden="1">"c20427"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LUT_WEIGHT_GUIDANCE" hidden="1">"c4270"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ACT_OR_EST_CIQ_COL" hidden="1">"c11450"</definedName>
    <definedName name="IQ_DISTRIBUTABLE_CASH_GUIDANCE_CIQ" hidden="1">"c4804"</definedName>
    <definedName name="IQ_DISTRIBUTABLE_CASH_GUIDANCE_CIQ_COL" hidden="1">"c11451"</definedName>
    <definedName name="IQ_DISTRIBUTABLE_CASH_HIGH_GUIDANCE_CIQ" hidden="1">"c4610"</definedName>
    <definedName name="IQ_DISTRIBUTABLE_CASH_HIGH_GUIDANCE_CIQ_COL" hidden="1">"c11259"</definedName>
    <definedName name="IQ_DISTRIBUTABLE_CASH_LOW_GUIDANCE_CIQ" hidden="1">"c4650"</definedName>
    <definedName name="IQ_DISTRIBUTABLE_CASH_LOW_GUIDANCE_CIQ_COL" hidden="1">"c11299"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_CIQ" hidden="1">"c4811"</definedName>
    <definedName name="IQ_DISTRIBUTABLE_CASH_SHARE_ACT_OR_EST_CIQ_COL" hidden="1">"c11458"</definedName>
    <definedName name="IQ_DISTRIBUTABLE_CASH_SHARE_GUIDANCE_CIQ" hidden="1">"c4812"</definedName>
    <definedName name="IQ_DISTRIBUTABLE_CASH_SHARE_GUIDANCE_CIQ_COL" hidden="1">"c11459"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GUIDANCE_CIQ" hidden="1">"c4651"</definedName>
    <definedName name="IQ_DISTRIBUTABLE_CASH_SHARE_LOW_GUIDANCE_CIQ_COL" hidden="1">"c11300"</definedName>
    <definedName name="IQ_DISTRIBUTABLE_CASH_SHARES_BASIC" hidden="1">"c16189"</definedName>
    <definedName name="IQ_DISTRIBUTABLE_CASH_SHARES_DILUTED" hidden="1">"c16190"</definedName>
    <definedName name="IQ_DISTRIBUTABLE_CASH_STANDARDIZED" hidden="1">"c20435"</definedName>
    <definedName name="IQ_DIV_AMOUNT" hidden="1">"c3041"</definedName>
    <definedName name="IQ_DIV_AMOUNT_LIST" hidden="1">"c17417"</definedName>
    <definedName name="IQ_DIV_PAYMENT_DATE" hidden="1">"c2205"</definedName>
    <definedName name="IQ_DIV_PAYMENT_DATE_LIST" hidden="1">"c17418"</definedName>
    <definedName name="IQ_DIV_PAYMENT_TYPE" hidden="1">"c12752"</definedName>
    <definedName name="IQ_DIV_PAYMENT_TYPE_LIST" hidden="1">"c17419"</definedName>
    <definedName name="IQ_DIV_RECORD_DATE" hidden="1">"c2204"</definedName>
    <definedName name="IQ_DIV_RECORD_DATE_LIST" hidden="1">"c17420"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_CIQ_COL" hidden="1">"c11709"</definedName>
    <definedName name="IQ_DPS_GUIDANCE_CIQ" hidden="1">"c4827"</definedName>
    <definedName name="IQ_DPS_GUIDANCE_CIQ_COL" hidden="1">"c11474"</definedName>
    <definedName name="IQ_DPS_HIGH_GUIDANCE_CIQ" hidden="1">"c4580"</definedName>
    <definedName name="IQ_DPS_HIGH_GUIDANCE_CIQ_COL" hidden="1">"c11229"</definedName>
    <definedName name="IQ_DPS_LOW_GUIDANCE_CIQ" hidden="1">"c4620"</definedName>
    <definedName name="IQ_DPS_LOW_GUIDANCE_CIQ_COL" hidden="1">"c11269"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_CIQ_COL" hidden="1">"c11710"</definedName>
    <definedName name="IQ_EBIT_EQ_INC" hidden="1">"c3498"</definedName>
    <definedName name="IQ_EBIT_EQ_INC_EXCL_SBC" hidden="1">"c3502"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_CIQ_COL" hidden="1">"c11478"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OVER_IE" hidden="1">"c1369"</definedName>
    <definedName name="IQ_EBIT_SBC_ACT_OR_EST_CIQ" hidden="1">"c4841"</definedName>
    <definedName name="IQ_EBIT_SBC_ACT_OR_EST_CIQ_COL" hidden="1">"c11488"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_CIQ" hidden="1">"c4845"</definedName>
    <definedName name="IQ_EBIT_SBC_GW_ACT_OR_EST_CIQ_COL" hidden="1">"c11492"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BC_ACT_OR_EST_CIQ_COL" hidden="1">"c11509"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_CIQ" hidden="1">"c4875"</definedName>
    <definedName name="IQ_EBT_SBC_ACT_OR_EST_CIQ_COL" hidden="1">"c11522"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_CIQ" hidden="1">"c4879"</definedName>
    <definedName name="IQ_EBT_SBC_GW_ACT_OR_EST_CIQ_COL" hidden="1">"c11526"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"c5584"</definedName>
    <definedName name="IQ_ECS_NUM_SHAREHOLDERS_ABS" hidden="1">"c5598"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ACT_OR_EST_CIQ_COL" hidden="1">"c11548"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_CIQ" hidden="1">"c4905"</definedName>
    <definedName name="IQ_EPS_SBC_GW_ACT_OR_EST_CIQ_COL" hidden="1">"c11552"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AFS_AMORT_COST_FFIEC" hidden="1">"c20505"</definedName>
    <definedName name="IQ_EQUITY_SEC_FAIR_VALUE_AFS_FAIR_VAL_FFIEC" hidden="1">"c20470"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QUARTERLY_AVG_FFIEC" hidden="1">"c15474"</definedName>
    <definedName name="IQ_EQUITY_SECURITIES_WITHOUT_FAIR_VALUES_FFIEC" hidden="1">"c12846"</definedName>
    <definedName name="IQ_EQUITY_SECURITY_EXPOSURES_FDIC" hidden="1">"c6664"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DISTRIBUTABLE_CASH_CIQ_COL" hidden="1">"c11568"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_CIQ_COL" hidden="1">"c11579"</definedName>
    <definedName name="IQ_EST_ACT_REV" hidden="1">"c2113"</definedName>
    <definedName name="IQ_EST_ACT_REV_CIQ" hidden="1">"c3666"</definedName>
    <definedName name="IQ_EST_CASH_FLOW_DIFF_CIQ_COL" hidden="1">"c11213"</definedName>
    <definedName name="IQ_EST_CASH_FLOW_SURPRISE_PERCENT_CIQ_COL" hidden="1">"c11222"</definedName>
    <definedName name="IQ_EST_CASH_OPER_DIFF_CIQ_COL" hidden="1">"c11223"</definedName>
    <definedName name="IQ_EST_CASH_OPER_SURPRISE_PERCENT_CIQ_COL" hidden="1">"c11421"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_CIQ_COL" hidden="1">"c11448"</definedName>
    <definedName name="IQ_EST_DISTRIBUTABLE_CASH_GROWTH_1YR_CIQ_COL" hidden="1">"c11585"</definedName>
    <definedName name="IQ_EST_DISTRIBUTABLE_CASH_GROWTH_2YR_CIQ_COL" hidden="1">"c11586"</definedName>
    <definedName name="IQ_EST_DISTRIBUTABLE_CASH_GROWTH_Q_1YR_CIQ_COL" hidden="1">"c11587"</definedName>
    <definedName name="IQ_EST_DISTRIBUTABLE_CASH_SEQ_GROWTH_Q_CIQ_COL" hidden="1">"c11588"</definedName>
    <definedName name="IQ_EST_DISTRIBUTABLE_CASH_SHARE_DIFF_CIQ_COL" hidden="1">"c11456"</definedName>
    <definedName name="IQ_EST_DISTRIBUTABLE_CASH_SHARE_GROWTH_1YR_CIQ_COL" hidden="1">"c11589"</definedName>
    <definedName name="IQ_EST_DISTRIBUTABLE_CASH_SHARE_GROWTH_2YR_CIQ_COL" hidden="1">"c11590"</definedName>
    <definedName name="IQ_EST_DISTRIBUTABLE_CASH_SHARE_GROWTH_Q_1YR_CIQ_COL" hidden="1">"c11591"</definedName>
    <definedName name="IQ_EST_DISTRIBUTABLE_CASH_SHARE_SEQ_GROWTH_Q_CIQ_COL" hidden="1">"c11592"</definedName>
    <definedName name="IQ_EST_DISTRIBUTABLE_CASH_SHARE_SURPRISE_PERCENT_CIQ_COL" hidden="1">"c11465"</definedName>
    <definedName name="IQ_EST_DISTRIBUTABLE_CASH_SURPRISE_PERCENT_CIQ_COL" hidden="1">"c11467"</definedName>
    <definedName name="IQ_EST_EBIT_GW_DIFF_CIQ_COL" hidden="1">"c11476"</definedName>
    <definedName name="IQ_EST_EBIT_GW_SURPRISE_PERCENT_CIQ_COL" hidden="1">"c11485"</definedName>
    <definedName name="IQ_EST_EBIT_SBC_DIFF_CIQ_COL" hidden="1">"c11486"</definedName>
    <definedName name="IQ_EST_EBIT_SBC_GW_DIFF_CIQ_COL" hidden="1">"c11490"</definedName>
    <definedName name="IQ_EST_EBIT_SBC_GW_SURPRISE_PERCENT_CIQ_COL" hidden="1">"c11499"</definedName>
    <definedName name="IQ_EST_EBIT_SBC_SURPRISE_PERCENT_CIQ_COL" hidden="1">"c11505"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_CIQ_COL" hidden="1">"c11507"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_CIQ_COL" hidden="1">"c11520"</definedName>
    <definedName name="IQ_EST_EBT_SBC_GW_DIFF_CIQ_COL" hidden="1">"c11524"</definedName>
    <definedName name="IQ_EST_EBT_SBC_GW_SURPRISE_PERCENT_CIQ_COL" hidden="1">"c11533"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_CIQ_COL" hidden="1">"c11546"</definedName>
    <definedName name="IQ_EST_EPS_SBC_GW_DIFF_CIQ_COL" hidden="1">"c11550"</definedName>
    <definedName name="IQ_EST_EPS_SBC_GW_SURPRISE_PERCENT_CIQ_COL" hidden="1">"c11559"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ADJ_DIFF_CIQ_COL" hidden="1">"c11605"</definedName>
    <definedName name="IQ_EST_FFO_ADJ_GROWTH_1YR_CIQ_COL" hidden="1">"c11593"</definedName>
    <definedName name="IQ_EST_FFO_ADJ_GROWTH_2YR_CIQ_COL" hidden="1">"c11594"</definedName>
    <definedName name="IQ_EST_FFO_ADJ_GROWTH_Q_1YR_CIQ_COL" hidden="1">"c11595"</definedName>
    <definedName name="IQ_EST_FFO_ADJ_SEQ_GROWTH_Q_CIQ_COL" hidden="1">"c11596"</definedName>
    <definedName name="IQ_EST_FFO_ADJ_SURPRISE_PERCENT_CIQ_COL" hidden="1">"c11614"</definedName>
    <definedName name="IQ_EST_FFO_DIFF_CIQ_COL" hidden="1">"c11616"</definedName>
    <definedName name="IQ_EST_FFO_GROWTH_1YR_CIQ_COL" hidden="1">"c11597"</definedName>
    <definedName name="IQ_EST_FFO_GROWTH_2YR_CIQ_COL" hidden="1">"c11598"</definedName>
    <definedName name="IQ_EST_FFO_GROWTH_Q_1YR_CIQ_COL" hidden="1">"c11599"</definedName>
    <definedName name="IQ_EST_FFO_SEQ_GROWTH_Q_CIQ_COL" hidden="1">"c11600"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MAINT_CAPEX_DIFF_CIQ_COL" hidden="1">"c11632"</definedName>
    <definedName name="IQ_EST_MAINT_CAPEX_GROWTH_1YR_CIQ_COL" hidden="1">"c11601"</definedName>
    <definedName name="IQ_EST_MAINT_CAPEX_GROWTH_2YR_CIQ_COL" hidden="1">"c11602"</definedName>
    <definedName name="IQ_EST_MAINT_CAPEX_GROWTH_Q_1YR_CIQ_COL" hidden="1">"c11603"</definedName>
    <definedName name="IQ_EST_MAINT_CAPEX_SEQ_GROWTH_Q_CIQ_COL" hidden="1">"c11604"</definedName>
    <definedName name="IQ_EST_MAINT_CAPEX_SURPRISE_PERCENT_CIQ_COL" hidden="1">"c11650"</definedName>
    <definedName name="IQ_EST_NEXT_EARNINGS_DATE" hidden="1">"c13591"</definedName>
    <definedName name="IQ_EST_NI_SBC_DIFF_CIQ_COL" hidden="1">"c11657"</definedName>
    <definedName name="IQ_EST_NI_SBC_GW_DIFF_CIQ_COL" hidden="1">"c11661"</definedName>
    <definedName name="IQ_EST_NI_SBC_GW_SURPRISE_PERCENT_CIQ_COL" hidden="1">"c11670"</definedName>
    <definedName name="IQ_EST_NI_SBC_SURPRISE_PERCENT_CIQ_COL" hidden="1">"c11676"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PERIOD_ID" hidden="1">"c13923"</definedName>
    <definedName name="IQ_EST_RECURRING_PROFIT_SHARE_DIFF_CIQ_COL" hidden="1">"c11690"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DIC" hidden="1">"c6427"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DOM_FFIEC" hidden="1">"c15268"</definedName>
    <definedName name="IQ_FARMLAND_LOANS_FDIC" hidden="1">"c6314"</definedName>
    <definedName name="IQ_FDIC" hidden="1">"c417"</definedName>
    <definedName name="IQ_FDIC_CERT_NUMBER_FFIEC" hidden="1">"c20507"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DJ_ACT_OR_EST_CIQ" hidden="1">"c4960"</definedName>
    <definedName name="IQ_FFO_ADJ_ACT_OR_EST_CIQ_COL" hidden="1">"c11607"</definedName>
    <definedName name="IQ_FFO_ADJ_GUIDANCE_CIQ" hidden="1">"c4961"</definedName>
    <definedName name="IQ_FFO_ADJ_GUIDANCE_CIQ_COL" hidden="1">"c11608"</definedName>
    <definedName name="IQ_FFO_ADJ_HIGH_GUIDANCE_CIQ" hidden="1">"c4614"</definedName>
    <definedName name="IQ_FFO_ADJ_HIGH_GUIDANCE_CIQ_COL" hidden="1">"c11263"</definedName>
    <definedName name="IQ_FFO_ADJ_LOW_GUIDANCE_CIQ" hidden="1">"c4654"</definedName>
    <definedName name="IQ_FFO_ADJ_LOW_GUIDANCE_CIQ_COL" hidden="1">"c11303"</definedName>
    <definedName name="IQ_FFO_DILUTED" hidden="1">"c16186"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_CIQ_COL" hidden="1">"c11626"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HARE_ACT_OR_EST_CIQ_COL" hidden="1">"c11618"</definedName>
    <definedName name="IQ_FFO_SHARE_GUIDANCE_CIQ" hidden="1">"c4976"</definedName>
    <definedName name="IQ_FFO_SHARE_GUIDANCE_CIQ_COL" hidden="1">"c11623"</definedName>
    <definedName name="IQ_FFO_SHARE_HIGH_GUIDANCE_CIQ" hidden="1">"c4615"</definedName>
    <definedName name="IQ_FFO_SHARE_HIGH_GUIDANCE_CIQ_COL" hidden="1">"c11264"</definedName>
    <definedName name="IQ_FFO_SHARE_LOW_GUIDANCE_CIQ" hidden="1">"c4655"</definedName>
    <definedName name="IQ_FFO_SHARE_LOW_GUIDANCE_CIQ_COL" hidden="1">"c11304"</definedName>
    <definedName name="IQ_FFO_SHARES_BASIC" hidden="1">"c16185"</definedName>
    <definedName name="IQ_FFO_SHARES_DILUTED" hidden="1">"c16187"</definedName>
    <definedName name="IQ_FFO_STDDEV_EST_CIQ_COL" hidden="1">"c11628"</definedName>
    <definedName name="IQ_FFO_TOTAL_REVENUE" hidden="1">"c16060"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ARCHITECTURE" hidden="1">"c20386"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" hidden="1">"c17421"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_GNMA_LOANS_FFIEC" hidden="1">"c15272"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OTAL_DEPOSITS" hidden="1">"c15719"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LLY_INSURED_DEPOSITS_FDIC" hidden="1">"c6487"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COMBINED_RATIO" hidden="1">"c2781"</definedName>
    <definedName name="IQ_GAAP_COMBINED_RATIO_EXCL_CL" hidden="1">"c2782"</definedName>
    <definedName name="IQ_GAAP_EXPENSE_RATIO" hidden="1">"c2780"</definedName>
    <definedName name="IQ_GAAP_IS" hidden="1">"c6194"</definedName>
    <definedName name="IQ_GAAP_LOSS" hidden="1">"c2779"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FS_AMORT_COST_FFIEC" hidden="1">"c20502"</definedName>
    <definedName name="IQ_HYBRID_STRUCTURED_PRODUCTS_AFS_FAIR_VAL_FFIEC" hidden="1">"c20467"</definedName>
    <definedName name="IQ_HYBRID_STRUCTURED_PRODUCTS_AVAIL_SALE_FFIEC" hidden="1">"c15265"</definedName>
    <definedName name="IQ_HYBRID_STRUCTURED_PRODUCTS_FFIEC" hidden="1">"c15262"</definedName>
    <definedName name="IQ_HYBRID_STRUCTURED_PRODUCTS_HTM_AMORT_COST_FFIEC" hidden="1">"c20450"</definedName>
    <definedName name="IQ_HYBRID_STRUCTURED_PRODUCTS_HTM_FAIR_VAL_FFIEC" hidden="1">"c20485"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PROVIDED_DIVIDEND" hidden="1">"c19252"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LOANS_FDIC" hidden="1">"c6365"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EXPENSE_AVG_ASSET" hidden="1">"c15705"</definedName>
    <definedName name="IQ_INT_FED_FUNDS_FDIC" hidden="1">"c6566"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FDIC" hidden="1">"c6371"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EST_RATE_CONTRACTS_FDIC" hidden="1">"c6512"</definedName>
    <definedName name="IQ_INTEREST_RATE_EXPOSURES_FDIC" hidden="1">"c6662"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QUARTERLY_AVG_FFIEC" hidden="1">"c15483"</definedName>
    <definedName name="IQ_LEASE_FINANCING_RECEIVABLES_RECOVERIES_FDIC" hidden="1">"c6621"</definedName>
    <definedName name="IQ_LEASE_FINANCING_RECEIVABLES_TOTAL_LOANS_FOREIGN_FDIC" hidden="1">"c6449"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HOLD_IMPROVEMENT" hidden="1">"c17549"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CENSED_WIRELESS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_PROVISION_FOREIGN_FFIEC" hidden="1">"c15382"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CAPEX_ACT_OR_EST_CIQ_COL" hidden="1">"c11634"</definedName>
    <definedName name="IQ_MAINT_CAPEX_GUIDANCE_CIQ" hidden="1">"c4988"</definedName>
    <definedName name="IQ_MAINT_CAPEX_GUIDANCE_CIQ_COL" hidden="1">"c11635"</definedName>
    <definedName name="IQ_MAINT_CAPEX_HIGH_GUIDANCE_CIQ" hidden="1">"c4609"</definedName>
    <definedName name="IQ_MAINT_CAPEX_HIGH_GUIDANCE_CIQ_COL" hidden="1">"c11258"</definedName>
    <definedName name="IQ_MAINT_CAPEX_LOW_GUIDANCE_CIQ" hidden="1">"c4649"</definedName>
    <definedName name="IQ_MAINT_CAPEX_LOW_GUIDANCE_CIQ_COL" hidden="1">"c11298"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HTM_AMORT_COST_FFIEC" hidden="1">"c20444"</definedName>
    <definedName name="IQ_MBS_OTHER_ISSUED_FNMA_HTM_FAIR_VAL_FFIEC" hidden="1">"c20479"</definedName>
    <definedName name="IQ_MBS_OTHER_ISSUED_FNMA_OTHERS_AFS_AMORT_COST_FFIEC" hidden="1">"c20496"</definedName>
    <definedName name="IQ_MBS_OTHER_ISSUED_FNMA_OTHERS_AFS_FAIR_VAL_FFIEC" hidden="1">"c20461"</definedName>
    <definedName name="IQ_MBS_OTHER_ISSUED_FNMA_OTHERS_AVAIL_SALE_FFIEC" hidden="1">"c12799"</definedName>
    <definedName name="IQ_MBS_OTHER_ISSUED_FNMA_OTHERS_FFIEC" hidden="1">"c12785"</definedName>
    <definedName name="IQ_MBS_PASS_THROUGH_FNMA_AFS_AMORT_COST_FFIEC" hidden="1">"c20494"</definedName>
    <definedName name="IQ_MBS_PASS_THROUGH_FNMA_AFS_FAIR_VAL_FFIEC" hidden="1">"c20459"</definedName>
    <definedName name="IQ_MBS_PASS_THROUGH_FNMA_AVAIL_SALE_FFIEC" hidden="1">"c12797"</definedName>
    <definedName name="IQ_MBS_PASS_THROUGH_FNMA_FFIEC" hidden="1">"c12783"</definedName>
    <definedName name="IQ_MBS_PASS_THROUGH_FNMA_HTM_AMORT_COST_FFIEC" hidden="1">"c20442"</definedName>
    <definedName name="IQ_MBS_PASS_THROUGH_FNMA_HTM_FAIR_VAL_FFIEC" hidden="1">"c20477"</definedName>
    <definedName name="IQ_MBS_PASS_THROUGH_GNMA_AFS_AMORT_COST_FFIEC" hidden="1">"c20493"</definedName>
    <definedName name="IQ_MBS_PASS_THROUGH_GNMA_AFS_FAIR_VAL_FFIEC" hidden="1">"c20458"</definedName>
    <definedName name="IQ_MBS_PASS_THROUGH_GNMA_AVAIL_SALE_FFIEC" hidden="1">"c12796"</definedName>
    <definedName name="IQ_MBS_PASS_THROUGH_GNMA_FFIEC" hidden="1">"c12782"</definedName>
    <definedName name="IQ_MBS_PASS_THROUGH_GNMA_HTM_AMORT_COST_FFIEC" hidden="1">"c20441"</definedName>
    <definedName name="IQ_MBS_PASS_THROUGH_GNMA_HTM_FAIR_VAL_FFIEC" hidden="1">"c20476"</definedName>
    <definedName name="IQ_MBS_PASS_THROUGH_ISSUED_FNMA_GNMA_TRADING_DOM_FFIEC" hidden="1">"c12921"</definedName>
    <definedName name="IQ_MBS_PASS_THROUGH_OTHER_AFS_AMORT_COST_FFIEC" hidden="1">"c20495"</definedName>
    <definedName name="IQ_MBS_PASS_THROUGH_OTHER_AFS_FAIR_VAL_FFIEC" hidden="1">"c20460"</definedName>
    <definedName name="IQ_MBS_PASS_THROUGH_OTHER_AVAIL_SALE_FFIEC" hidden="1">"c12798"</definedName>
    <definedName name="IQ_MBS_PASS_THROUGH_OTHER_FFIEC" hidden="1">"c12784"</definedName>
    <definedName name="IQ_MBS_PASS_THROUGH_OTHER_HTM_AMORT_COST_FFIEC" hidden="1">"c20443"</definedName>
    <definedName name="IQ_MBS_PASS_THROUGH_OTHER_HTM_FAIR_VAL_FFIEC" hidden="1">"c20478"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LTIFAMILY_RESIDENTIAL_LOANS_FDIC" hidden="1">"c6311"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ACQUISITIONS_OTHER" hidden="1">"c20425"</definedName>
    <definedName name="IQ_MUTUAL_FUND_APPRECIATION_DEPRECIATION" hidden="1">"c20424"</definedName>
    <definedName name="IQ_MUTUAL_FUND_BOP" hidden="1">"c20420"</definedName>
    <definedName name="IQ_MUTUAL_FUND_EOP" hidden="1">"c20426"</definedName>
    <definedName name="IQ_MUTUAL_FUND_LIST" hidden="1">"c19092"</definedName>
    <definedName name="IQ_MUTUAL_FUND_NET_SALES" hidden="1">"c20423"</definedName>
    <definedName name="IQ_MUTUAL_FUND_REDEMPTIONS" hidden="1">"c20422"</definedName>
    <definedName name="IQ_MUTUAL_FUND_SALES" hidden="1">"c20421"</definedName>
    <definedName name="IQ_NAMES_REVISION_DATE_" hidden="1">39941.4904976852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TURAL_RESOURCES_COST" hidden="1">"c17550"</definedName>
    <definedName name="IQ_NAV_RE" hidden="1">"c15996"</definedName>
    <definedName name="IQ_NAV_SHARE_RE" hidden="1">"c16011"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_CIQ_COL" hidden="1">"c11717"</definedName>
    <definedName name="IQ_NET_DEBT_EBITDA" hidden="1">"c750"</definedName>
    <definedName name="IQ_NET_DEBT_EBITDA_CAPEX" hidden="1">"c2949"</definedName>
    <definedName name="IQ_NET_DEBT_GUIDANCE_CIQ" hidden="1">"c5005"</definedName>
    <definedName name="IQ_NET_DEBT_GUIDANCE_CIQ_COL" hidden="1">"c11652"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GUIDANCE_CIQ" hidden="1">"c4633"</definedName>
    <definedName name="IQ_NET_DEBT_LOW_GUIDANCE_CIQ_COL" hidden="1">"c11282"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LOSSES" hidden="1">"c15873"</definedName>
    <definedName name="IQ_NET_NEW_CLIENT_ASSETS" hidden="1">"c20430"</definedName>
    <definedName name="IQ_NET_NONINTEREST_INC_EXP_INTERNATIONAL_OPS_FFIEC" hidden="1">"c15387"</definedName>
    <definedName name="IQ_NET_OPERATING_INCOME_ASSETS_FDIC" hidden="1">"c6729"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DIV_AMOUNT" hidden="1">"c17414"</definedName>
    <definedName name="IQ_NEXT_DIV_PAYMENT_DATE" hidden="1">"c17413"</definedName>
    <definedName name="IQ_NEXT_DIV_PAYMENT_TYPE" hidden="1">"c17415"</definedName>
    <definedName name="IQ_NEXT_DIV_RECORD_DATE" hidden="1">"c17412"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XDIV_DATE" hidden="1">"c17411"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_CIQ_COL" hidden="1">"c11712"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GUIDANCE_CIQ" hidden="1">"c5009"</definedName>
    <definedName name="IQ_NI_GW_GUIDANCE_CIQ_COL" hidden="1">"c11656"</definedName>
    <definedName name="IQ_NI_GW_HIGH_GUIDANCE_CIQ" hidden="1">"c4590"</definedName>
    <definedName name="IQ_NI_GW_HIGH_GUIDANCE_CIQ_COL" hidden="1">"c11239"</definedName>
    <definedName name="IQ_NI_GW_LOW_GUIDANCE_CIQ" hidden="1">"c4630"</definedName>
    <definedName name="IQ_NI_GW_LOW_GUIDANCE_CIQ_COL" hidden="1">"c11279"</definedName>
    <definedName name="IQ_NI_HIGH_GUIDANCE_CIQ" hidden="1">"c4588"</definedName>
    <definedName name="IQ_NI_HIGH_GUIDANCE_CIQ_COL" hidden="1">"c11237"</definedName>
    <definedName name="IQ_NI_LOW_GUIDANCE_CIQ" hidden="1">"c4628"</definedName>
    <definedName name="IQ_NI_LOW_GUIDANCE_CIQ_COL" hidden="1">"c11277"</definedName>
    <definedName name="IQ_NI_MARGIN" hidden="1">"c794"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ACT_OR_EST_CIQ_COL" hidden="1">"c11659"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_CIQ" hidden="1">"c5016"</definedName>
    <definedName name="IQ_NI_SBC_GW_ACT_OR_EST_CIQ_COL" hidden="1">"c11663"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_FOREIGN_FFIEC" hidden="1">"c15376"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TRADES_EXECUTED" hidden="1">"c20428"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ITY_RESERVES_GAS" hidden="1">"c2050"</definedName>
    <definedName name="IQ_OG_EQUITY_RESERVES_NGL" hidden="1">"c2921"</definedName>
    <definedName name="IQ_OG_EQUITY_RESERVES_OIL" hidden="1">"c2038"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FOREIGN_FFIEC" hidden="1">"c15273"</definedName>
    <definedName name="IQ_OREO_MULTI_FAMILY_RESIDENTIAL_FDIC" hidden="1">"c6455"</definedName>
    <definedName name="IQ_OREO_OTHER_FFIEC" hidden="1">"c12833"</definedName>
    <definedName name="IQ_ORGANIC_GROWTH_RATE" hidden="1">"c20429"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FS_AMORT_COST_FFIEC" hidden="1">"c20503"</definedName>
    <definedName name="IQ_OTHER_DEBT_SEC_DOM_AFS_FAIR_VAL_FFIEC" hidden="1">"c20468"</definedName>
    <definedName name="IQ_OTHER_DEBT_SEC_DOM_AVAIL_SALE_FFIEC" hidden="1">"c12803"</definedName>
    <definedName name="IQ_OTHER_DEBT_SEC_FOREIGN_AFS_AMORT_COST_FFIEC" hidden="1">"c20504"</definedName>
    <definedName name="IQ_OTHER_DEBT_SEC_FOREIGN_AFS_FAIR_VAL_FFIEC" hidden="1">"c20469"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DOM_HTM_AMORT_COST_FFIEC" hidden="1">"c20451"</definedName>
    <definedName name="IQ_OTHER_DEBT_SECURITIES_DOM_HTM_FAIR_VAL_FFIEC" hidden="1">"c20486"</definedName>
    <definedName name="IQ_OTHER_DEBT_SECURITIES_FOREIGN_FFIEC" hidden="1">"c12790"</definedName>
    <definedName name="IQ_OTHER_DEBT_SECURITIES_FOREIGN_HTM_AMORT_COST_FFIEC" hidden="1">"c20452"</definedName>
    <definedName name="IQ_OTHER_DEBT_SECURITIES_FOREIGN_HTM_FAIR_VAL_FFIEC" hidden="1">"c20487"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DOMESTIC_DEBT_SECURITIES_FDIC" hidden="1">"c6302"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FS_AMORT_COST_FFIEC" hidden="1">"c20498"</definedName>
    <definedName name="IQ_OTHER_MBS_AFS_FAIR_VAL_FFIEC" hidden="1">"c20463"</definedName>
    <definedName name="IQ_OTHER_MBS_AVAIL_SALE_FFIEC" hidden="1">"c12801"</definedName>
    <definedName name="IQ_OTHER_MBS_FFIEC" hidden="1">"c12787"</definedName>
    <definedName name="IQ_OTHER_MBS_HTM_AMORT_COST_FFIEC" hidden="1">"c20446"</definedName>
    <definedName name="IQ_OTHER_MBS_HTM_FAIR_VAL_FFIEC" hidden="1">"c20481"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_CIQ_COL" hidden="1">"c11711"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SIDENT_ID" hidden="1">"c15216"</definedName>
    <definedName name="IQ_PRESIDENT_NAME" hidden="1">"c15215"</definedName>
    <definedName name="IQ_PRETAX_INC_AFTER_CAP_ALLOCATION_FOREIGN_FFIEC" hidden="1">"c15390"</definedName>
    <definedName name="IQ_PRETAX_INC_BEFORE_CAP_ALLOCATION_FOREIGN_FFIEC" hidden="1">"c15388"</definedName>
    <definedName name="IQ_PRETAX_OPERATING_INC_AVG_ASSETS_FFIEC" hidden="1">"c13365"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SALES" hidden="1">"c17552"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_CIQ_COL" hidden="1">"c11677"</definedName>
    <definedName name="IQ_PRICE_VOLATILITY_HIGH_CIQ_COL" hidden="1">"c11678"</definedName>
    <definedName name="IQ_PRICE_VOLATILITY_LOW_CIQ_COL" hidden="1">"c11679"</definedName>
    <definedName name="IQ_PRICE_VOLATILITY_MEDIAN_CIQ_COL" hidden="1">"c11680"</definedName>
    <definedName name="IQ_PRICE_VOLATILITY_NUM_CIQ_COL" hidden="1">"c11681"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TE_COUNTRY" hidden="1">"c19247"</definedName>
    <definedName name="IQ_RATE_LEVEL" hidden="1">"c19251"</definedName>
    <definedName name="IQ_RATE_NAME" hidden="1">"c19249"</definedName>
    <definedName name="IQ_RATE_TERM" hidden="1">"c19248"</definedName>
    <definedName name="IQ_RATE_TYPE" hidden="1">"c19246"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_QUARTERLY_AVG_FFIEC" hidden="1">"c15476"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_CIQ" hidden="1">"c5045"</definedName>
    <definedName name="IQ_RECURRING_PROFIT_ACT_OR_EST_CIQ_COL" hidden="1">"c11692"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SHARE_ACT_OR_EST_CIQ" hidden="1">"c5046"</definedName>
    <definedName name="IQ_RECURRING_PROFIT_SHARE_ACT_OR_EST_CIQ_COL" hidden="1">"c11693"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GUIDANCE_CIQ" hidden="1">"c4595"</definedName>
    <definedName name="IQ_RETURN_ASSETS_HIGH_GUIDANCE_CIQ_COL" hidden="1">"c11244"</definedName>
    <definedName name="IQ_RETURN_ASSETS_LOW_GUIDANCE_CIQ" hidden="1">"c4635"</definedName>
    <definedName name="IQ_RETURN_ASSETS_LOW_GUIDANCE_CIQ_COL" hidden="1">"c11284"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GUIDANCE_CIQ" hidden="1">"c4594"</definedName>
    <definedName name="IQ_RETURN_EQUITY_HIGH_GUIDANCE_CIQ_COL" hidden="1">"c11243"</definedName>
    <definedName name="IQ_RETURN_EQUITY_LOW_GUIDANCE_CIQ" hidden="1">"c4634"</definedName>
    <definedName name="IQ_RETURN_EQUITY_LOW_GUIDANCE_CIQ_COL" hidden="1">"c11283"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39881.6034259259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ISK_WEIGHTED_ASSETS_FDIC" hidden="1">"c6370"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RSSD_ID_FFIEC" hidden="1">"c20506"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ACQUISITION_NET_COMMON_FFIEC" hidden="1">"c15351"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FS_AMORT_COST_FFIEC" hidden="1">"c20492"</definedName>
    <definedName name="IQ_SEC_ISSUED_US_AFS_FAIR_VAL_FFIEC" hidden="1">"c20457"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AFS_AMORT_COST_FFIEC" hidden="1">"c20488"</definedName>
    <definedName name="IQ_SECURITIES_AFS_FAIR_VAL_FFIEC" hidden="1">"c20453"</definedName>
    <definedName name="IQ_SECURITIES_GAINS_FDIC" hidden="1">"c6584"</definedName>
    <definedName name="IQ_SECURITIES_HELD_MATURITY_FFIEC" hidden="1">"c12777"</definedName>
    <definedName name="IQ_SECURITIES_HTM_AMORT_COST_FFIEC" hidden="1">"c20436"</definedName>
    <definedName name="IQ_SECURITIES_HTM_FAIR_VAL_FFIEC" hidden="1">"c20471"</definedName>
    <definedName name="IQ_SECURITIES_ISSUED_STATES_FDIC" hidden="1">"c6300"</definedName>
    <definedName name="IQ_SECURITIES_ISSUED_US_FFIEC" hidden="1">"c12781"</definedName>
    <definedName name="IQ_SECURITIES_ISSUED_US_HTM_AMORT_COST_FFIEC" hidden="1">"c20440"</definedName>
    <definedName name="IQ_SECURITIES_ISSUED_US_HTM_FAIR_VAL_FFIEC" hidden="1">"c20475"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OVER_INST_OWNERSHIP" hidden="1">"c17422"</definedName>
    <definedName name="IQ_SHORT_INTEREST_PERCENT" hidden="1">"c1576"</definedName>
    <definedName name="IQ_SHORT_POSITIONS_FFIEC" hidden="1">"c12859"</definedName>
    <definedName name="IQ_SHORT_SCORE_DX" hidden="1">"c17439"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_QUALITY_RANKING_DESCRIPTION" hidden="1">"c17410"</definedName>
    <definedName name="IQ_SP_QUALITY_RANKING_VALUE" hidden="1">"c17409"</definedName>
    <definedName name="IQ_SP_REASON" hidden="1">"c2174"</definedName>
    <definedName name="IQ_SP_STARS_DESCRIPTION" hidden="1">"c17408"</definedName>
    <definedName name="IQ_SP_STARS_VALUE" hidden="1">"c17407"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POLI_SUBD_US_NON_TRANS_ACCTS_FFIEC" hidden="1">"c15324"</definedName>
    <definedName name="IQ_STATES_POLI_SUBD_US_TRANS_ACCTS_FFIEC" hidden="1">"c15316"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DIC" hidden="1">"c6351"</definedName>
    <definedName name="IQ_SURPLUS_FFIEC" hidden="1">"c12877"</definedName>
    <definedName name="IQ_SVA" hidden="1">"c1214"</definedName>
    <definedName name="IQ_SYMBOL_RT" hidden="1">"SYMBOL"</definedName>
    <definedName name="IQ_SYNTH_STRUCTURED_PRODUCTS_AFS_AMORT_COST_FFIEC" hidden="1">"c20501"</definedName>
    <definedName name="IQ_SYNTH_STRUCTURED_PRODUCTS_AFS_FAIR_VAL_FFIEC" hidden="1">"c20466"</definedName>
    <definedName name="IQ_SYNTH_STRUCTURED_PRODUCTS_HTM_AMORT_COST_FFIEC" hidden="1">"c20449"</definedName>
    <definedName name="IQ_SYNTH_STRUCTURED_PRODUCTS_HTM_FAIR_VAL_FFIEC" hidden="1">"c20484"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CAPEX" hidden="1">"c17553"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DIC" hidden="1">"c6339"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DOM_FFIEC" hidden="1">"c15313"</definedName>
    <definedName name="IQ_TOTAL_DEPOSITS_FDIC" hidden="1">"c6342"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DIC" hidden="1">"c6348"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ISSUE" hidden="1">"c17571"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_OVER_SHARES_ISSUE" hidden="1">"c17566"</definedName>
    <definedName name="IQ_TR_EXPIRED_DATE" hidden="1">"c2412"</definedName>
    <definedName name="IQ_TR_GROSS_OFFERING_AMT" hidden="1">"c2262"</definedName>
    <definedName name="IQ_TR_GROSS_PROCEEDS_ISSUE" hidden="1">"c17568"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IPO_TRANSACTION_ID" hidden="1">"c17554"</definedName>
    <definedName name="IQ_TR_LEAD_UNDERWRITERS" hidden="1">"c17576"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_DISCOUNT_SHARE" hidden="1">"c17562"</definedName>
    <definedName name="IQ_TR_PO_ISSUE_CURRENCY" hidden="1">"c17557"</definedName>
    <definedName name="IQ_TR_PO_NET_PROCEEDS_SHARE" hidden="1">"c17563"</definedName>
    <definedName name="IQ_TR_PO_PRICE_RANGE" hidden="1">"c17559"</definedName>
    <definedName name="IQ_TR_PO_PRICE_RANGE_HIGH" hidden="1">"c17560"</definedName>
    <definedName name="IQ_TR_PO_PRICE_RANGE_LOW" hidden="1">"c17561"</definedName>
    <definedName name="IQ_TR_PO_PRICE_SHARE" hidden="1">"c17558"</definedName>
    <definedName name="IQ_TR_PO_SHARES_OFFERED" hidden="1">"c17564"</definedName>
    <definedName name="IQ_TR_PO_SHARES_OFFERED_EX_OVER" hidden="1">"c17567"</definedName>
    <definedName name="IQ_TR_PO_TICKER" hidden="1">"c17556"</definedName>
    <definedName name="IQ_TR_PO_TRADING_ITEM_CIQID" hidden="1">"c17555"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ROCEEDS_EX_OVER_ISSUE" hidden="1">"c17574"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_OVER_SHARES_ISSUE" hidden="1">"c17565"</definedName>
    <definedName name="IQ_TR_REG_OVER_VALUE_ISSUE" hidden="1">"c17572"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ISSUE" hidden="1">"c17570"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EX_OVER_VALUE_ISSUE" hidden="1">"c17573"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UNDERWRITER_COMP_ISSUE" hidden="1">"c17569"</definedName>
    <definedName name="IQ_TR_UNDERWRITERS_OTHER" hidden="1">"c17577"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ACCOUNTS_FDIC" hidden="1">"c6544"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HTM_AMORT_COST_FFIEC" hidden="1">"c20438"</definedName>
    <definedName name="IQ_US_AGENCY_OBLIG_HTM_FAIR_VAL_FFIEC" hidden="1">"c20473"</definedName>
    <definedName name="IQ_US_AGENCY_OBLIG_TRADING_DOM_FFIEC" hidden="1">"c12919"</definedName>
    <definedName name="IQ_US_AGENCY_OBLIG_TRADING_FFIEC" hidden="1">"c12814"</definedName>
    <definedName name="IQ_US_AGENCY_OBLIGATIONS_AFS_AMORT_COST_FFIEC" hidden="1">"c20490"</definedName>
    <definedName name="IQ_US_AGENCY_OBLIGATIONS_AFS_FAIR_VAL_FFIEC" hidden="1">"c20455"</definedName>
    <definedName name="IQ_US_AGENCY_OBLIGATIONS_AVAIL_SALE_FFIEC" hidden="1">"c12793"</definedName>
    <definedName name="IQ_US_BANKS_OTHER_INST_FOREIGN_DEP_FFIEC" hidden="1">"c15343"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FS_AMORT_COST_FFIEC" hidden="1">"c20491"</definedName>
    <definedName name="IQ_US_SPONSORED_AGENCY_OBLIG_AFS_FAIR_VAL_FFIEC" hidden="1">"c20456"</definedName>
    <definedName name="IQ_US_SPONSORED_AGENCY_OBLIG_AVAIL_SALE_FFIEC" hidden="1">"c12794"</definedName>
    <definedName name="IQ_US_SPONSORED_AGENCY_OBLIG_FFIEC" hidden="1">"c12780"</definedName>
    <definedName name="IQ_US_SPONSORED_AGENCY_OBLIG_HTM_AMORT_COST_FFIEC" hidden="1">"c20439"</definedName>
    <definedName name="IQ_US_SPONSORED_AGENCY_OBLIG_HTM_FAIR_VAL_FFIEC" hidden="1">"c20474"</definedName>
    <definedName name="IQ_US_TREASURY_SEC_AFS_AMORT_COST_FFIEC" hidden="1">"c20489"</definedName>
    <definedName name="IQ_US_TREASURY_SEC_AFS_FAIR_VAL_FFIEC" hidden="1">"c20454"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S_TREASURY_SECURITIES_HTM_AMORT_COST_FFIEC" hidden="1">"c20437"</definedName>
    <definedName name="IQ_US_TREASURY_SECURITIES_HTM_FAIR_VAL_FFIEC" hidden="1">"c20472"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ATION_ALLOWANCES_FDIC" hidden="1">"c6400"</definedName>
    <definedName name="IQ_VALUE_CUSTOMER_ASSETS" hidden="1">"c20433"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XDIV_DATE_LIST" hidden="1">"c17416"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CURVE_LIST" hidden="1">"c19250"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">#REF!</definedName>
    <definedName name="IRR_calc">#REF!</definedName>
    <definedName name="JA02FX">#REF!</definedName>
    <definedName name="JA03FX">#REF!</definedName>
    <definedName name="Janan">#REF!</definedName>
    <definedName name="Japan">#REF!</definedName>
    <definedName name="JDE">#REF!</definedName>
    <definedName name="JDEINN">#REF!</definedName>
    <definedName name="JDETB">#REF!</definedName>
    <definedName name="jj" hidden="1">{"Linkages",#N/A,TRUE,"Linkages";"Finassum",#N/A,TRUE,"Linkages";"insto_returns",#N/A,TRUE,"Insto Returns";"BAA",#N/A,TRUE,"BAA Returns";"impact_fin",#N/A,TRUE,"Impact on BAA";"ratios",#N/A,TRUE,"Key Ratios";"annual_data",#N/A,TRUE,"Annual Data"}</definedName>
    <definedName name="JL02FX">#REF!</definedName>
    <definedName name="jmpFundCalculations">#REF!</definedName>
    <definedName name="jmpTenancySchedule">#REF!</definedName>
    <definedName name="JN02FX">#REF!</definedName>
    <definedName name="Journal.Ref.No">#REF!</definedName>
    <definedName name="jumk" hidden="1">{"Linkages",#N/A,TRUE,"Linkages";"Finassum",#N/A,TRUE,"Linkages";"insto_returns",#N/A,TRUE,"Insto Returns";"BAA",#N/A,TRUE,"BAA Returns";"impact_fin",#N/A,TRUE,"Impact on BAA";"ratios",#N/A,TRUE,"Key Ratios";"annual_data",#N/A,TRUE,"Annual Data"}</definedName>
    <definedName name="k240B19">#REF!</definedName>
    <definedName name="L_IncExc">#REF!</definedName>
    <definedName name="L_YesNo">#REF!</definedName>
    <definedName name="L007C01">#REF!</definedName>
    <definedName name="L008C02">#REF!</definedName>
    <definedName name="L8301641">#REF!</definedName>
    <definedName name="l8301690">#REF!</definedName>
    <definedName name="L9100461">#REF!</definedName>
    <definedName name="l9200000">#REF!</definedName>
    <definedName name="l9300000">#REF!</definedName>
    <definedName name="L9301000">#REF!</definedName>
    <definedName name="l9303000">#REF!</definedName>
    <definedName name="L9305000">#REF!</definedName>
    <definedName name="l9306000">#REF!</definedName>
    <definedName name="l9311000">#REF!</definedName>
    <definedName name="l9315000">#REF!</definedName>
    <definedName name="L9350000">#REF!</definedName>
    <definedName name="l9452000">#REF!</definedName>
    <definedName name="l9461000">#REF!</definedName>
    <definedName name="Land.Tax.1">#REF!</definedName>
    <definedName name="Land.Tax.10">#REF!</definedName>
    <definedName name="Land.Tax.11">#REF!</definedName>
    <definedName name="Land.Tax.12">#REF!</definedName>
    <definedName name="Land.Tax.2">#REF!</definedName>
    <definedName name="Land.Tax.3">#REF!</definedName>
    <definedName name="Land.Tax.4">#REF!</definedName>
    <definedName name="Land.Tax.5">#REF!</definedName>
    <definedName name="Land.Tax.6">#REF!</definedName>
    <definedName name="Land.Tax.7">#REF!</definedName>
    <definedName name="Land.Tax.8">#REF!</definedName>
    <definedName name="Land.Tax.9">#REF!</definedName>
    <definedName name="Land.Tax.Area">#REF!</definedName>
    <definedName name="Land.Tax.Pay">#REF!</definedName>
    <definedName name="ländercode">#REF!</definedName>
    <definedName name="länderliste">#REF!</definedName>
    <definedName name="LandTax_All">#N/A</definedName>
    <definedName name="LandUseList">#REF!</definedName>
    <definedName name="Last_Actual_Month">#REF!</definedName>
    <definedName name="Last_Page">#REF!</definedName>
    <definedName name="leas" hidden="1">{#N/A,#N/A,TRUE,"PROJ SUMMARY";#N/A,#N/A,TRUE,"EXTENSION SHOPS";#N/A,#N/A,TRUE,"LOST SHOPS";#N/A,#N/A,TRUE,"NOT AFFECTED SHOPS";#N/A,#N/A,TRUE,"SPEC SUM"}</definedName>
    <definedName name="lease_option">#REF!</definedName>
    <definedName name="LeaseFees">#REF!</definedName>
    <definedName name="LeaseIncentives">#REF!</definedName>
    <definedName name="LeasingQuery">#REF!</definedName>
    <definedName name="Ledger_type">#REF!</definedName>
    <definedName name="Legal_Entity">#REF!</definedName>
    <definedName name="LIBOR">#REF!</definedName>
    <definedName name="licence_start">#REF!</definedName>
    <definedName name="Limit">#REF!</definedName>
    <definedName name="Limit_Cat">#REF!</definedName>
    <definedName name="Limit_other">#REF!</definedName>
    <definedName name="Line_Setting">#REF!</definedName>
    <definedName name="linefee">#REF!</definedName>
    <definedName name="Lines">#REF!</definedName>
    <definedName name="ll" hidden="1">{#N/A,#N/A,TRUE,"Index";#N/A,#N/A,TRUE,"Returns Summary";#N/A,#N/A,TRUE,"Value Add";#N/A,#N/A,TRUE,"Performance";#N/A,#N/A,TRUE,"Performance - Sector";#N/A,#N/A,TRUE,"Market Values";#N/A,#N/A,TRUE,"Valuations";#N/A,#N/A,TRUE,"Capex";#N/A,#N/A,TRUE,"Acq &amp; Disposals";#N/A,#N/A,TRUE,"Net Income";#N/A,#N/A,TRUE,"Arrears";#N/A,#N/A,TRUE,"Vacancy Data";#N/A,#N/A,TRUE,"Management Fee";#N/A,#N/A,TRUE,"Cash Analysis";#N/A,#N/A,TRUE,"Fund Passport Compliance"}</definedName>
    <definedName name="llllll" hidden="1">{#N/A,#N/A,FALSE,"5009";#N/A,#N/A,FALSE,"5050";#N/A,#N/A,FALSE,"5058";#N/A,#N/A,FALSE,"5306";#N/A,#N/A,FALSE,"5314";#N/A,#N/A,FALSE,"5355";#N/A,#N/A,FALSE,"5751"}</definedName>
    <definedName name="llllll_1" hidden="1">{#N/A,#N/A,FALSE,"5009";#N/A,#N/A,FALSE,"5050";#N/A,#N/A,FALSE,"5058";#N/A,#N/A,FALSE,"5306";#N/A,#N/A,FALSE,"5314";#N/A,#N/A,FALSE,"5355";#N/A,#N/A,FALSE,"5751"}</definedName>
    <definedName name="LOB">#REF!</definedName>
    <definedName name="lookup">#REF!</definedName>
    <definedName name="LOOKUPTABLE">#REF!</definedName>
    <definedName name="Loss_Ratio_Discount">#REF!</definedName>
    <definedName name="Loss_Type">#REF!</definedName>
    <definedName name="Loss_Type2">#REF!</definedName>
    <definedName name="Lpest1">#REF!</definedName>
    <definedName name="Lpest2">#REF!</definedName>
    <definedName name="Lpest4">#REF!</definedName>
    <definedName name="lskdnfg" hidden="1">{#N/A,#N/A,FALSE,"Cashdy";#N/A,#N/A,FALSE,"TMF";#N/A,#N/A,FALSE,"TTEI";#N/A,#N/A,FALSE,"TASF";#N/A,#N/A,FALSE,"TBF";#N/A,#N/A,FALSE,"MOR2";#N/A,#N/A,FALSE,"TSCG";#N/A,#N/A,FALSE,"REST";#N/A,#N/A,FALSE,"BLUE";#N/A,#N/A,FALSE,"GREEN";#N/A,#N/A,FALSE,"AST";#N/A,#N/A,FALSE,"BEN";#N/A,#N/A,FALSE,"MAN";#N/A,#N/A,FALSE,"MAN"}</definedName>
    <definedName name="lskdnfg_1" hidden="1">{#N/A,#N/A,FALSE,"Cashdy";#N/A,#N/A,FALSE,"TMF";#N/A,#N/A,FALSE,"TTEI";#N/A,#N/A,FALSE,"TASF";#N/A,#N/A,FALSE,"TBF";#N/A,#N/A,FALSE,"MOR2";#N/A,#N/A,FALSE,"TSCG";#N/A,#N/A,FALSE,"REST";#N/A,#N/A,FALSE,"BLUE";#N/A,#N/A,FALSE,"GREEN";#N/A,#N/A,FALSE,"AST";#N/A,#N/A,FALSE,"BEN";#N/A,#N/A,FALSE,"MAN";#N/A,#N/A,FALSE,"MAN"}</definedName>
    <definedName name="LTF.Period">#REF!</definedName>
    <definedName name="LTFNOV02">#REF!</definedName>
    <definedName name="LU_Denom">#REF!</definedName>
    <definedName name="LU_Mths">#REF!</definedName>
    <definedName name="m" hidden="1">{#N/A,#N/A,FALSE,"5009";#N/A,#N/A,FALSE,"5050";#N/A,#N/A,FALSE,"5058";#N/A,#N/A,FALSE,"5306";#N/A,#N/A,FALSE,"5314";#N/A,#N/A,FALSE,"5355";#N/A,#N/A,FALSE,"5751"}</definedName>
    <definedName name="m_1" hidden="1">{#N/A,#N/A,FALSE,"5009";#N/A,#N/A,FALSE,"5050";#N/A,#N/A,FALSE,"5058";#N/A,#N/A,FALSE,"5306";#N/A,#N/A,FALSE,"5314";#N/A,#N/A,FALSE,"5355";#N/A,#N/A,FALSE,"5751"}</definedName>
    <definedName name="M_Account">#REF!</definedName>
    <definedName name="maika" hidden="1">{#N/A,#N/A,FALSE,"Cashdy";#N/A,#N/A,FALSE,"TMF";#N/A,#N/A,FALSE,"TTEI";#N/A,#N/A,FALSE,"TASF";#N/A,#N/A,FALSE,"TBF";#N/A,#N/A,FALSE,"MOR2";#N/A,#N/A,FALSE,"TSCG";#N/A,#N/A,FALSE,"REST";#N/A,#N/A,FALSE,"BLUE";#N/A,#N/A,FALSE,"GREEN";#N/A,#N/A,FALSE,"AST";#N/A,#N/A,FALSE,"BEN";#N/A,#N/A,FALSE,"MAN";#N/A,#N/A,FALSE,"MAN"}</definedName>
    <definedName name="maika_1" hidden="1">{#N/A,#N/A,FALSE,"Cashdy";#N/A,#N/A,FALSE,"TMF";#N/A,#N/A,FALSE,"TTEI";#N/A,#N/A,FALSE,"TASF";#N/A,#N/A,FALSE,"TBF";#N/A,#N/A,FALSE,"MOR2";#N/A,#N/A,FALSE,"TSCG";#N/A,#N/A,FALSE,"REST";#N/A,#N/A,FALSE,"BLUE";#N/A,#N/A,FALSE,"GREEN";#N/A,#N/A,FALSE,"AST";#N/A,#N/A,FALSE,"BEN";#N/A,#N/A,FALSE,"MAN";#N/A,#N/A,FALSE,"MAN"}</definedName>
    <definedName name="MainDB">#REF!</definedName>
    <definedName name="Major.No">#REF!</definedName>
    <definedName name="MATINFL">#REF!</definedName>
    <definedName name="Max_Len">#REF!</definedName>
    <definedName name="MB_Industry">#REF!</definedName>
    <definedName name="MB_Industry_Rates">#REF!</definedName>
    <definedName name="MB_Rates">#REF!</definedName>
    <definedName name="MB_Rating">#REF!</definedName>
    <definedName name="MdlTtl">#REF!</definedName>
    <definedName name="MENU">#REF!</definedName>
    <definedName name="MgtFee">#REF!</definedName>
    <definedName name="mgtFee_NOI">#REF!</definedName>
    <definedName name="mgtfeeinvoice">#REF!</definedName>
    <definedName name="mining">#REF!</definedName>
    <definedName name="MiP">#REF!</definedName>
    <definedName name="MiQ">#REF!</definedName>
    <definedName name="Miscjnl4" hidden="1">{#N/A,#N/A,FALSE,"Data Input";#N/A,#N/A,FALSE,"1. Income";#N/A,#N/A,FALSE,"2. Rates &amp; Taxes";#N/A,#N/A,FALSE,"3. Extended Trade";#N/A,#N/A,FALSE,"4. Non Recoverable Expenses";#N/A,#N/A,FALSE,"5. Recoverable Expenses";#N/A,#N/A,FALSE,"6. Cleaning"}</definedName>
    <definedName name="MiY">#REF!</definedName>
    <definedName name="mmmap">#REF!</definedName>
    <definedName name="Mode">#REF!</definedName>
    <definedName name="ModelUpdateDate">#REF!</definedName>
    <definedName name="Month">#REF!</definedName>
    <definedName name="Month.End">#REF!</definedName>
    <definedName name="Months">#REF!</definedName>
    <definedName name="MR02FX">#REF!</definedName>
    <definedName name="Mth_Name">#REF!</definedName>
    <definedName name="MY02FX">#REF!</definedName>
    <definedName name="Net_GFA_Delivered">#REF!</definedName>
    <definedName name="netdebt">#REF!</definedName>
    <definedName name="New">#REF!</definedName>
    <definedName name="New_Fire_Rates">#REF!</definedName>
    <definedName name="newasd" hidden="1">{#N/A,#N/A,TRUE,"Budget-General";#N/A,#N/A,TRUE,"Budget-Foodcourt(FOH)";#N/A,#N/A,TRUE,"Management Fee";#N/A,#N/A,TRUE,"Opex Calcs";#N/A,#N/A,TRUE,"Statutory Outgoings";#N/A,#N/A,TRUE,"Insurance Premiums";#N/A,#N/A,TRUE,"Airconditioning";#N/A,#N/A,TRUE,"Cleaning";#N/A,#N/A,TRUE,"Building Supervision";#N/A,#N/A,TRUE,"Carparking";#N/A,#N/A,TRUE,"Power";#N/A,#N/A,TRUE,"Fire Protection";#N/A,#N/A,TRUE,"Gas &amp; Oil";#N/A,#N/A,TRUE,"Lifts &amp; Escalators";#N/A,#N/A,TRUE,"Pest Control";#N/A,#N/A,TRUE,"Repairs &amp; Maintenance";#N/A,#N/A,TRUE,"Building Intelligence";#N/A,#N/A,TRUE,"Energy Management";#N/A,#N/A,TRUE,"Security";#N/A,#N/A,TRUE,"Sewerage Disposal";#N/A,#N/A,TRUE,"Uniforms";#N/A,#N/A,TRUE,"Salaries";#N/A,#N/A,TRUE,"Staff Training";"all",#N/A,TRUE,"Miscellaneous";"all",#N/A,TRUE,"Public Address";"all",#N/A,TRUE,"Signs";#N/A,#N/A,TRUE,"Gardening";#N/A,#N/A,TRUE,"Childminding";#N/A,#N/A,TRUE,"Administration"}</definedName>
    <definedName name="newrisktable">#REF!</definedName>
    <definedName name="NoLoss">#REF!</definedName>
    <definedName name="NoRecords">#REF!</definedName>
    <definedName name="notes_AY_result_longtail">#REF!</definedName>
    <definedName name="NSW">#REF!</definedName>
    <definedName name="NV02FX">#REF!</definedName>
    <definedName name="NvsASD">"V2006-01-01"</definedName>
    <definedName name="NvsAutoDrillOk">"VY"</definedName>
    <definedName name="NvsDateToNumber">"N"</definedName>
    <definedName name="NvsElapsedTime">0.0090856481474475</definedName>
    <definedName name="NvsEndTime">38796.6071064815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"%,X,RZF..R00B,CNF..C00B"</definedName>
    <definedName name="NvsPanelBusUnit">"V"</definedName>
    <definedName name="NvsPanelEffdt">"V2000-05-08"</definedName>
    <definedName name="NvsPanelSetid">"VGROUP"</definedName>
    <definedName name="NvsReqBU">"V990"</definedName>
    <definedName name="NvsReqBUOnly">"VN"</definedName>
    <definedName name="NvsStyleNme">"Fairfax1.xls"</definedName>
    <definedName name="NvsTransLed">"VY"</definedName>
    <definedName name="NvsTreeASD">"V2006-01-01"</definedName>
    <definedName name="NvsValTbl.BUSINESS_UNIT">"BUS_UNIT_TBL_GL"</definedName>
    <definedName name="NvsValTbl.LEDGER">"BU_LED_TBL"</definedName>
    <definedName name="NZD">#REF!</definedName>
    <definedName name="Object">#REF!</definedName>
    <definedName name="Object_account">#REF!</definedName>
    <definedName name="OC02FX">#REF!</definedName>
    <definedName name="Occ_Cost">#REF!</definedName>
    <definedName name="offdabv">#REF!</definedName>
    <definedName name="offdbv">#REF!</definedName>
    <definedName name="offdr">#REF!</definedName>
    <definedName name="offdsl">#REF!</definedName>
    <definedName name="offr">#REF!</definedName>
    <definedName name="offrsl">#REF!</definedName>
    <definedName name="offstabv">#REF!</definedName>
    <definedName name="offstbv">#REF!</definedName>
    <definedName name="OG.Rates.Table">#REF!</definedName>
    <definedName name="OG.Type">#REF!</definedName>
    <definedName name="OGEXP">#REF!</definedName>
    <definedName name="OGSUMM">#REF!</definedName>
    <definedName name="ojunon" hidden="1">{#N/A,#N/A,TRUE,"Control Sheet";#N/A,#N/A,TRUE,"Casula";#N/A,#N/A,TRUE,"Property Summary";#N/A,#N/A,TRUE,"DeAM Var";#N/A,#N/A,TRUE,"DeAM BS";#N/A,#N/A,TRUE,"Arrears";#N/A,#N/A,TRUE,"Tenants";#N/A,#N/A,TRUE,"Capex &amp; Owner paid"}</definedName>
    <definedName name="optimise">#REF!</definedName>
    <definedName name="OUT">#REF!</definedName>
    <definedName name="OUTGCALC">#REF!</definedName>
    <definedName name="outgoings">#REF!</definedName>
    <definedName name="output">#REF!</definedName>
    <definedName name="OZUK">#REF!</definedName>
    <definedName name="PACK">#REF!</definedName>
    <definedName name="Part_days_FY02">#REF!</definedName>
    <definedName name="Part_days_FY09">#REF!</definedName>
    <definedName name="paste1">#REF!</definedName>
    <definedName name="paste2">#REF!</definedName>
    <definedName name="paste3">#REF!</definedName>
    <definedName name="PATRIICA" hidden="1">{#N/A,#N/A,FALSE,"2014-app";#N/A,#N/A,FALSE,"2014-red";#N/A,#N/A,FALSE,"2014-fee";#N/A,#N/A,FALSE,"2030";#N/A,#N/A,FALSE,"2048";#N/A,#N/A,FALSE,"2360"}</definedName>
    <definedName name="PATRIICA_1" hidden="1">{#N/A,#N/A,FALSE,"2014-app";#N/A,#N/A,FALSE,"2014-red";#N/A,#N/A,FALSE,"2014-fee";#N/A,#N/A,FALSE,"2030";#N/A,#N/A,FALSE,"2048";#N/A,#N/A,FALSE,"2360"}</definedName>
    <definedName name="PCR">#REF!</definedName>
    <definedName name="PD">#REF!</definedName>
    <definedName name="PD_Ded">#REF!</definedName>
    <definedName name="PD_Rate">#REF!</definedName>
    <definedName name="Per_1_End_Date">#REF!</definedName>
    <definedName name="Peril">#REF!</definedName>
    <definedName name="Period">#REF!</definedName>
    <definedName name="Period.1">#REF!</definedName>
    <definedName name="Period.10">#REF!</definedName>
    <definedName name="Period.11">#REF!</definedName>
    <definedName name="Period.12">#REF!</definedName>
    <definedName name="Period.2">#REF!</definedName>
    <definedName name="Period.3">#REF!</definedName>
    <definedName name="Period.4">#REF!</definedName>
    <definedName name="Period.5">#REF!</definedName>
    <definedName name="Period.6">#REF!</definedName>
    <definedName name="Period.7">#REF!</definedName>
    <definedName name="Period.8">#REF!</definedName>
    <definedName name="Period.9">#REF!</definedName>
    <definedName name="Period.End">#REF!</definedName>
    <definedName name="period.nominated">#REF!</definedName>
    <definedName name="PeriodEnd">#REF!</definedName>
    <definedName name="Periods">#REF!</definedName>
    <definedName name="PFR">#REF!</definedName>
    <definedName name="PFR_Names">#REF!</definedName>
    <definedName name="PIVOTM">#REF!</definedName>
    <definedName name="PIVOTY">#REF!</definedName>
    <definedName name="PLTemp">#REF!</definedName>
    <definedName name="Portfolio">#REF!</definedName>
    <definedName name="PortiaPeriodNames">#REF!</definedName>
    <definedName name="PostCodes">#REF!</definedName>
    <definedName name="PPT_Trades">#REF!</definedName>
    <definedName name="PRAUS">#REF!</definedName>
    <definedName name="Prem_paying">#REF!</definedName>
    <definedName name="prem_tech">#REF!</definedName>
    <definedName name="PremCalcs">#REF!</definedName>
    <definedName name="Premium_proposed">#REF!</definedName>
    <definedName name="Prepared.By">#REF!</definedName>
    <definedName name="Print.Area.View">#REF!</definedName>
    <definedName name="_xlnm.Print_Area" localSheetId="1">'Book Val Rec (IR)'!$A$1:$B$6</definedName>
    <definedName name="_xlnm.Print_Area" localSheetId="0">'Synopsis HC (IR)'!$A$1:$I$101</definedName>
    <definedName name="Print_Area_MI">#REF!</definedName>
    <definedName name="Print_Titles_MI">#REF!,#REF!</definedName>
    <definedName name="Prior.LTF.Growth">#REF!</definedName>
    <definedName name="Prior.LTF.Pcnt.Rent">#REF!</definedName>
    <definedName name="Prior.LTF.Yr.1.Tover">#REF!</definedName>
    <definedName name="Prior.period.end">#REF!</definedName>
    <definedName name="Prior_period">#REF!</definedName>
    <definedName name="Profit_Mgn">#REF!</definedName>
    <definedName name="Proj_Name">#REF!</definedName>
    <definedName name="PROJ_SUMMARY">#REF!</definedName>
    <definedName name="Project_Delivery_Schedule">#REF!</definedName>
    <definedName name="projectod">0</definedName>
    <definedName name="PROM">#REF!</definedName>
    <definedName name="Properties_Control">#REF!</definedName>
    <definedName name="Properties_List">#REF!</definedName>
    <definedName name="Property">#REF!</definedName>
    <definedName name="PropertyName">#REF!</definedName>
    <definedName name="PropertyPrefix">#REF!</definedName>
    <definedName name="PropertySuffix">#REF!</definedName>
    <definedName name="PropertyUniquename">#REF!</definedName>
    <definedName name="Proposed_Cap_Rate">#REF!</definedName>
    <definedName name="PRTPL">#REF!</definedName>
    <definedName name="PT">#REF!</definedName>
    <definedName name="q" hidden="1">{#N/A,#N/A,FALSE,"Asset Forecast";#N/A,#N/A,FALSE,"AP Summary";#N/A,#N/A,FALSE,"Income";#N/A,#N/A,FALSE,"Capex &amp; Sinking Fund";#N/A,#N/A,FALSE,"Rev &amp; Exp Variance";#N/A,#N/A,FALSE,"Cashflow Projections";#N/A,#N/A,FALSE,"Current Issues";#N/A,#N/A,FALSE,"Forecast/Variance Report";#N/A,#N/A,FALSE,"MatProjections"}</definedName>
    <definedName name="qqqqq">#REF!</definedName>
    <definedName name="Qtr_Name">#REF!</definedName>
    <definedName name="R_SetRowHeight">#REF!</definedName>
    <definedName name="rAccount">#REF!</definedName>
    <definedName name="RAj">#REF!</definedName>
    <definedName name="rate">#REF!</definedName>
    <definedName name="Rating_Table">#REF!</definedName>
    <definedName name="RATIO">#REF!</definedName>
    <definedName name="RB">#REF!</definedName>
    <definedName name="rBook">#REF!</definedName>
    <definedName name="rBudget">#REF!</definedName>
    <definedName name="rBusinessType">#REF!</definedName>
    <definedName name="rBVAdj">#REF!</definedName>
    <definedName name="rClosingMonth">#REF!</definedName>
    <definedName name="rComparisonVersionDate">#REF!</definedName>
    <definedName name="rCurrencyLable">#REF!</definedName>
    <definedName name="rCurrentMonth">#REF!</definedName>
    <definedName name="rCurrFY">#REF!</definedName>
    <definedName name="rDefaultAccount">#REF!</definedName>
    <definedName name="Real_Estate_Rates">#REF!</definedName>
    <definedName name="realestate">#REF!</definedName>
    <definedName name="recoveries">#REF!</definedName>
    <definedName name="Referral">#REF!</definedName>
    <definedName name="Region">#REF!</definedName>
    <definedName name="RENT_IN">#REF!</definedName>
    <definedName name="rent_in_advance">#REF!</definedName>
    <definedName name="rEntity">#REF!</definedName>
    <definedName name="rEntityNumber">#REF!</definedName>
    <definedName name="RentRate">#REF!</definedName>
    <definedName name="Report_Should_Run">IF(AND(_xll.DIMIX(Server&amp;"Trust",prmTrust)&lt;&gt;0,_xll.DIMIX(Server&amp;"Regional_GM",prmRGM)&lt;&gt;0,_xll.DIMIX(Server&amp;"Sector",prmSector)&lt;&gt;0,_xll.DIMIX(Server&amp;"Period_Month",prmLastActualMonth)&lt;&gt;0),TRUE,FALSE)</definedName>
    <definedName name="ResidentTax">#REF!</definedName>
    <definedName name="RETURN">#REF!</definedName>
    <definedName name="revenue">#REF!</definedName>
    <definedName name="rHOP">#REF!</definedName>
    <definedName name="Risk_eng_fees">#REF!</definedName>
    <definedName name="Risk_Quality_Summary">#REF!</definedName>
    <definedName name="rLast_Actual_Month">#REF!</definedName>
    <definedName name="rLocation">#REF!</definedName>
    <definedName name="rMeasure">#REF!</definedName>
    <definedName name="RMS_Peril">#REF!</definedName>
    <definedName name="RMSCLASS">#REF!</definedName>
    <definedName name="Rnd">#REF!</definedName>
    <definedName name="RndDec">#REF!</definedName>
    <definedName name="rng_Hide">#REF!</definedName>
    <definedName name="rng_Synopsis_Mapping_DXI">#REF!</definedName>
    <definedName name="rng_Sysnopsis_Mapping">#REF!</definedName>
    <definedName name="Rnwl_Date">#REF!</definedName>
    <definedName name="RoEx">#REF!</definedName>
    <definedName name="rOpenMonth">#REF!</definedName>
    <definedName name="Rounding">#REF!</definedName>
    <definedName name="routing">#REF!</definedName>
    <definedName name="rOwner">#REF!</definedName>
    <definedName name="rPeriod">#REF!</definedName>
    <definedName name="rPRAMonth">#REF!</definedName>
    <definedName name="rPreparer">#REF!</definedName>
    <definedName name="rPropertyStatus">#REF!</definedName>
    <definedName name="RQ_Summary">#REF!</definedName>
    <definedName name="rr" hidden="1">{#N/A,#N/A,FALSE,"5009";#N/A,#N/A,FALSE,"5050";#N/A,#N/A,FALSE,"5058";#N/A,#N/A,FALSE,"5306";#N/A,#N/A,FALSE,"5314";#N/A,#N/A,FALSE,"5355";#N/A,#N/A,FALSE,"5751"}</definedName>
    <definedName name="rr_1" hidden="1">{#N/A,#N/A,FALSE,"5009";#N/A,#N/A,FALSE,"5050";#N/A,#N/A,FALSE,"5058";#N/A,#N/A,FALSE,"5306";#N/A,#N/A,FALSE,"5314";#N/A,#N/A,FALSE,"5355";#N/A,#N/A,FALSE,"5751"}</definedName>
    <definedName name="rReportMeasure">#REF!</definedName>
    <definedName name="rRevalPeriod">#REF!</definedName>
    <definedName name="rRevalPeriodComparison">#REF!</definedName>
    <definedName name="rReviewer">#REF!</definedName>
    <definedName name="rSector">#REF!</definedName>
    <definedName name="rSetRowHeight">#REF!</definedName>
    <definedName name="rStatus">#REF!</definedName>
    <definedName name="rUnitOfMeasure">#REF!</definedName>
    <definedName name="rValDate">#REF!</definedName>
    <definedName name="rVersion">#REF!</definedName>
    <definedName name="rVersionCompare">#REF!</definedName>
    <definedName name="rVersionLastActualPeriod">#REF!</definedName>
    <definedName name="Rwvu.Annual._.Bgt." hidden="1">#REF!,#REF!</definedName>
    <definedName name="Rwvu.Creditors._.HO._.Summary." hidden="1">#REF!,#REF!</definedName>
    <definedName name="Rwvu.Feasibility." hidden="1">#REF!,#REF!,#REF!</definedName>
    <definedName name="Rwvu.Prepayments._.Summary." hidden="1">#REF!,#REF!</definedName>
    <definedName name="Rwvu.Summary._.Report._.For._.Pack." hidden="1">#REF!,#REF!</definedName>
    <definedName name="S">#REF!</definedName>
    <definedName name="saddddd" hidden="1">{#N/A,#N/A,FALSE,"5009";#N/A,#N/A,FALSE,"5050";#N/A,#N/A,FALSE,"5058";#N/A,#N/A,FALSE,"5306";#N/A,#N/A,FALSE,"5314";#N/A,#N/A,FALSE,"5355";#N/A,#N/A,FALSE,"5751"}</definedName>
    <definedName name="saddddd_1" hidden="1">{#N/A,#N/A,FALSE,"5009";#N/A,#N/A,FALSE,"5050";#N/A,#N/A,FALSE,"5058";#N/A,#N/A,FALSE,"5306";#N/A,#N/A,FALSE,"5314";#N/A,#N/A,FALSE,"5355";#N/A,#N/A,FALSE,"5751"}</definedName>
    <definedName name="Sale_Input">#REF!</definedName>
    <definedName name="Sample1">#REF!</definedName>
    <definedName name="Sbsxn">#REF!</definedName>
    <definedName name="Sced1">#REF!</definedName>
    <definedName name="Sced1T">#REF!</definedName>
    <definedName name="Scen_Control">#REF!</definedName>
    <definedName name="SCENARIO_A___CASH_FLOW">#REF!</definedName>
    <definedName name="SCENARIO_B___CASH_FLOW">#REF!</definedName>
    <definedName name="SCENARIO_C___CASH_FLOW">#REF!</definedName>
    <definedName name="SCENARIO_INPUTS">#REF!</definedName>
    <definedName name="SCENARIO_RETURN_ANALYSIS">#REF!</definedName>
    <definedName name="Scenarios">#REF!</definedName>
    <definedName name="SCHEDULE39">#REF!</definedName>
    <definedName name="SCHEDULE8B">#REF!</definedName>
    <definedName name="SCHEDULES">#REF!</definedName>
    <definedName name="Scheme_Name">#REF!</definedName>
    <definedName name="SCHUDLE38">#REF!</definedName>
    <definedName name="SD">#REF!</definedName>
    <definedName name="SEARCH">#REF!</definedName>
    <definedName name="SEARCHTABLE">#REF!</definedName>
    <definedName name="security_deposits">#REF!</definedName>
    <definedName name="sell_redev">#REF!</definedName>
    <definedName name="sens_case">#REF!</definedName>
    <definedName name="Sensitivity.Driver">#REF!</definedName>
    <definedName name="SENSITIVITY_TABLES">#REF!</definedName>
    <definedName name="Server" hidden="1">#REF!</definedName>
    <definedName name="ServerName">Server</definedName>
    <definedName name="ShopData">#REF!</definedName>
    <definedName name="Sht">#REF!</definedName>
    <definedName name="SIC_Code">#REF!</definedName>
    <definedName name="SIC_Code_on_Data_Tab">#REF!</definedName>
    <definedName name="SIC_Tab">#REF!</definedName>
    <definedName name="Signing_Day">#REF!</definedName>
    <definedName name="Signing_Month">#REF!</definedName>
    <definedName name="Signing_Year">#REF!</definedName>
    <definedName name="SING">#REF!</definedName>
    <definedName name="sonny_Rename" hidden="1">{#N/A,#N/A,FALSE,"Aging Summary";#N/A,#N/A,FALSE,"Ratio Analysis";#N/A,#N/A,FALSE,"Test 120 Day Accts";#N/A,#N/A,FALSE,"Tickmarks"}</definedName>
    <definedName name="SONY" hidden="1">{#N/A,#N/A,FALSE,"tb";#N/A,#N/A,FALSE,"0500";#N/A,#N/A,FALSE,"0612";#N/A,#N/A,FALSE,"0613";#N/A,#N/A,FALSE,"0614";#N/A,#N/A,FALSE,"0653";#N/A,#N/A,FALSE,"0737";#N/A,#N/A,FALSE,"0760";#N/A,#N/A,FALSE,"0770";#N/A,#N/A,FALSE,"0786"}</definedName>
    <definedName name="SONY_1" hidden="1">{#N/A,#N/A,FALSE,"tb";#N/A,#N/A,FALSE,"0500";#N/A,#N/A,FALSE,"0612";#N/A,#N/A,FALSE,"0613";#N/A,#N/A,FALSE,"0614";#N/A,#N/A,FALSE,"0653";#N/A,#N/A,FALSE,"0737";#N/A,#N/A,FALSE,"0760";#N/A,#N/A,FALSE,"0770";#N/A,#N/A,FALSE,"0786"}</definedName>
    <definedName name="sort">#REF!</definedName>
    <definedName name="SOT">#REF!</definedName>
    <definedName name="SP02FX">#REF!</definedName>
    <definedName name="Spec_GLA">#REF!</definedName>
    <definedName name="Spec_Occ_cost">#REF!</definedName>
    <definedName name="Spec_Rent_psm">#REF!</definedName>
    <definedName name="SpecAC">#REF!</definedName>
    <definedName name="Sprache">#REF!</definedName>
    <definedName name="sPROD">"DEXUS_PROD"</definedName>
    <definedName name="stamp_duty_state">#REF!</definedName>
    <definedName name="Standard_and_Poors">#REF!</definedName>
    <definedName name="Start">#REF!</definedName>
    <definedName name="STAT">#REF!</definedName>
    <definedName name="state">#REF!</definedName>
    <definedName name="STATEMENT">#REF!</definedName>
    <definedName name="Status">#REF!</definedName>
    <definedName name="STCNEIPeriodNames">#REF!</definedName>
    <definedName name="stocklist">#REF!</definedName>
    <definedName name="stub">#REF!</definedName>
    <definedName name="Sub_account">#REF!</definedName>
    <definedName name="sub_per_mailer">#REF!</definedName>
    <definedName name="SUMMARY">#REF!</definedName>
    <definedName name="Swvu.Annual._.Bgt." hidden="1">#REF!</definedName>
    <definedName name="Swvu.Debtors._.Input." hidden="1">#REF!</definedName>
    <definedName name="Sxn">#REF!</definedName>
    <definedName name="t" hidden="1">{#N/A,#N/A,FALSE,"Data Input";#N/A,#N/A,FALSE,"1. Income";#N/A,#N/A,FALSE,"2. Rates &amp; Taxes";#N/A,#N/A,FALSE,"3. Extended Trade";#N/A,#N/A,FALSE,"4. Non Recoverable Expenses";#N/A,#N/A,FALSE,"5. Recoverable Expenses";#N/A,#N/A,FALSE,"6. Cleaning"}</definedName>
    <definedName name="Table.AC.Rate.PSqm">#REF!</definedName>
    <definedName name="Table.AC.Weighted.Area">#REF!</definedName>
    <definedName name="Table.Bgt.Variance">#REF!</definedName>
    <definedName name="Table.LT.Weighted.Area.Excluded">#REF!</definedName>
    <definedName name="Table.LTF.Variance">#REF!</definedName>
    <definedName name="Table.OG.Rate.PSqm">#REF!</definedName>
    <definedName name="Table.OG.Weighted.Area">#REF!</definedName>
    <definedName name="Table.Percent.Rent">#REF!</definedName>
    <definedName name="Table.Rates.Taxes.PSqm">#REF!</definedName>
    <definedName name="Table.Tover">#REF!</definedName>
    <definedName name="table1">#REF!</definedName>
    <definedName name="table1a">#REF!</definedName>
    <definedName name="table2">#REF!</definedName>
    <definedName name="table2a">#REF!</definedName>
    <definedName name="table3">#REF!</definedName>
    <definedName name="table3a">#REF!</definedName>
    <definedName name="table4">#REF!</definedName>
    <definedName name="table4a">#REF!</definedName>
    <definedName name="table5">#REF!</definedName>
    <definedName name="table5a">#REF!</definedName>
    <definedName name="table6">#REF!</definedName>
    <definedName name="table6a">#REF!</definedName>
    <definedName name="table7">#REF!</definedName>
    <definedName name="table7a">#REF!</definedName>
    <definedName name="TableName">"Dummy"</definedName>
    <definedName name="Target_Workings">#REF!</definedName>
    <definedName name="tax">#REF!</definedName>
    <definedName name="tbl_country_lookup_expanded">#REF!</definedName>
    <definedName name="tbl_country_lookup_Label_heading">#REF!</definedName>
    <definedName name="tbl_country_lookup_Label_values">OFFSET(tbl_country_lookup_Label_heading, 1,,tbl_country_lookup_rows)</definedName>
    <definedName name="tbl_country_lookup_rows">MAX((OFFSET(tbl_country_lookup_expanded,,,,1)&lt;&gt;"") * ROW(OFFSET(tbl_country_lookup_expanded,,,,1))) - ROW(tbl_country_lookup_expanded)</definedName>
    <definedName name="tbl_currency_lookup_expanded">#REF!</definedName>
    <definedName name="tbl_currency_lookup_Label_heading">#REF!</definedName>
    <definedName name="tbl_currency_lookup_Label_values">OFFSET(tbl_currency_lookup_Label_heading, 1,,tbl_currency_lookup_rows)</definedName>
    <definedName name="tbl_currency_lookup_rows">MAX((OFFSET(tbl_currency_lookup_expanded,,,,1)&lt;&gt;"") * ROW(OFFSET(tbl_currency_lookup_expanded,,,,1))) - ROW(tbl_currency_lookup_expanded)</definedName>
    <definedName name="tcmf" hidden="1">{#N/A,#N/A,FALSE,"8516";#N/A,#N/A,FALSE,"9357-9373";#N/A,#N/A,FALSE,"9688";#N/A,#N/A,FALSE,"9779";#N/A,#N/A,FALSE,"9753"}</definedName>
    <definedName name="tcmf_1" hidden="1">{#N/A,#N/A,FALSE,"8516";#N/A,#N/A,FALSE,"9357-9373";#N/A,#N/A,FALSE,"9688";#N/A,#N/A,FALSE,"9779";#N/A,#N/A,FALSE,"9753"}</definedName>
    <definedName name="TEML_Haz">#REF!</definedName>
    <definedName name="tenant_charges">#REF!</definedName>
    <definedName name="TENANTELECT">#REF!</definedName>
    <definedName name="Term.Date">#REF!</definedName>
    <definedName name="TERM_DATE">#REF!</definedName>
    <definedName name="Territories">#REF!</definedName>
    <definedName name="territories1">#REF!</definedName>
    <definedName name="Terror_Zip">#REF!</definedName>
    <definedName name="terrorism_and_zone">#REF!</definedName>
    <definedName name="terrorism_applies">#REF!</definedName>
    <definedName name="Terrorism_Terr">#REF!</definedName>
    <definedName name="terrorzone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extRefCopyRangeCount" hidden="1">9</definedName>
    <definedName name="thhhhrr" hidden="1">{#N/A,#N/A,FALSE,"8516";#N/A,#N/A,FALSE,"9357-9373";#N/A,#N/A,FALSE,"9688";#N/A,#N/A,FALSE,"9779";#N/A,#N/A,FALSE,"9753"}</definedName>
    <definedName name="thhhhrr_1" hidden="1">{#N/A,#N/A,FALSE,"8516";#N/A,#N/A,FALSE,"9357-9373";#N/A,#N/A,FALSE,"9688";#N/A,#N/A,FALSE,"9779";#N/A,#N/A,FALSE,"9753"}</definedName>
    <definedName name="Title_1">#REF!</definedName>
    <definedName name="Title_2">#REF!</definedName>
    <definedName name="Title_3">#REF!</definedName>
    <definedName name="Title_5">#REF!</definedName>
    <definedName name="TIV">#REF!</definedName>
    <definedName name="TM1REBUILDOPTION">0</definedName>
    <definedName name="TopLevel">#REF!</definedName>
    <definedName name="TOT">#REF!</definedName>
    <definedName name="Total.Income.Accrued">(#REF!-#REF!)/1000</definedName>
    <definedName name="Total.Over.Unders">#REF!</definedName>
    <definedName name="Total_Assets">#REF!,#REF!</definedName>
    <definedName name="TotalPL">#REF!</definedName>
    <definedName name="TotalProp">#REF!</definedName>
    <definedName name="TOver_Month">#REF!</definedName>
    <definedName name="tpan" hidden="1">{#N/A,#N/A,FALSE,"2014-app";#N/A,#N/A,FALSE,"2014-red";#N/A,#N/A,FALSE,"2014-fee";#N/A,#N/A,FALSE,"2030";#N/A,#N/A,FALSE,"2048";#N/A,#N/A,FALSE,"2360"}</definedName>
    <definedName name="tpan_1" hidden="1">{#N/A,#N/A,FALSE,"2014-app";#N/A,#N/A,FALSE,"2014-red";#N/A,#N/A,FALSE,"2014-fee";#N/A,#N/A,FALSE,"2030";#N/A,#N/A,FALSE,"2048";#N/A,#N/A,FALSE,"2360"}</definedName>
    <definedName name="tpan35" hidden="1">{#N/A,#N/A,FALSE,"2014-app";#N/A,#N/A,FALSE,"2014-red";#N/A,#N/A,FALSE,"2014-fee";#N/A,#N/A,FALSE,"2030";#N/A,#N/A,FALSE,"2048";#N/A,#N/A,FALSE,"2360"}</definedName>
    <definedName name="tpan35_1" hidden="1">{#N/A,#N/A,FALSE,"2014-app";#N/A,#N/A,FALSE,"2014-red";#N/A,#N/A,FALSE,"2014-fee";#N/A,#N/A,FALSE,"2030";#N/A,#N/A,FALSE,"2048";#N/A,#N/A,FALSE,"2360"}</definedName>
    <definedName name="Trade_Code">#REF!</definedName>
    <definedName name="Trade_Code_Names">#REF!</definedName>
    <definedName name="Transaction">#REF!</definedName>
    <definedName name="Transaction.Count">#REF!</definedName>
    <definedName name="Transaction.Date">#REF!</definedName>
    <definedName name="Trial_Balance">#REF!</definedName>
    <definedName name="TRUSTEEFEEINVOICE">#REF!</definedName>
    <definedName name="TTTTTTTTTTTTTT" hidden="1">{#N/A,#N/A,FALSE,"tb";#N/A,#N/A,FALSE,"0500";#N/A,#N/A,FALSE,"0612";#N/A,#N/A,FALSE,"0613";#N/A,#N/A,FALSE,"0614";#N/A,#N/A,FALSE,"0653";#N/A,#N/A,FALSE,"0737";#N/A,#N/A,FALSE,"0760";#N/A,#N/A,FALSE,"0770";#N/A,#N/A,FALSE,"0786"}</definedName>
    <definedName name="TTTTTTTTTTTTTT_1" hidden="1">{#N/A,#N/A,FALSE,"tb";#N/A,#N/A,FALSE,"0500";#N/A,#N/A,FALSE,"0612";#N/A,#N/A,FALSE,"0613";#N/A,#N/A,FALSE,"0614";#N/A,#N/A,FALSE,"0653";#N/A,#N/A,FALSE,"0737";#N/A,#N/A,FALSE,"0760";#N/A,#N/A,FALSE,"0770";#N/A,#N/A,FALSE,"0786"}</definedName>
    <definedName name="txn">#REF!</definedName>
    <definedName name="TYPE">#REF!</definedName>
    <definedName name="Type.Code">#REF!</definedName>
    <definedName name="TYYYYYHHY" hidden="1">{#N/A,#N/A,FALSE,"8516";#N/A,#N/A,FALSE,"9357-9373";#N/A,#N/A,FALSE,"9688";#N/A,#N/A,FALSE,"9779";#N/A,#N/A,FALSE,"9753"}</definedName>
    <definedName name="TYYYYYHHY_1" hidden="1">{#N/A,#N/A,FALSE,"8516";#N/A,#N/A,FALSE,"9357-9373";#N/A,#N/A,FALSE,"9688";#N/A,#N/A,FALSE,"9779";#N/A,#N/A,FALSE,"9753"}</definedName>
    <definedName name="Underwriter_Referral">#REF!</definedName>
    <definedName name="Underwriters">#REF!</definedName>
    <definedName name="unitincome">#REF!</definedName>
    <definedName name="UPR">#REF!</definedName>
    <definedName name="us_states">#REF!</definedName>
    <definedName name="US5YR">#REF!</definedName>
    <definedName name="USD">#REF!</definedName>
    <definedName name="USDLIBOR">#REF!</definedName>
    <definedName name="USDPFD">#REF!</definedName>
    <definedName name="UW">#REF!</definedName>
    <definedName name="UWRG_BI">#REF!</definedName>
    <definedName name="UWRG_BI_Detail">#REF!</definedName>
    <definedName name="UWRG_PD">#REF!</definedName>
    <definedName name="UWRG_PD_Detail">#REF!</definedName>
    <definedName name="UWRG_PD_Matrix_A">#REF!</definedName>
    <definedName name="UWRG_PD_Matrix_B">#REF!</definedName>
    <definedName name="Vacancy.Factor">#REF!</definedName>
    <definedName name="VALUATION_TABLE_FOR_PRESENTATION">#REF!</definedName>
    <definedName name="vczxv" hidden="1">{#N/A,#N/A,FALSE,"2014-app";#N/A,#N/A,FALSE,"2014-red";#N/A,#N/A,FALSE,"2014-fee";#N/A,#N/A,FALSE,"2030";#N/A,#N/A,FALSE,"2048";#N/A,#N/A,FALSE,"2360"}</definedName>
    <definedName name="vczxv_1" hidden="1">{#N/A,#N/A,FALSE,"2014-app";#N/A,#N/A,FALSE,"2014-red";#N/A,#N/A,FALSE,"2014-fee";#N/A,#N/A,FALSE,"2030";#N/A,#N/A,FALSE,"2048";#N/A,#N/A,FALSE,"2360"}</definedName>
    <definedName name="VendorCap">#REF!</definedName>
    <definedName name="VendorSplit">#REF!</definedName>
    <definedName name="Version">#REF!</definedName>
    <definedName name="vfas" hidden="1">{#N/A,#N/A,FALSE,"5009";#N/A,#N/A,FALSE,"5050";#N/A,#N/A,FALSE,"5058";#N/A,#N/A,FALSE,"5306";#N/A,#N/A,FALSE,"5314";#N/A,#N/A,FALSE,"5355";#N/A,#N/A,FALSE,"5751"}</definedName>
    <definedName name="vfas_1" hidden="1">{#N/A,#N/A,FALSE,"5009";#N/A,#N/A,FALSE,"5050";#N/A,#N/A,FALSE,"5058";#N/A,#N/A,FALSE,"5306";#N/A,#N/A,FALSE,"5314";#N/A,#N/A,FALSE,"5355";#N/A,#N/A,FALSE,"5751"}</definedName>
    <definedName name="vServer">SUBSTITUTE(Server,":","")</definedName>
    <definedName name="w59\">#REF!</definedName>
    <definedName name="WACC_CALCULATIONS">#REF!</definedName>
    <definedName name="Walk_away_adj">#REF!</definedName>
    <definedName name="weight.area">#REF!</definedName>
    <definedName name="WHOLESALE">#REF!</definedName>
    <definedName name="WP35_1" hidden="1">{#N/A,#N/A,FALSE,"Cashdy";#N/A,#N/A,FALSE,"TMF";#N/A,#N/A,FALSE,"TTEI";#N/A,#N/A,FALSE,"TASF";#N/A,#N/A,FALSE,"TBF";#N/A,#N/A,FALSE,"MOR2";#N/A,#N/A,FALSE,"TSCG";#N/A,#N/A,FALSE,"REST";#N/A,#N/A,FALSE,"BLUE";#N/A,#N/A,FALSE,"GREEN";#N/A,#N/A,FALSE,"AST";#N/A,#N/A,FALSE,"BEN";#N/A,#N/A,FALSE,"MAN";#N/A,#N/A,FALSE,"MAN"}</definedName>
    <definedName name="wrn.access." hidden="1">{"Access",#N/A,FALSE,"Access"}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{#N/A,#N/A,FALSE,"Maint Cap";#N/A,#N/A,FALSE,"Cap Ded";#N/A,#N/A,FALSE,"Depn";#N/A,#N/A,FALSE,"Rec Depn";#N/A,#N/A,FALSE,"Note 5";#N/A,#N/A,FALSE,"Tax Free Rec"}</definedName>
    <definedName name="wrn.All._.Pages." hidden="1">{"Consolidated",#N/A,TRUE,"Turnover Month";"Consolidated",#N/A,TRUE,"Turnover Month"}</definedName>
    <definedName name="wrn.All._.Schedules." hidden="1">{"Profit and Loss Report",#N/A,FALSE,"Fcst Profit &amp; Loss";"OG and AC Schedule",#N/A,FALSE,"OG &amp; AC Calculations";#N/A,#N/A,FALSE,"Vacancy Factor";#N/A,#N/A,FALSE,"Reconciliation";#N/A,#N/A,FALSE,"Woolies OG Calculation"}</definedName>
    <definedName name="wrn.All._.Sheets." hidden="1">{#N/A,#N/A,FALSE,"101";#N/A,#N/A,FALSE,"Rec Cap to Inv";#N/A,#N/A,FALSE,"115";#N/A,#N/A,FALSE,"115A";#N/A,#N/A,FALSE,"124";#N/A,#N/A,FALSE,"125";#N/A,#N/A,FALSE,"125B";#N/A,#N/A,FALSE,"127";#N/A,#N/A,FALSE,"Ana Dist";#N/A,#N/A,FALSE,"127A";#N/A,#N/A,FALSE,"131";#N/A,#N/A,FALSE,"131A";#N/A,#N/A,FALSE,"161";#N/A,#N/A,FALSE,"133";#N/A,#N/A,FALSE,"162";#N/A,#N/A,FALSE,"166";#N/A,#N/A,FALSE,"166B";#N/A,#N/A,FALSE,"167";#N/A,#N/A,FALSE,"169";#N/A,#N/A,FALSE,"170";#N/A,#N/A,FALSE,"172";#N/A,#N/A,FALSE,"174";#N/A,#N/A,FALSE,"175"}</definedName>
    <definedName name="wrn.ALL._.STATEMENTS." hidden="1">{"A LEASE",#N/A,FALSE,"B";"B LEASE",#N/A,FALSE,"B";"C LEASE",#N/A,FALSE,"B";"COLES",#N/A,FALSE,"B";"FRANKLINS",#N/A,FALSE,"B";"K MART",#N/A,FALSE,"B"}</definedName>
    <definedName name="wrn.APAC." hidden="1">{"Linkages",#N/A,TRUE,"Linkages";"Finassum",#N/A,TRUE,"Linkages";"insto_returns",#N/A,TRUE,"Insto Returns";"BAA",#N/A,TRUE,"BAA Returns";"impact_fin",#N/A,TRUE,"Impact on BAA";"ratios",#N/A,TRUE,"Key Ratios";"annual_data",#N/A,TRUE,"Annual Data"}</definedName>
    <definedName name="wrn.assets." hidden="1">{#N/A,#N/A,FALSE,"tb";#N/A,#N/A,FALSE,"0500";#N/A,#N/A,FALSE,"0612";#N/A,#N/A,FALSE,"0613";#N/A,#N/A,FALSE,"0614";#N/A,#N/A,FALSE,"0653";#N/A,#N/A,FALSE,"0737";#N/A,#N/A,FALSE,"0760";#N/A,#N/A,FALSE,"0770";#N/A,#N/A,FALSE,"0786"}</definedName>
    <definedName name="wrn.assets._1" hidden="1">{#N/A,#N/A,FALSE,"tb";#N/A,#N/A,FALSE,"0500";#N/A,#N/A,FALSE,"0612";#N/A,#N/A,FALSE,"0613";#N/A,#N/A,FALSE,"0614";#N/A,#N/A,FALSE,"0653";#N/A,#N/A,FALSE,"0737";#N/A,#N/A,FALSE,"0760";#N/A,#N/A,FALSE,"0770";#N/A,#N/A,FALSE,"0786"}</definedName>
    <definedName name="wrn.assumptions." hidden="1">{"Assumptions_country",#N/A,FALSE,"Assump";"Assumptions_other",#N/A,FALSE,"Assump"}</definedName>
    <definedName name="wrn.back._.up." hidden="1">{"Air Conditioning",#N/A,FALSE,"A";"Cost Allocation",#N/A,FALSE,"A";"Summary Rates A",#N/A,FALSE,"A";"Summary rates B",#N/A,FALSE,"A"}</definedName>
    <definedName name="wrn.BPLAN." hidden="1">{"contents",#N/A,FALSE,"Contents";"Linkages",#N/A,FALSE,"Linkages";"report",#N/A,FALSE,"Report";"Tables",#N/A,FALSE,"Landscape";"returns",#N/A,FALSE,"Annual Data";"annual_data",#N/A,FALSE,"Annual Data";"ratios",#N/A,FALSE,"Key Ratios";"balancesheet",#N/A,FALSE,"Balance Sheet";"insto_returns",#N/A,FALSE,"Insto Returns";"project_returns",#N/A,FALSE,"Project Returns";"title",#N/A,FALSE,"Contents"}</definedName>
    <definedName name="wrn.C._.TYPE." hidden="1">{"TYPECinclLT",#N/A,FALSE,"budget statements";"TYPECexclLT",#N/A,FALSE,"budget statements"}</definedName>
    <definedName name="wrn.Cash." hidden="1">{"Cash_detail",#N/A,FALSE,"Cash";"Cash_summary",#N/A,FALSE,"Cash";"Cash_adjustments",#N/A,FALSE,"Cash";"Cash_reconciliation",#N/A,FALSE,"Cash";"Cash_Variance",#N/A,FALSE,"Cash"}</definedName>
    <definedName name="wrn.checks." hidden="1">{"Checks",#N/A,FALSE,"Checks"}</definedName>
    <definedName name="wrn.Client._.Report._.incl._.recs." hidden="1">{#N/A,#N/A,TRUE,"Control Sheet";#N/A,#N/A,TRUE,"Casula";#N/A,#N/A,TRUE,"Property Summary";#N/A,#N/A,TRUE,"Trial Balance";#N/A,#N/A,TRUE,"DeAM Var";#N/A,#N/A,TRUE,"DeAM BS";#N/A,#N/A,TRUE,"Arrears";#N/A,#N/A,TRUE,"Tenants";#N/A,#N/A,TRUE,"Capex &amp; Owner paid";#N/A,#N/A,TRUE,"Funds in trust";#N/A,#N/A,TRUE,"CASH REC";#N/A,#N/A,TRUE,"Accruals &amp; Prepaids";#N/A,#N/A,TRUE,"Owners Funds Rec";#N/A,#N/A,TRUE,"Other Recs";#N/A,#N/A,TRUE,"GST BAS Casula";#N/A,#N/A,TRUE,"AXA jnl";#N/A,#N/A,TRUE,"cross check"}</definedName>
    <definedName name="wrn.Complete." hidden="1">{"Linkages",#N/A,TRUE,"Linkages";"Busplan",#N/A,TRUE,"Linkages";"traffic",#N/A,TRUE,"Linkages";"Finassum",#N/A,TRUE,"Linkages";"Key_drivers",#N/A,TRUE,"Rev Drivers";"Cash_flow",#N/A,TRUE,"Cashflow";"balancesheet",#N/A,TRUE,"Balance Sheet";"tax_schedule",#N/A,TRUE,"Tax Schedule";"franking",#N/A,TRUE,"Tax Schedule";"Term",#N/A,TRUE,"BankDebt";"sub",#N/A,TRUE,"BankDebt";"capex",#N/A,TRUE,"BankDebt";"insto_returns",#N/A,TRUE,"Insto Returns";"BAA_plc",#N/A,TRUE,"BAA Returns";"impact_fin",#N/A,TRUE,"Impact on BAA";"ratios",#N/A,TRUE,"Key Ratios";"annual_data",#N/A,TRUE,"Annual Data"}</definedName>
    <definedName name="wrn.corporate." hidden="1">{"corporate",#N/A,FALSE,"0698comp to actual"}</definedName>
    <definedName name="wrn.corpreport." hidden="1">{#N/A,#N/A,FALSE,"1298comp to actual"}</definedName>
    <definedName name="wrn.DB._.Real._.Estate._.Financials." hidden="1">{#N/A,#N/A,TRUE,"Control Sheet";#N/A,#N/A,TRUE,"Casula";#N/A,#N/A,TRUE,"Property Summary";#N/A,#N/A,TRUE,"DeAM Var";#N/A,#N/A,TRUE,"DeAM BS";#N/A,#N/A,TRUE,"Arrears";#N/A,#N/A,TRUE,"Tenants";#N/A,#N/A,TRUE,"Capex &amp; Owner paid"}</definedName>
    <definedName name="wrn.dcshlfg." hidden="1">{#N/A,#N/A,FALSE,"Cashdy";#N/A,#N/A,FALSE,"TMF";#N/A,#N/A,FALSE,"TTEI";#N/A,#N/A,FALSE,"TASF";#N/A,#N/A,FALSE,"TBF";#N/A,#N/A,FALSE,"MOR2";#N/A,#N/A,FALSE,"TSCG";#N/A,#N/A,FALSE,"REST";#N/A,#N/A,FALSE,"BLUE";#N/A,#N/A,FALSE,"GREEN";#N/A,#N/A,FALSE,"AST";#N/A,#N/A,FALSE,"BEN";#N/A,#N/A,FALSE,"MAN";#N/A,#N/A,FALSE,"MAN"}</definedName>
    <definedName name="wrn.dcshlfg._1" hidden="1">{#N/A,#N/A,FALSE,"Cashdy";#N/A,#N/A,FALSE,"TMF";#N/A,#N/A,FALSE,"TTEI";#N/A,#N/A,FALSE,"TASF";#N/A,#N/A,FALSE,"TBF";#N/A,#N/A,FALSE,"MOR2";#N/A,#N/A,FALSE,"TSCG";#N/A,#N/A,FALSE,"REST";#N/A,#N/A,FALSE,"BLUE";#N/A,#N/A,FALSE,"GREEN";#N/A,#N/A,FALSE,"AST";#N/A,#N/A,FALSE,"BEN";#N/A,#N/A,FALSE,"MAN";#N/A,#N/A,FALSE,"MAN"}</definedName>
    <definedName name="wrn.Depr." hidden="1">{"tax_schedule",#N/A,TRUE,"Tax Schedule";"profit_loss",#N/A,TRUE,"ProfitLoss";"impact_fin",#N/A,TRUE,"Impact on BAA";"annual_data",#N/A,TRUE,"Annual Data"}</definedName>
    <definedName name="wrn.Dividend._.Schedule." hidden="1">{"Dividend",#N/A,FALSE,"Cash Flow"}</definedName>
    <definedName name="wrn.divrep_consol." hidden="1">{"divrepconsol",#N/A,FALSE,"Div Rpt"}</definedName>
    <definedName name="wrn.divrep_div." hidden="1">{"divrep-div",#N/A,FALSE,"Div Rpt"}</definedName>
    <definedName name="wrn.divrep_usa." hidden="1">{"divrep-usa",#N/A,FALSE,"Div Rpt"}</definedName>
    <definedName name="wrn.Ebit." hidden="1">{"Ebit_detail",#N/A,FALSE,"P&amp;L";"Ebit_division_direct",#N/A,FALSE,"P&amp;L";"Ebit_indirect_allocation",#N/A,FALSE,"P&amp;L";"Ebit_division_indirect",#N/A,FALSE,"P&amp;L";"Ebit_Variance",#N/A,FALSE,"P&amp;L"}</definedName>
    <definedName name="wrn.ELECTRICITY." hidden="1">{"ELECT JOURNAL 1",#N/A,FALSE,"ELECTRICITY";"ELECT JOURNAL 2",#N/A,FALSE,"ELECTRICITY";"ELECT SCHEDULE",#N/A,FALSE,"ELECTRICITY";"WORKSHEET",#N/A,FALSE,"ELECTRICITY"}</definedName>
    <definedName name="wrn.Entire._.Asset._.Plan." hidden="1">{#N/A,#N/A,FALSE,"Asset Forecast";#N/A,#N/A,FALSE,"AP Summary";#N/A,#N/A,FALSE,"Income";#N/A,#N/A,FALSE,"Capex &amp; Sinking Fund";#N/A,#N/A,FALSE,"Rev &amp; Exp Variance";#N/A,#N/A,FALSE,"Cashflow Projections";#N/A,#N/A,FALSE,"Current Issues";#N/A,#N/A,FALSE,"Forecast/Variance Report";#N/A,#N/A,FALSE,"MatProjections"}</definedName>
    <definedName name="wrn.expenses." hidden="1">{#N/A,#N/A,FALSE,"8516";#N/A,#N/A,FALSE,"9357-9373";#N/A,#N/A,FALSE,"9688";#N/A,#N/A,FALSE,"9779";#N/A,#N/A,FALSE,"9753"}</definedName>
    <definedName name="wrn.expenses._1" hidden="1">{#N/A,#N/A,FALSE,"8516";#N/A,#N/A,FALSE,"9357-9373";#N/A,#N/A,FALSE,"9688";#N/A,#N/A,FALSE,"9779";#N/A,#N/A,FALSE,"9753"}</definedName>
    <definedName name="wrn.External._.Full._.Reports." hidden="1">{"External Exec Overview",#N/A,FALSE,"external";"External Dev Cost",#N/A,FALSE,"external";"External Completed Income",#N/A,FALSE,"extn inc";"External Previous Income",#N/A,FALSE,"extn inc";"External Income Variance",#N/A,FALSE,"extn inc"}</definedName>
    <definedName name="wrn.External._.Summary._.Reports." hidden="1">{"External Exec Overview",#N/A,FALSE,"external";"External Dev Cost",#N/A,FALSE,"external";"External Income Variance",#N/A,FALSE,"extn inc"}</definedName>
    <definedName name="wrn.feasability." hidden="1">{"FEASABILITY",#N/A,FALSE,"P &amp; L"}</definedName>
    <definedName name="wrn.Feasibility._.Full._.Report." hidden="1">{"Exec Overview",#N/A,FALSE,"overview";"Dev Cost Summary",#N/A,FALSE,"details";"Dev Cost Detail",#N/A,FALSE,"details";"Income Completed",#N/A,FALSE,"inc stm";"Income Previous",#N/A,FALSE,"inc stm";"Income Variance",#N/A,FALSE,"inc stm";"OG Recovery",#N/A,FALSE,"og";"Area Analysis",#N/A,FALSE,"areas";"Sensitivies",#N/A,FALSE,"sensitivity"}</definedName>
    <definedName name="wrn.Feasibility._.Summary._.Report." hidden="1">{"Exec Overview",#N/A,FALSE,"overview";"Dev Cost Summary",#N/A,FALSE,"details";"Dev Cost Detail",#N/A,FALSE,"details";"Income Variance",#N/A,FALSE,"inc stm";"Sensitivies",#N/A,FALSE,"sensitivity"}</definedName>
    <definedName name="wrn.FEASIBILTY._.REPORT." hidden="1">{#N/A,#N/A,TRUE,"PROJ SUMMARY";#N/A,#N/A,TRUE,"EXTENSION SHOPS";#N/A,#N/A,TRUE,"LOST SHOPS";#N/A,#N/A,TRUE,"NOT AFFECTED SHOPS";#N/A,#N/A,TRUE,"SPEC SUM"}</definedName>
    <definedName name="wrn.Finance._.Meeting._.1." hidden="1">{"Index",#N/A,FALSE,"Index";"Assumptions_country",#N/A,FALSE,"Assump";"Ebit_division_direct",#N/A,FALSE,"P&amp;L";"Reserves",#N/A,FALSE,"Reserves"}</definedName>
    <definedName name="wrn.Finance._.Meeting._.2." hidden="1">{"Reconciliation",#N/A,FALSE,"Rec";"Ebit_detail",#N/A,FALSE,"P&amp;L";"Cash_summary",#N/A,FALSE,"Cash"}</definedName>
    <definedName name="wrn.Finance._.Review._.Meeting." hidden="1">{#N/A,#N/A,FALSE,"Issues&amp;ass";#N/A,#N/A,FALSE,"P&amp;Lreports";#N/A,#N/A,FALSE,"Broker Forecasts";#N/A,#N/A,FALSE,"BSreports";#N/A,#N/A,FALSE,"CASHFLOW";#N/A,#N/A,FALSE,"MONTHLY";#N/A,#N/A,FALSE,"AnalyseP&amp;L"}</definedName>
    <definedName name="wrn.Financial._.Reports." hidden="1">{#N/A,#N/A,TRUE,"Title";#N/A,#N/A,TRUE,"Index";#N/A,#N/A,TRUE,"Consolidated P&amp;L";#N/A,#N/A,TRUE,"EPH P&amp;L";#N/A,#N/A,TRUE,"Delemar P&amp;L";#N/A,#N/A,TRUE,"Uttterson P&amp;L";#N/A,#N/A,TRUE,"Balance Sheet";#N/A,#N/A,TRUE,"Cash Flow";#N/A,#N/A,TRUE,"KPI";#N/A,#N/A,TRUE,"2. Working Capital";#N/A,#N/A,TRUE,"3. Investments";#N/A,#N/A,TRUE,"4. PPE";#N/A,#N/A,TRUE,"5. Tax";#N/A,#N/A,TRUE,"6. Intangibles";#N/A,#N/A,TRUE,"7. Other NCA";#N/A,#N/A,TRUE,"8. Borrowings";#N/A,#N/A,TRUE,"9. Equity";#N/A,#N/A,TRUE,"GST"}</definedName>
    <definedName name="wrn.Full._.Feasibility." hidden="1">{"Overview",#N/A,FALSE,"overview";"Cost Detail",#N/A,FALSE,"details";"Cost summary",#N/A,FALSE,"details";"Completed Centre Income",#N/A,FALSE,"inc stm";"Existing centre income",#N/A,FALSE,"inc stm";"Incremental Income",#N/A,FALSE,"inc stm";"OG Summary",#N/A,FALSE,"og";"Area Summary",#N/A,FALSE,"areas";"Const Summ",#N/A,FALSE,"construction &amp; pc's"}</definedName>
    <definedName name="wrn.income." hidden="1">{#N/A,#N/A,FALSE,"5009";#N/A,#N/A,FALSE,"5050";#N/A,#N/A,FALSE,"5058";#N/A,#N/A,FALSE,"5306";#N/A,#N/A,FALSE,"5314";#N/A,#N/A,FALSE,"5355";#N/A,#N/A,FALSE,"5751"}</definedName>
    <definedName name="wrn.income._1" hidden="1">{#N/A,#N/A,FALSE,"5009";#N/A,#N/A,FALSE,"5050";#N/A,#N/A,FALSE,"5058";#N/A,#N/A,FALSE,"5306";#N/A,#N/A,FALSE,"5314";#N/A,#N/A,FALSE,"5355";#N/A,#N/A,FALSE,"5751"}</definedName>
    <definedName name="wrn.Info." hidden="1">{"Info",#N/A,FALSE,"A"}</definedName>
    <definedName name="wrn.Innaloo." hidden="1">{#N/A,#N/A,TRUE,"PROJ SUMMARY";#N/A,#N/A,TRUE,"EXTENSION SHOPS";#N/A,#N/A,TRUE,"NOT AFFECTED SHOPS";#N/A,#N/A,TRUE,"LOST SHOPS"}</definedName>
    <definedName name="wrn.JOURNALS." hidden="1">{"Journal 1",#N/A,FALSE,"A";"JOURNAL 2",#N/A,FALSE,"A";"Journal 3",#N/A,FALSE,"A"}</definedName>
    <definedName name="wrn.liabilities." hidden="1">{#N/A,#N/A,FALSE,"2873";#N/A,#N/A,FALSE,"2899";#N/A,#N/A,FALSE,"2907";#N/A,#N/A,FALSE,"2999"}</definedName>
    <definedName name="wrn.liabilities._1" hidden="1">{#N/A,#N/A,FALSE,"2873";#N/A,#N/A,FALSE,"2899";#N/A,#N/A,FALSE,"2907";#N/A,#N/A,FALSE,"2999"}</definedName>
    <definedName name="wrn.LTF." hidden="1">{"LTF",#N/A,FALSE,"P &amp; L"}</definedName>
    <definedName name="wrn.malaysia." hidden="1">{"malaysia",#N/A,FALSE,"0698comp to actual"}</definedName>
    <definedName name="wrn.malreport." hidden="1">{#N/A,#N/A,FALSE,"1298comp to actual"}</definedName>
    <definedName name="wrn.nzreport." hidden="1">{#N/A,#N/A,FALSE,"1298comp to actual"}</definedName>
    <definedName name="wrn.OG._.Full._.Report." hidden="1">{"Summary",#N/A,FALSE,"P&amp;L Summ";"Operating Expenses",#N/A,FALSE,"Expense";"Outgoings recovery Calc",#N/A,FALSE,"OG Calc";"Aircon Recov Calc",#N/A,FALSE,"Aircon Calc";"OG Rates",#N/A,FALSE,"OG Rates";"Recoveries",#N/A,FALSE,"OG Recov"}</definedName>
    <definedName name="wrn.OG._.Summary._.Report." hidden="1">{"Summary",#N/A,FALSE,"P&amp;L Summ";"Recoveries",#N/A,FALSE,"OG Recov"}</definedName>
    <definedName name="wrn.On._.costs." hidden="1">{"On costs",#N/A,FALSE,"A"}</definedName>
    <definedName name="wrn.other." hidden="1">{"other",#N/A,FALSE,"0698comp to actual"}</definedName>
    <definedName name="wrn.other._.report." hidden="1">{#N/A,#N/A,FALSE,"1298comp to actual"}</definedName>
    <definedName name="wrn.pfirec." hidden="1">{#N/A,#N/A,FALSE,"tb";#N/A,#N/A,FALSE,"0414 - 0455";#N/A,#N/A,FALSE,"0612";#N/A,#N/A,FALSE,"0653";#N/A,#N/A,FALSE,"0760";#N/A,#N/A,FALSE,"0786";#N/A,#N/A,FALSE,"2014-app";#N/A,#N/A,FALSE,"2014-red";#N/A,#N/A,FALSE,"2030";#N/A,#N/A,FALSE,"2360";#N/A,#N/A,FALSE,"2907";#N/A,#N/A,FALSE,"5009";#N/A,#N/A,FALSE,"5306";#N/A,#N/A,FALSE,"5751";#N/A,#N/A,FALSE,"8557";#N/A,#N/A,FALSE,"9357-9373"}</definedName>
    <definedName name="wrn.pfirec._1" hidden="1">{#N/A,#N/A,FALSE,"tb";#N/A,#N/A,FALSE,"0414 - 0455";#N/A,#N/A,FALSE,"0612";#N/A,#N/A,FALSE,"0653";#N/A,#N/A,FALSE,"0760";#N/A,#N/A,FALSE,"0786";#N/A,#N/A,FALSE,"2014-app";#N/A,#N/A,FALSE,"2014-red";#N/A,#N/A,FALSE,"2030";#N/A,#N/A,FALSE,"2360";#N/A,#N/A,FALSE,"2907";#N/A,#N/A,FALSE,"5009";#N/A,#N/A,FALSE,"5306";#N/A,#N/A,FALSE,"5751";#N/A,#N/A,FALSE,"8557";#N/A,#N/A,FALSE,"9357-9373"}</definedName>
    <definedName name="wrn.PL._.Summ." hidden="1">{"Summary PL",#N/A,FALSE,"P&amp;L"}</definedName>
    <definedName name="wrn.Print._.All." hidden="1">{#N/A,#N/A,FALSE,"101";#N/A,#N/A,FALSE,"115";#N/A,#N/A,FALSE,"124";#N/A,#N/A,FALSE,"125";#N/A,#N/A,FALSE,"125A";#N/A,#N/A,FALSE,"127";#N/A,#N/A,FALSE,"127 Anal";#N/A,#N/A,FALSE,"127A";#N/A,#N/A,FALSE,"131";#N/A,#N/A,FALSE,"131B";#N/A,#N/A,FALSE,"132";#N/A,#N/A,FALSE,"133";#N/A,#N/A,FALSE,"162";#N/A,#N/A,FALSE,"166";#N/A,#N/A,FALSE,"166B";#N/A,#N/A,FALSE,"167";#N/A,#N/A,FALSE,"169";#N/A,#N/A,FALSE,"170";#N/A,#N/A,FALSE,"172";#N/A,#N/A,FALSE,"174"}</definedName>
    <definedName name="wrn.Print._.All._.Journals." hidden="1">{#N/A,#N/A,FALSE,"Data Input";#N/A,#N/A,FALSE,"1. Income";#N/A,#N/A,FALSE,"2. Rates &amp; Taxes";#N/A,#N/A,FALSE,"3. Extended Trade";#N/A,#N/A,FALSE,"4. Non Recoverable Expenses";#N/A,#N/A,FALSE,"5. Recoverable Expenses";#N/A,#N/A,FALSE,"6. Cleaning"}</definedName>
    <definedName name="wrn.Print._.All._.Schedules." hidden="1">{#N/A,#N/A,FALSE,"Input Sheet";#N/A,#N/A,FALSE,"1.0 Income";#N/A,#N/A,FALSE,"2.0 Rates &amp; Taxes";#N/A,#N/A,FALSE,"3.0 Extended Trade";#N/A,#N/A,FALSE,"4.0 Non Recoverable Expenses";#N/A,#N/A,FALSE,"5.1 Recoverable Expenses";#N/A,#N/A,FALSE,"5.2 Recoverable Expenses";#N/A,#N/A,FALSE,"6.0 Non Retail Expenses";#N/A,#N/A,FALSE,"7.0 Car-Park";#N/A,#N/A,FALSE,"9.0 Electricity";#N/A,#N/A,FALSE,"8.0 White Journal";#N/A,#N/A,FALSE,"10.0 % Rent Ledger"}</definedName>
    <definedName name="wrn.Print._.Detailed._.Analysis." hidden="1">{"Detailed Analysis Schedule",#N/A,FALSE,"Creditors Centre";"Detailed Analysis Creditors HO",#N/A,FALSE,"Creditors Head Office";"Detailed Analysis Debtors",#N/A,FALSE,"Debtors";"Detailed Analysis Prepayments",#N/A,FALSE,"Prepayments"}</definedName>
    <definedName name="wrn.Print._.Reports." hidden="1">{"Summary Report",#N/A,FALSE,"Pcent Rent Schedule";"Comparison Report",#N/A,FALSE,"Pcent Rent Schedule"}</definedName>
    <definedName name="wrn.Print._.Runs." hidden="1">{"ratios",#N/A,FALSE,"Key Ratios";#N/A,#N/A,FALSE,"Annual Data";#N/A,#N/A,FALSE,"Balance Sheet"}</definedName>
    <definedName name="wrn.Print._.Summary._.Schedules." hidden="1">{#N/A,#N/A,FALSE,"Input Sheet";"Summary Report For Pack",#N/A,FALSE,"Creditors Centre";"Creditors HO Summary",#N/A,FALSE,"Creditors Head Office";"Debtors Summary",#N/A,FALSE,"Debtors";"Prepayments Summary",#N/A,FALSE,"Prepayments"}</definedName>
    <definedName name="wrn.PRINTJOURNALS." hidden="1">{"JOURNAL1",#N/A,FALSE,"ACCRUALS";"JOURNAL2",#N/A,FALSE,"ACCRUALS";"JOURNAL3",#N/A,FALSE,"ACCRUALS";"WORKSHEET",#N/A,FALSE,"ACCRUALS"}</definedName>
    <definedName name="wrn.Printout2." hidden="1">{"Linkages",#N/A,FALSE,"Linkages";"Busplan",#N/A,FALSE,"Linkages";"traffic",#N/A,FALSE,"Linkages";"Finassum",#N/A,FALSE,"Linkages"}</definedName>
    <definedName name="wrn.Projects._.1." hidden="1">{"Project_details",#N/A,FALSE,"Projects";"Project_checks",#N/A,FALSE,"Projects";"Project_completion",#N/A,FALSE,"Projects"}</definedName>
    <definedName name="wrn.Projects._.2." hidden="1">{"Project_profit",#N/A,FALSE,"Projects";"Project_profit_fy98",#N/A,FALSE,"Projects";"Project_reserves",#N/A,FALSE,"Project Reserves";"Remedial",#N/A,FALSE,"Remedial"}</definedName>
    <definedName name="wrn.Rate._.PSM." hidden="1">{"AC Rate PSM",#N/A,FALSE,"Rate PSM";"OG Rate PSM",#N/A,FALSE,"Rate PSM";"OG and AC Recov",#N/A,FALSE,"Recov";"Stat Recov",#N/A,FALSE,"Recov"}</definedName>
    <definedName name="wrn.Reserves." hidden="1">{"Reserves",#N/A,FALSE,"Reserves";"Reserves_Variance",#N/A,FALSE,"Reserves"}</definedName>
    <definedName name="wrn.Salary." hidden="1">{"Salary",#N/A,FALSE,"A"}</definedName>
    <definedName name="wrn.SCHEDULES." hidden="1">{#N/A,#N/A,FALSE,"232787321";#N/A,#N/A,FALSE,"232787338";#N/A,#N/A,FALSE,"232787346";#N/A,#N/A,FALSE,"232787354";#N/A,#N/A,FALSE,"232787362";#N/A,#N/A,FALSE,"232787965";#N/A,#N/A,FALSE,"232787981";#N/A,#N/A,FALSE,"232787998";#N/A,#N/A,FALSE,"232788009";#N/A,#N/A,FALSE,"232787973";#N/A,#N/A,FALSE,"232788592";#N/A,#N/A,FALSE,"232788603"}</definedName>
    <definedName name="wrn.Scm." hidden="1">{"Scm",#N/A,FALSE,"SCM";"Scm_Variance",#N/A,FALSE,"SCM"}</definedName>
    <definedName name="wrn.SPECIALTIES." hidden="1">{"FRANKLINS",#N/A,FALSE,"budget statements";"SUSSANS",#N/A,FALSE,"budget statements";"MYER",#N/A,FALSE,"budget statements";"TARGET",#N/A,FALSE,"budget statements"}</definedName>
    <definedName name="wrn.statements." hidden="1">{"Lease Type A",#N/A,FALSE,"A";"Lease Type B",#N/A,FALSE,"A";"Lease Type C",#N/A,FALSE,"A";"Best and Less",#N/A,FALSE,"A";"Big W",#N/A,FALSE,"A";"Franklins",#N/A,FALSE,"A";"MYER",#N/A,FALSE,"A";"Woolworths",#N/A,FALSE,"A"}</definedName>
    <definedName name="wrn.STC._.Monthly._.Report." hidden="1">{#N/A,#N/A,TRUE,"Index";#N/A,#N/A,TRUE,"Returns Summary";#N/A,#N/A,TRUE,"Value Add";#N/A,#N/A,TRUE,"Performance";#N/A,#N/A,TRUE,"Performance - Sector";#N/A,#N/A,TRUE,"Market Values";#N/A,#N/A,TRUE,"Valuations";#N/A,#N/A,TRUE,"Capex";#N/A,#N/A,TRUE,"Acq &amp; Disposals";#N/A,#N/A,TRUE,"Net Income";#N/A,#N/A,TRUE,"Arrears";#N/A,#N/A,TRUE,"Vacancy Data";#N/A,#N/A,TRUE,"Management Fee";#N/A,#N/A,TRUE,"Cash Analysis";#N/A,#N/A,TRUE,"Fund Passport Compliance"}</definedName>
    <definedName name="wrn.summaryforcto._.actual1297." hidden="1">{#N/A,#N/A,FALSE,"1298comp to actual"}</definedName>
    <definedName name="wrn.tax." hidden="1">{#N/A,#N/A,FALSE,"Tax (2)"}</definedName>
    <definedName name="wrn.Trial._.Balance." hidden="1">{#N/A,#N/A,FALSE,"Trial Balance"}</definedName>
    <definedName name="wrn.twmgrec." hidden="1">{#N/A,#N/A,FALSE,"tb";#N/A,#N/A,FALSE,"0500";#N/A,#N/A,FALSE,"0612";#N/A,#N/A,FALSE,"0653";#N/A,#N/A,FALSE,"0760";#N/A,#N/A,FALSE,"2014-app";#N/A,#N/A,FALSE,"2014-red";#N/A,#N/A,FALSE,"2030";#N/A,#N/A,FALSE,"2873";#N/A,#N/A,FALSE,"2899";#N/A,#N/A,FALSE,"5009";#N/A,#N/A,FALSE,"5050";#N/A,#N/A,FALSE,"5314";#N/A,#N/A,FALSE,"5355";#N/A,#N/A,FALSE,"5959";#N/A,#N/A,FALSE,"9753";#N/A,#N/A,FALSE,"9779";#N/A,#N/A,FALSE,"7271";#N/A,#N/A,FALSE,"9357-9373"}</definedName>
    <definedName name="wrn.twmgrec._1" hidden="1">{#N/A,#N/A,FALSE,"tb";#N/A,#N/A,FALSE,"0500";#N/A,#N/A,FALSE,"0612";#N/A,#N/A,FALSE,"0653";#N/A,#N/A,FALSE,"0760";#N/A,#N/A,FALSE,"2014-app";#N/A,#N/A,FALSE,"2014-red";#N/A,#N/A,FALSE,"2030";#N/A,#N/A,FALSE,"2873";#N/A,#N/A,FALSE,"2899";#N/A,#N/A,FALSE,"5009";#N/A,#N/A,FALSE,"5050";#N/A,#N/A,FALSE,"5314";#N/A,#N/A,FALSE,"5355";#N/A,#N/A,FALSE,"5959";#N/A,#N/A,FALSE,"9753";#N/A,#N/A,FALSE,"9779";#N/A,#N/A,FALSE,"7271";#N/A,#N/A,FALSE,"9357-9373"}</definedName>
    <definedName name="wrn.unitholders._.equity." hidden="1">{#N/A,#N/A,FALSE,"2014-app";#N/A,#N/A,FALSE,"2014-red";#N/A,#N/A,FALSE,"2014-fee";#N/A,#N/A,FALSE,"2030";#N/A,#N/A,FALSE,"2048";#N/A,#N/A,FALSE,"2360"}</definedName>
    <definedName name="wrn.unitholders._.equity._1" hidden="1">{#N/A,#N/A,FALSE,"2014-app";#N/A,#N/A,FALSE,"2014-red";#N/A,#N/A,FALSE,"2014-fee";#N/A,#N/A,FALSE,"2030";#N/A,#N/A,FALSE,"2048";#N/A,#N/A,FALSE,"2360"}</definedName>
    <definedName name="wrn.us._.report." hidden="1">{#N/A,#N/A,FALSE,"1298comp to actual"}</definedName>
    <definedName name="wrn.Variance._.1." hidden="1">{"Ebit_variance",#N/A,FALSE,"P&amp;L";"Cash_variance",#N/A,FALSE,"Cash"}</definedName>
    <definedName name="wrn.Variance._.2." hidden="1">{"Reserves_variance",#N/A,FALSE,"Reserves";"Scm_variance",#N/A,FALSE,"SCM";"Tax_variance",#N/A,FALSE,"Tax"}</definedName>
    <definedName name="wrn.Wage._.Hours." hidden="1">{"Wage.Hours",#N/A,FALSE,"Wages"}</definedName>
    <definedName name="wrn.Wages._.Budget._.Detailed." hidden="1">{"Wages.Detail",#N/A,FALSE,"Wages"}</definedName>
    <definedName name="wrn.Wages._.On._.Costs." hidden="1">{"Wages.On.Costs",#N/A,FALSE,"Wages"}</definedName>
    <definedName name="wrn.Wages._.Summary." hidden="1">{"Wage.Summ",#N/A,FALSE,"Wages"}</definedName>
    <definedName name="wrn.Working._.Papers._.1." hidden="1">{"Assumptions_other",#N/A,FALSE,"Assump";"Turnover",#N/A,FALSE,"Turnover";"Ebit_division_indirect",#N/A,FALSE,"P&amp;L";"Ebit_indirect_allocation",#N/A,FALSE,"P&amp;L"}</definedName>
    <definedName name="wrn.Working._.Papers._.2." hidden="1">{"Cash_detail",#N/A,FALSE,"Cash";"Cash_reconciliation",#N/A,FALSE,"Cash";"Scm",#N/A,FALSE,"SCM";"Tax",#N/A,FALSE,"Tax"}</definedName>
    <definedName name="wvu.Annual._.Bgt." hidden="1">{TRUE,TRUE,-1.25,-15.5,604.5,366.75,FALSE,TRUE,TRUE,TRUE,0,1,#N/A,1,#N/A,15.5641025641026,26.8620689655172,1,FALSE,FALSE,3,FALSE,1,FALSE,90,"Swvu.Annual._.Bgt.","ACwvu.Annual._.Bgt.",#N/A,FALSE,FALSE,1.7,0.1,0.5,1,2,"","&amp;L&amp;8&amp;F :&amp;A&amp;C&amp;8Page &amp;P of &amp;N&amp;R&amp;8&amp;D  &amp;T",TRUE,FALSE,FALSE,FALSE,1,65,#N/A,#N/A,"=R6C1:R114C16",FALSE,"Rwvu.Annual._.Bgt.",#N/A,FALSE,FALSE,TRUE,9,#N/A,#N/A,FALSE,FALSE,TRUE,TRUE,TRUE}</definedName>
    <definedName name="wvu.Creditors._.HO._.Summary." hidden="1">{TRUE,TRUE,-1.25,-15.5,604.5,366.75,FALSE,TRUE,TRUE,TRUE,0,1,#N/A,1,#N/A,14.7592592592593,27.5,1,FALSE,FALSE,3,FALSE,1,FALSE,85,"Swvu.Creditors._.HO._.Summary.","ACwvu.Creditors._.HO._.Summary.",#N/A,FALSE,FALSE,1,0.5,0.5,0.5,1,"","&amp;L&amp;8&amp;F :&amp;A&amp;C&amp;8Page &amp;P of &amp;N&amp;R&amp;8&amp;D  &amp;T",TRUE,FALSE,FALSE,FALSE,1,85,#N/A,#N/A,"=R14C1:R55C10","=R1:R13","Rwvu.Creditors._.HO._.Summary.",#N/A,FALSE,FALSE,TRUE,9,#N/A,#N/A,FALSE,FALSE,TRUE,TRUE,TRUE}</definedName>
    <definedName name="wvu.Debtors._.Input." hidden="1">{TRUE,TRUE,-1.25,-15.5,604.5,366.75,FALSE,TRUE,TRUE,TRUE,0,1,#N/A,1,#N/A,7.08333333333333,22.1764705882353,1,FALSE,FALSE,3,FALSE,1,FALSE,100,"Swvu.Debtors._.Input.","ACwvu.Debtors._.Input.",#N/A,FALSE,FALSE,1,0.5,0.5,0.5,1,"","&amp;L&amp;8&amp;F :&amp;A&amp;C&amp;8Page &amp;P of &amp;N&amp;R&amp;8&amp;D  &amp;T",TRUE,FALSE,FALSE,FALSE,1,#N/A,1,1,"=R14C1:R34C10","=R1:R13",#N/A,#N/A,FALSE,FALSE,FALSE,9,#N/A,#N/A,FALSE,FALSE,TRUE,TRUE,TRUE}</definedName>
    <definedName name="wvu.Detailed._.Analysis._.Creditors._.HO." hidden="1">{TRUE,TRUE,-1.25,-15.5,604.5,366.75,FALSE,TRUE,TRUE,TRUE,0,1,#N/A,1,#N/A,10.7037037037037,27.5,1,FALSE,FALSE,3,FALSE,1,FALSE,85,"Swvu.Detailed._.Analysis._.Creditors._.HO.","ACwvu.Detailed._.Analysis._.Creditors._.HO.",#N/A,FALSE,FALSE,1,0.5,0.5,0.5,2,"","&amp;L&amp;8&amp;F :&amp;A&amp;C&amp;8Page &amp;P of &amp;N&amp;R&amp;8&amp;D  &amp;T",TRUE,FALSE,FALSE,FALSE,1,85,#N/A,#N/A,"=R14C1:R55C10","=R1:R13","Rwvu.Detailed._.Analysis._.Creditors._.HO.",#N/A,FALSE,FALSE,TRUE,9,#N/A,#N/A,FALSE,FALSE,TRUE,TRUE,TRUE}</definedName>
    <definedName name="wvu.Detailed._.Analysis._.Debtors." hidden="1">{TRUE,TRUE,-1.25,-15.5,604.5,366.75,FALSE,TRUE,TRUE,TRUE,0,1,#N/A,1,#N/A,10.7222222222222,26.6428571428571,1,FALSE,FALSE,3,FALSE,1,FALSE,85,"Swvu.Detailed._.Analysis._.Debtors.","ACwvu.Detailed._.Analysis._.Debtors.",#N/A,FALSE,FALSE,1,0.5,0.5,0.5,2,"","&amp;L&amp;8&amp;F :&amp;A&amp;C&amp;8Page &amp;P of &amp;N&amp;R&amp;8&amp;D  &amp;T",TRUE,FALSE,FALSE,FALSE,1,85,#N/A,#N/A,"=R14C1:R44C10","=R1:R13","Rwvu.Detailed._.Analysis._.Debtors.",#N/A,FALSE,FALSE,TRUE,9,#N/A,#N/A,FALSE,FALSE,TRUE,TRUE,TRUE}</definedName>
    <definedName name="wvu.Detailed._.Analysis._.Prepayments." hidden="1">{TRUE,TRUE,-1.25,-15.5,604.5,366.75,FALSE,TRUE,TRUE,TRUE,0,1,#N/A,1,#N/A,10.7222222222222,26.2142857142857,1,FALSE,FALSE,3,FALSE,1,FALSE,85,"Swvu.Detailed._.Analysis._.Prepayments.","ACwvu.Detailed._.Analysis._.Prepayments.",#N/A,FALSE,FALSE,1,0.5,0.5,0.5,2,"","&amp;L&amp;8&amp;F :&amp;A&amp;C&amp;8Page &amp;P of &amp;N&amp;R&amp;8&amp;D  &amp;T",TRUE,FALSE,FALSE,FALSE,1,85,#N/A,#N/A,"=R14C1:R26C10","=R1:R13","Rwvu.Detailed._.Analysis._.Prepayments.",#N/A,FALSE,FALSE,FALSE,9,#N/A,#N/A,FALSE,FALSE,TRUE,TRUE,TRUE}</definedName>
    <definedName name="wvu.Detailed._.Analysis._.Schedule." hidden="1">{TRUE,TRUE,-1.25,-15.5,604.5,366.75,FALSE,TRUE,TRUE,TRUE,0,1,#N/A,1,#N/A,10.6,26.6428571428571,1,FALSE,FALSE,3,FALSE,1,FALSE,85,"Swvu.Detailed._.Analysis._.Schedule.","ACwvu.Detailed._.Analysis._.Schedule.",#N/A,FALSE,FALSE,1,0.5,0.5,0.5,2,"","&amp;L&amp;8&amp;F :&amp;A&amp;C&amp;8Page &amp;P of &amp;N&amp;R&amp;8&amp;D  &amp;T",TRUE,FALSE,FALSE,FALSE,1,85,#N/A,#N/A,"=R14C1:R78C10","=R1:R13","Rwvu.Detailed._.Analysis._.Schedule.",#N/A,FALSE,FALSE,TRUE,9,#N/A,#N/A,FALSE,FALSE,TRUE,TRUE,TRUE}</definedName>
    <definedName name="wvu.ELECT._.JOURNAL._.1." hidden="1">{TRUE,TRUE,-1.25,-15.5,484.5,291,FALSE,FALSE,TRUE,TRUE,0,30,#N/A,33,#N/A,9.89285714285714,27.75,1,FALSE,FALSE,3,TRUE,1,FALSE,50,"Swvu.ELECT._.JOURNAL._.1.","ACwvu.ELECT._.JOURNAL._.1.",#N/A,FALSE,FALSE,0.75,0.75,1,1,2,"","&amp;L&amp;8g:centres\too\yr95.96\accrls\&amp;F",TRUE,FALSE,FALSE,FALSE,1,#N/A,1,1,"=R1C27:R46C34",FALSE,#N/A,#N/A,FALSE,FALSE,FALSE,9,65532,65532,FALSE,FALSE,TRUE,TRUE,TRUE}</definedName>
    <definedName name="wvu.ELECT._.JOURNAL._.2." hidden="1">{TRUE,TRUE,-1.25,-15.5,484.5,291,FALSE,FALSE,TRUE,TRUE,0,30,#N/A,74,#N/A,9.89285714285714,28,1,FALSE,FALSE,3,TRUE,1,FALSE,50,"Swvu.ELECT._.JOURNAL._.2.","ACwvu.ELECT._.JOURNAL._.2.",#N/A,FALSE,FALSE,0.75,0.75,1,1,2,"","&amp;L&amp;8g:centres\too\yr95.96\accrls\&amp;F",TRUE,FALSE,FALSE,FALSE,1,#N/A,1,1,"=R47C27:R87C34",FALSE,#N/A,#N/A,FALSE,FALSE,FALSE,9,65532,65532,FALSE,FALSE,TRUE,TRUE,TRUE}</definedName>
    <definedName name="wvu.Feasibility." hidden="1">{TRUE,TRUE,-0.8,-15.2,618,365.4,FALSE,TRUE,TRUE,TRUE,0,1,#N/A,1,#N/A,27.7638888888889,30.55,1,FALSE,FALSE,3,TRUE,1,FALSE,75,"Swvu.Feasibility.","ACwvu.Feasibility.",#N/A,FALSE,FALSE,0.748031496062992,0.748031496062992,0.984251968503937,0.984251968503937,1,"","&amp;C&amp;D&amp;R&amp;F/ &amp;A",TRUE,FALSE,FALSE,FALSE,1,#N/A,1,1,"=R1C1:R58C17",FALSE,"Rwvu.Feasibility.","Cwvu.Feasibility.",FALSE,FALSE,FALSE,9,600,600,FALSE,FALSE,TRUE,TRUE,TRUE}</definedName>
    <definedName name="wvu.Journal._.1." hidden="1">{TRUE,TRUE,-0.8,-15.2,618,316.2,FALSE,FALSE,TRUE,TRUE,0,8,#N/A,1,#N/A,14.6729857819905,28.3125,1,FALSE,FALSE,3,TRUE,1,FALSE,50,"Swvu.Journal._.1.","ACwvu.Journal._.1.",#N/A,FALSE,FALSE,0.25,0.25,0.25,0.25,1,"","&amp;L&amp;8g:centres\too\yr95.96\accrl\ &amp;F",TRUE,FALSE,FALSE,FALSE,1,#N/A,1,2,"=R2C16:R61C24",FALSE,#N/A,#N/A,FALSE,FALSE,FALSE,9,65532,600,FALSE,FALSE,TRUE,TRUE,TRUE}</definedName>
    <definedName name="wvu.Journal._.2." hidden="1">{TRUE,TRUE,-0.8,-15.2,618,316.2,FALSE,FALSE,TRUE,TRUE,0,13,#N/A,52,#N/A,12.5897435897436,28.4666666666667,1,FALSE,FALSE,3,TRUE,1,FALSE,50,"Swvu.Journal._.2.","ACwvu.Journal._.2.",#N/A,FALSE,FALSE,0.25,0.25,0.25,0.25,2,"","&amp;L&amp;8g:centres\too\yr95.96\accrl\ &amp;F",TRUE,FALSE,FALSE,FALSE,1,#N/A,1,1,"=R66C16:R107C24",FALSE,#N/A,#N/A,FALSE,FALSE,FALSE,9,65532,600,FALSE,FALSE,TRUE,TRUE,TRUE}</definedName>
    <definedName name="wvu.Journal._.3." hidden="1">{TRUE,TRUE,-0.8,-15.2,618,316.2,FALSE,FALSE,TRUE,TRUE,0,27,#N/A,53,#N/A,11.1842105263158,28.4666666666667,1,FALSE,FALSE,3,TRUE,1,FALSE,50,"Swvu.Journal._.3.","ACwvu.Journal._.3.",#N/A,FALSE,FALSE,0.25,0.25,0.25,0.25,2,"","&amp;L&amp;8g:centres\too\yr95.96\accrl\ &amp;F",TRUE,FALSE,FALSE,FALSE,1,#N/A,1,1,"=R67C29:R105C36",FALSE,#N/A,#N/A,FALSE,FALSE,FALSE,9,65532,600,FALSE,FALSE,TRUE,TRUE,TRUE}</definedName>
    <definedName name="wvu.OG._.and._.AC._.Calculation." hidden="1">{TRUE,TRUE,-1.25,-15.5,604.5,366.75,FALSE,FALSE,TRUE,TRUE,0,23,#N/A,421,#N/A,12.5967741935484,27.7333333333333,1,FALSE,FALSE,3,FALSE,1,FALSE,75,"Swvu.OG._.and._.AC._.Calculation.","ACwvu.OG._.and._.AC._.Calculation.",#N/A,FALSE,FALSE,0,0,0.5,0.5,2,"","&amp;L&amp;8&amp;F  &amp;T&amp;C&amp;8Prepared by Michael Panayi &amp;D&amp;R&amp;8Page &amp;P of &amp;N",TRUE,FALSE,FALSE,FALSE,1,63,#N/A,#N/A,"=R431C23:R605C41","=R420:R429","Rwvu.OG._.and._.AC._.Calculation.",#N/A,FALSE,FALSE,TRUE,9,#N/A,#N/A,FALSE,FALSE,TRUE,TRUE,TRUE}</definedName>
    <definedName name="wvu.Prepayments._.Summary." hidden="1">{TRUE,TRUE,-1.25,-15.5,604.5,366.75,FALSE,TRUE,TRUE,TRUE,0,1,#N/A,1,#N/A,14.7777777777778,26.2142857142857,1,FALSE,FALSE,3,FALSE,1,FALSE,85,"Swvu.Prepayments._.Summary.","ACwvu.Prepayments._.Summary.",#N/A,FALSE,FALSE,1,0.5,0.5,0.5,1,"","&amp;L&amp;8&amp;F :&amp;A&amp;C&amp;8Page &amp;P of &amp;N&amp;R&amp;8&amp;D  &amp;T",TRUE,FALSE,FALSE,FALSE,1,85,#N/A,#N/A,"=R14C1:R26C10","=R1:R13","Rwvu.Prepayments._.Summary.",#N/A,FALSE,FALSE,FALSE,9,#N/A,#N/A,FALSE,FALSE,TRUE,TRUE,TRUE}</definedName>
    <definedName name="wvu.Profit._.and._.Loss." hidden="1">{TRUE,TRUE,-1.25,-15.5,604.5,366.75,FALSE,FALSE,TRUE,TRUE,0,3,#N/A,1,#N/A,9.54716981132075,27.9333333333333,1,FALSE,FALSE,3,FALSE,1,FALSE,75,"Swvu.Profit._.and._.Loss.","ACwvu.Profit._.and._.Loss.",#N/A,FALSE,FALSE,1.4,0,0.5,0.5,1,"","&amp;L&amp;8&amp;F  &amp;T&amp;C&amp;8Prepared by Michael Panayi &amp;D&amp;R&amp;8Page &amp;P of &amp;N",TRUE,FALSE,FALSE,FALSE,1,65,#N/A,#N/A,"=R11C2:R407C11","=R1:R10","Rwvu.Profit._.and._.Loss.",#N/A,FALSE,FALSE,TRUE,9,#N/A,#N/A,FALSE,FALSE,TRUE,TRUE,TRUE}</definedName>
    <definedName name="wvu.Summary._.Report._.For._.Pack." hidden="1">{TRUE,TRUE,-1.25,-15.5,604.5,366.75,FALSE,TRUE,TRUE,TRUE,0,1,#N/A,1,#N/A,14.5740740740741,26.6428571428571,1,FALSE,FALSE,3,FALSE,1,FALSE,85,"Swvu.Summary._.Report._.For._.Pack.","ACwvu.Summary._.Report._.For._.Pack.",#N/A,FALSE,FALSE,1,0.5,0.5,0.5,1,"","&amp;L&amp;8&amp;F :&amp;A&amp;C&amp;8Page &amp;P of &amp;N&amp;R&amp;8&amp;D  &amp;T",TRUE,FALSE,FALSE,FALSE,1,85,#N/A,#N/A,"=R14C1:R78C10","=R1:R13","Rwvu.Summary._.Report._.For._.Pack.",#N/A,FALSE,FALSE,TRUE,9,#N/A,#N/A,FALSE,FALSE,TRUE,TRUE,TRUE}</definedName>
    <definedName name="WW" hidden="1">{#N/A,#N/A,FALSE,"8516";#N/A,#N/A,FALSE,"9357-9373";#N/A,#N/A,FALSE,"9688";#N/A,#N/A,FALSE,"9779";#N/A,#N/A,FALSE,"9753"}</definedName>
    <definedName name="WW.INCOME" hidden="1">{#N/A,#N/A,FALSE,"5009";#N/A,#N/A,FALSE,"5050";#N/A,#N/A,FALSE,"5058";#N/A,#N/A,FALSE,"5306";#N/A,#N/A,FALSE,"5314";#N/A,#N/A,FALSE,"5355";#N/A,#N/A,FALSE,"5751"}</definedName>
    <definedName name="WW.INCOME_1" hidden="1">{#N/A,#N/A,FALSE,"5009";#N/A,#N/A,FALSE,"5050";#N/A,#N/A,FALSE,"5058";#N/A,#N/A,FALSE,"5306";#N/A,#N/A,FALSE,"5314";#N/A,#N/A,FALSE,"5355";#N/A,#N/A,FALSE,"5751"}</definedName>
    <definedName name="WW_1" hidden="1">{#N/A,#N/A,FALSE,"8516";#N/A,#N/A,FALSE,"9357-9373";#N/A,#N/A,FALSE,"9688";#N/A,#N/A,FALSE,"9779";#N/A,#N/A,FALSE,"9753"}</definedName>
    <definedName name="wwew">#REF!</definedName>
    <definedName name="XoL">#REF!</definedName>
    <definedName name="y" hidden="1">#REF!</definedName>
    <definedName name="Yaer.0.P.Rent">#REF!</definedName>
    <definedName name="YE_DATE1">#REF!</definedName>
    <definedName name="YE_DATE2">#REF!</definedName>
    <definedName name="YE_DATE3">#REF!</definedName>
    <definedName name="YE_DATE4">#REF!</definedName>
    <definedName name="YE_DATE5">#REF!</definedName>
    <definedName name="YE_DATE6">#REF!</definedName>
    <definedName name="Year">#REF!</definedName>
    <definedName name="Year.0.P.Rent">#REF!</definedName>
    <definedName name="Year.1.P.Rent">#REF!</definedName>
    <definedName name="Year.2.P.Rent">#REF!</definedName>
    <definedName name="Year.3.P.Rent">#REF!</definedName>
    <definedName name="Year.4.P.Rent">#REF!</definedName>
    <definedName name="Year.5.P.Rent">#REF!</definedName>
    <definedName name="Year.6">#REF!</definedName>
    <definedName name="Year.Begin.Date">34881</definedName>
    <definedName name="Year.End.Date">35246</definedName>
    <definedName name="Yes_No">#REF!</definedName>
    <definedName name="YESNO">#REF!</definedName>
    <definedName name="YN">#REF!</definedName>
    <definedName name="Yr.0.Grth">#REF!</definedName>
    <definedName name="Yr.0.Pcnt.Rent">#REF!</definedName>
    <definedName name="Yr.0.Tover">#REF!</definedName>
    <definedName name="Yr.1.Grth">#REF!</definedName>
    <definedName name="Yr.1.Pcnt.Rent">#REF!</definedName>
    <definedName name="Yr.1.Tover">#REF!</definedName>
    <definedName name="Yr.2.Grth">#REF!</definedName>
    <definedName name="Yr.3.Grth">#REF!</definedName>
    <definedName name="Yr.4.Grth">#REF!</definedName>
    <definedName name="Yr.5.Grth">#REF!</definedName>
    <definedName name="Yr.6.Grth">#REF!</definedName>
    <definedName name="Yr_Name">#REF!</definedName>
    <definedName name="Yr6A">#REF!</definedName>
    <definedName name="Yr6B">#REF!</definedName>
    <definedName name="Yr6C">#REF!</definedName>
    <definedName name="z">#REF!</definedName>
    <definedName name="Z_Net_Line">#REF!</definedName>
    <definedName name="ZIC_Code">#REF!</definedName>
    <definedName name="zone">#REF!</definedName>
    <definedName name="zzz">#REF!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9" i="18" l="1"/>
  <c r="I98" i="18"/>
  <c r="I97" i="18"/>
  <c r="E99" i="18"/>
  <c r="E98" i="18"/>
  <c r="E97" i="18"/>
  <c r="I87" i="18"/>
  <c r="B3" i="19"/>
  <c r="I100" i="18" l="1"/>
  <c r="E100" i="18"/>
  <c r="F97" i="18" s="1"/>
  <c r="F99" i="18" l="1"/>
  <c r="F98" i="18"/>
  <c r="F100" i="18" s="1"/>
</calcChain>
</file>

<file path=xl/sharedStrings.xml><?xml version="1.0" encoding="utf-8"?>
<sst xmlns="http://schemas.openxmlformats.org/spreadsheetml/2006/main" count="381" uniqueCount="123">
  <si>
    <t>Weighted Average Cap Rate</t>
  </si>
  <si>
    <t>Property</t>
  </si>
  <si>
    <t>State</t>
  </si>
  <si>
    <t>Major Tenant</t>
  </si>
  <si>
    <t>Site Type</t>
  </si>
  <si>
    <t>Book Value ($m)</t>
  </si>
  <si>
    <t>Occupancy (By Income)</t>
  </si>
  <si>
    <t>WALE (By Income)</t>
  </si>
  <si>
    <t>QLD</t>
  </si>
  <si>
    <t>SA</t>
  </si>
  <si>
    <t>Land Area sqm</t>
  </si>
  <si>
    <t>511 Pacific Highway, Kempsey South Service Centre</t>
  </si>
  <si>
    <t>NSW</t>
  </si>
  <si>
    <t>Highway</t>
  </si>
  <si>
    <t>3 Blueberry Road, Moree</t>
  </si>
  <si>
    <t>Cnr Northcote Street &amp; Main Road, Kurri Kurri</t>
  </si>
  <si>
    <t>Cnr Weakleys &amp; Glenwood Drives, Thornton</t>
  </si>
  <si>
    <t>Metropolitan</t>
  </si>
  <si>
    <t>449 Victoria Street, Wetherill Park</t>
  </si>
  <si>
    <t>Cnr Vardys Road &amp; Turbo Road, Marayong</t>
  </si>
  <si>
    <t>172 New England Highway, Rutherford</t>
  </si>
  <si>
    <t>22-36 Parkes Road, Forbes</t>
  </si>
  <si>
    <t>Regional</t>
  </si>
  <si>
    <t>176 Otho Street, Inverell</t>
  </si>
  <si>
    <t>60 Hawkins Crescent, Citiswich Service Centre</t>
  </si>
  <si>
    <t>105-115 Cairns Road, Gordonvale</t>
  </si>
  <si>
    <t>Cnr Edith Street and Bruce Highway, Cluden</t>
  </si>
  <si>
    <t>53793 Bruce Highway, Mt Larcom</t>
  </si>
  <si>
    <t>324-326 Logan River Road, Holmview</t>
  </si>
  <si>
    <t>1180 Beaudesert Road, Acacia Ridge</t>
  </si>
  <si>
    <t>100 East-West Arterial Road, Hendra</t>
  </si>
  <si>
    <t>3201 Old Cleveland Road, Chandler</t>
  </si>
  <si>
    <t>43 Stapylton Street, North Lakes</t>
  </si>
  <si>
    <t>1029 Ipswich Road, Moorooka</t>
  </si>
  <si>
    <t>1-3 Juers Street, Kingston</t>
  </si>
  <si>
    <t>198 Wayne Goss Drive, Berrinba</t>
  </si>
  <si>
    <t>51-55 Aerodrome Road, Maroochydore</t>
  </si>
  <si>
    <t>12-14 Rosemary Street, Durack</t>
  </si>
  <si>
    <t>44-46 Cessna Drive, Caboolture</t>
  </si>
  <si>
    <t>420-426 Mt Cotton Road, Mt Cotton</t>
  </si>
  <si>
    <t>28 Supply Road, Bentley Park</t>
  </si>
  <si>
    <t>79-89 Mulgrave Road, Cairns</t>
  </si>
  <si>
    <t>1233 Wynnum Road, Murarrie</t>
  </si>
  <si>
    <t>17-25 Toombul Road, Northgate</t>
  </si>
  <si>
    <t>21 Ingham Road, Midtown</t>
  </si>
  <si>
    <t>1 Pub Lane, Greenbank</t>
  </si>
  <si>
    <t>108 Compton Road, Woodridge</t>
  </si>
  <si>
    <t>353 Redbank Plains Road, Redbank Plains</t>
  </si>
  <si>
    <t>550-560 Samford Road, Mitchelton</t>
  </si>
  <si>
    <t>2948 Old Cleveland Road, Capalaba</t>
  </si>
  <si>
    <t>124-130 Paradise Road, Slacks Creek</t>
  </si>
  <si>
    <t>209 Old Gympie Road, Dakabin</t>
  </si>
  <si>
    <t>1977 Anzac Avenue, Puma Mango Hill</t>
  </si>
  <si>
    <t>11 Sovereign Avenue, Bray Park</t>
  </si>
  <si>
    <t>35-39 Arnold Street, Aeroglen</t>
  </si>
  <si>
    <t>164-170 David Low Way, Bli Bli</t>
  </si>
  <si>
    <t>161 Thozet Road, Koongal</t>
  </si>
  <si>
    <t>72 Walker Street, Maryborough</t>
  </si>
  <si>
    <t>1129 Moranbah Access Road, Moranbah</t>
  </si>
  <si>
    <t>71 Thompson Street, Charters Towers</t>
  </si>
  <si>
    <t>1 Cawdor Road, Highfields</t>
  </si>
  <si>
    <t>437 Yaamba Road, Rockhampton</t>
  </si>
  <si>
    <t>840 Steve Irwin Way, Glasshouse Mountains</t>
  </si>
  <si>
    <t>73-77 Railway Street, Gatton</t>
  </si>
  <si>
    <t>130-132 Edwards Street, Ayr</t>
  </si>
  <si>
    <t>19038 Bruce Highway, Bowen</t>
  </si>
  <si>
    <t>45 Range Road, Sarina</t>
  </si>
  <si>
    <t>74 Connor Street, Zilzie</t>
  </si>
  <si>
    <t>1 Flinders Street, Monto</t>
  </si>
  <si>
    <t>473 North East Road, Hillcrest</t>
  </si>
  <si>
    <t>14 Commercial Road, Shiedow Park</t>
  </si>
  <si>
    <t>591 Grand Junction Road, Gepps Cross Grand Junction</t>
  </si>
  <si>
    <t>303 Glen Osmond Road, Glenunga</t>
  </si>
  <si>
    <t>11-19 Clare Street, Port Adelaide, Grand Junction</t>
  </si>
  <si>
    <t>225 Womma Road, Edinburgh</t>
  </si>
  <si>
    <t>690-694 Lower North East Road, Paradise</t>
  </si>
  <si>
    <t>337 St Vincent Street East, Port Adelaide</t>
  </si>
  <si>
    <t>226-228 Bridge Road, Pooraka</t>
  </si>
  <si>
    <t>457-459 Victoria Road, Taperoo</t>
  </si>
  <si>
    <t>702 Main Road, Gepps Cross</t>
  </si>
  <si>
    <t>89 Military Road, West Beach</t>
  </si>
  <si>
    <t>1 Deviation Road, Naracoorte</t>
  </si>
  <si>
    <t>193-195 Jubilee Highway East, Mt Gambier</t>
  </si>
  <si>
    <t>1 Mildred Street, Kapunda</t>
  </si>
  <si>
    <t>61-65 Old Princes Highway, Murray Bridge Eastside</t>
  </si>
  <si>
    <t>591 Dorset Road, Bayswater North</t>
  </si>
  <si>
    <t>VIC</t>
  </si>
  <si>
    <t>Cnr Thompson Road &amp; Victoria Street, Geelong North</t>
  </si>
  <si>
    <t>WA</t>
  </si>
  <si>
    <t>229 Balcatta Road, Balcatta</t>
  </si>
  <si>
    <t>49 Great Eastern Highway, Bellevue</t>
  </si>
  <si>
    <t>485 Balfour Street, Southern River</t>
  </si>
  <si>
    <t>224 Clontarf Road, Hamilton Hill</t>
  </si>
  <si>
    <t>2341 Albany Highway, Gosnells</t>
  </si>
  <si>
    <t>1 Wishart Street, Gwelup</t>
  </si>
  <si>
    <t>342 Albany Highway, Orana</t>
  </si>
  <si>
    <t>63 Raceview Street, Raceview</t>
  </si>
  <si>
    <t>5/1 Brygon Creek Drive, Upper Coomera</t>
  </si>
  <si>
    <t>185 Brays Road, Griffin</t>
  </si>
  <si>
    <t>187 South Pine Rd, Brendale</t>
  </si>
  <si>
    <t>397 Pacific Highway, Belmont North</t>
  </si>
  <si>
    <t>235 Cobra Street, Dubbo</t>
  </si>
  <si>
    <t>NBV reconciliation</t>
  </si>
  <si>
    <t>Add:</t>
  </si>
  <si>
    <t>Total NBV</t>
  </si>
  <si>
    <t>Held for sale and properties not included in synopsis NBV (Note 1)</t>
  </si>
  <si>
    <t>15 Sarah Close, Canningvale</t>
  </si>
  <si>
    <t>2000 Anzac Avenue, Mango Hill</t>
  </si>
  <si>
    <t>2 Berrigan Drive, South Lake</t>
  </si>
  <si>
    <t>209a Westphalen Drive, Warrego</t>
  </si>
  <si>
    <t>1 Ikara Lane, Yanchep</t>
  </si>
  <si>
    <t>4249 and 4288 Bruce Highway, Glass House Mountains</t>
  </si>
  <si>
    <t xml:space="preserve"> Viva Energy </t>
  </si>
  <si>
    <t xml:space="preserve"> Chevron </t>
  </si>
  <si>
    <t xml:space="preserve"> Coles Express </t>
  </si>
  <si>
    <t xml:space="preserve"> EG Australia </t>
  </si>
  <si>
    <t xml:space="preserve"> United </t>
  </si>
  <si>
    <t xml:space="preserve"> 7-Eleven </t>
  </si>
  <si>
    <t xml:space="preserve"> Ampol </t>
  </si>
  <si>
    <t xml:space="preserve"> Mobil </t>
  </si>
  <si>
    <t xml:space="preserve"> OTR </t>
  </si>
  <si>
    <t xml:space="preserve"> BP </t>
  </si>
  <si>
    <t>Synopsis NBV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</si>
</sst>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_(* #,##0.0_);_(* \(#,##0.0\);_(* &quot;-&quot;??_);_(@_)"/>
    <numFmt numFmtId="167" formatCode="_(* #,##0_);_(* \(#,##0\);_(* &quot;-&quot;??_);_(@_)"/>
    <numFmt numFmtId="168" formatCode="_-&quot;$&quot;* #,##0.0_-;\-&quot;$&quot;* #,##0.0_-;_-&quot;$&quot;* &quot;-&quot;??_-;_-@_-"/>
    <numFmt numFmtId="169" formatCode="0.0"/>
    <numFmt numFmtId="170" formatCode="#,##0.0"/>
    <numFmt numFmtId="171" formatCode="[$-409]mmm\-yy;@"/>
    <numFmt numFmtId="172" formatCode="_-[$€-2]* #,##0.00_-;\-[$€-2]* #,##0.00_-;_-[$€-2]* &quot;-&quot;??_-"/>
    <numFmt numFmtId="173" formatCode="&quot;Sponsor over the &quot;0.0%&quot; Hurdle&quot;"/>
    <numFmt numFmtId="174" formatCode="[$$]#,##0_);\([$$]#,##0\);[$$]#,##0_);@_)"/>
    <numFmt numFmtId="175" formatCode="0.0_)\%;\(0.0\)\%;0.0_)\%;@_)_%"/>
    <numFmt numFmtId="176" formatCode="#,##0.0_)_%;\(#,##0.0\)_%;0.0_)_%;@_)_%"/>
    <numFmt numFmtId="177" formatCode="_(* #,##0.0_);_(* \(#,##0.0\);_(* &quot;-&quot;?_);_(@_)"/>
    <numFmt numFmtId="178" formatCode="_(* #,##0_);_(* \(#,##0\);_(* &quot;-&quot;?_);_(@_)"/>
    <numFmt numFmtId="179" formatCode="#,##0.0_);\(#,##0.0\);#,##0.0_);@_)"/>
    <numFmt numFmtId="180" formatCode="&quot;$&quot;_(#,##0.00_);&quot;$&quot;\(#,##0.00\);&quot;$&quot;_(0.00_);@_)"/>
    <numFmt numFmtId="181" formatCode="#,##0.00_);\(#,##0.00\);0.00_);@_)"/>
    <numFmt numFmtId="182" formatCode="\€_(#,##0.00_);\€\(#,##0.00\);\€_(0.00_);@_)"/>
    <numFmt numFmtId="183" formatCode="#,##0.0_)\x;\(#,##0.0\)\x;0.0_)\x;@_)_x"/>
    <numFmt numFmtId="184" formatCode="#,##0.0_)_x;\(#,##0.0\)_x;0.0_)_x;@_)_x"/>
    <numFmt numFmtId="185" formatCode="\£\ #,##0_);[Red]\(\£\ #,##0\)"/>
    <numFmt numFmtId="186" formatCode="\¥\ #,##0_);[Red]\(\¥\ #,##0\)"/>
    <numFmt numFmtId="187" formatCode="##,###,;[Red]\-##,###,"/>
    <numFmt numFmtId="188" formatCode="#,##0.000000000000_);[Red]\(#,##0.000000000000\)"/>
    <numFmt numFmtId="189" formatCode="#,##0.00000_);[Red]\(#,##0.00000\)"/>
    <numFmt numFmtId="190" formatCode="d\ mmm\ yy"/>
    <numFmt numFmtId="191" formatCode="#,##0.0\ &quot; x&quot;"/>
    <numFmt numFmtId="192" formatCode="[=1]&quot;On&quot;;[=0]&quot;Off&quot;;&quot;Error&quot;"/>
    <numFmt numFmtId="193" formatCode="#,##0.0%;\(#,##0.0\)%"/>
    <numFmt numFmtId="194" formatCode="#,##0.0\ &quot; years&quot;"/>
  </numFmts>
  <fonts count="5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0"/>
      <name val="Arial"/>
      <family val="2"/>
    </font>
    <font>
      <sz val="11"/>
      <color rgb="FF000000"/>
      <name val="Calibri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10"/>
      <color rgb="FFFFFFFF"/>
      <name val="Arial Narrow"/>
      <family val="2"/>
    </font>
    <font>
      <sz val="11"/>
      <color indexed="8"/>
      <name val="Calibri"/>
      <family val="2"/>
    </font>
    <font>
      <b/>
      <sz val="14"/>
      <name val="Times New Roman"/>
      <family val="1"/>
    </font>
    <font>
      <sz val="11"/>
      <name val="ＭＳ ゴシック"/>
      <family val="3"/>
      <charset val="128"/>
    </font>
    <font>
      <sz val="11"/>
      <color indexed="10"/>
      <name val="Calibri"/>
      <family val="2"/>
    </font>
    <font>
      <sz val="10"/>
      <name val="Times New Roman"/>
      <family val="1"/>
    </font>
    <font>
      <b/>
      <sz val="15"/>
      <color indexed="18"/>
      <name val="Arial"/>
      <family val="2"/>
    </font>
    <font>
      <sz val="10"/>
      <color indexed="8"/>
      <name val="N Helvetica Narrow"/>
    </font>
    <font>
      <b/>
      <sz val="10"/>
      <color indexed="8"/>
      <name val="Arial"/>
      <family val="2"/>
    </font>
    <font>
      <sz val="8"/>
      <color indexed="16"/>
      <name val="Century Schoolbook"/>
      <family val="1"/>
    </font>
    <font>
      <sz val="18"/>
      <name val="Times New Roman"/>
      <family val="1"/>
    </font>
    <font>
      <b/>
      <i/>
      <sz val="10"/>
      <name val="Times New Roman"/>
      <family val="1"/>
    </font>
    <font>
      <sz val="10"/>
      <name val="ＭＳ 明朝"/>
      <family val="1"/>
      <charset val="128"/>
    </font>
    <font>
      <b/>
      <sz val="22"/>
      <color indexed="18"/>
      <name val="Arial"/>
      <family val="2"/>
    </font>
    <font>
      <u/>
      <sz val="10"/>
      <color indexed="12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sz val="9"/>
      <name val="Arial"/>
      <family val="2"/>
    </font>
    <font>
      <sz val="10"/>
      <color indexed="8"/>
      <name val="Arial"/>
      <family val="2"/>
    </font>
    <font>
      <sz val="16"/>
      <name val="Arial"/>
      <family val="2"/>
    </font>
    <font>
      <sz val="12"/>
      <name val="Times New Roman"/>
      <family val="1"/>
    </font>
    <font>
      <b/>
      <sz val="12"/>
      <name val="Arial"/>
      <family val="2"/>
    </font>
    <font>
      <sz val="8"/>
      <color indexed="8"/>
      <name val="Calibri"/>
      <family val="2"/>
    </font>
    <font>
      <b/>
      <sz val="16"/>
      <color indexed="16"/>
      <name val="Arial"/>
      <family val="2"/>
    </font>
    <font>
      <sz val="11"/>
      <color indexed="8"/>
      <name val="ＭＳ Ｐゴシック"/>
      <family val="3"/>
      <charset val="128"/>
    </font>
    <font>
      <sz val="11"/>
      <color indexed="9"/>
      <name val="Calibri"/>
      <family val="2"/>
    </font>
    <font>
      <sz val="10"/>
      <name val="Trebuchet MS"/>
      <family val="2"/>
    </font>
    <font>
      <sz val="8"/>
      <color indexed="9"/>
      <name val="Calibri"/>
      <family val="2"/>
    </font>
    <font>
      <sz val="10"/>
      <color indexed="9"/>
      <name val="Arial"/>
      <family val="2"/>
    </font>
    <font>
      <b/>
      <sz val="11"/>
      <name val="Helv"/>
      <family val="2"/>
    </font>
    <font>
      <sz val="11"/>
      <color indexed="9"/>
      <name val="ＭＳ Ｐゴシック"/>
      <family val="3"/>
      <charset val="128"/>
    </font>
    <font>
      <b/>
      <sz val="9"/>
      <color indexed="63"/>
      <name val="Tahoma"/>
      <family val="2"/>
    </font>
    <font>
      <sz val="9"/>
      <name val="Tahoma"/>
      <family val="2"/>
    </font>
    <font>
      <sz val="12"/>
      <name val="Trebuchet MS"/>
      <family val="2"/>
    </font>
    <font>
      <i/>
      <sz val="12"/>
      <color indexed="12"/>
      <name val="Times New Roman"/>
      <family val="1"/>
    </font>
    <font>
      <sz val="8"/>
      <name val="Times New Roman"/>
      <family val="1"/>
    </font>
    <font>
      <sz val="7"/>
      <name val="Small Fonts"/>
      <family val="2"/>
    </font>
    <font>
      <sz val="8"/>
      <color indexed="12"/>
      <name val="Arial"/>
      <family val="2"/>
    </font>
    <font>
      <sz val="10"/>
      <color indexed="12"/>
      <name val="Arial"/>
      <family val="2"/>
    </font>
    <font>
      <sz val="10"/>
      <color rgb="FFFF0000"/>
      <name val="Arial Narrow"/>
      <family val="2"/>
    </font>
    <font>
      <sz val="10"/>
      <color theme="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rgb="FFF3F4F5"/>
        <bgColor indexed="64"/>
      </patternFill>
    </fill>
    <fill>
      <patternFill patternType="solid">
        <fgColor rgb="FF007096"/>
        <bgColor rgb="FF000000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8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9"/>
      </patternFill>
    </fill>
    <fill>
      <patternFill patternType="solid">
        <fgColor indexed="9"/>
      </patternFill>
    </fill>
    <fill>
      <patternFill patternType="solid">
        <fgColor indexed="47"/>
        <bgColor indexed="22"/>
      </patternFill>
    </fill>
    <fill>
      <patternFill patternType="solid">
        <fgColor indexed="27"/>
        <bgColor indexed="41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  <bgColor indexed="26"/>
      </patternFill>
    </fill>
    <fill>
      <patternFill patternType="solid">
        <f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  <bgColor indexed="52"/>
      </patternFill>
    </fill>
    <fill>
      <patternFill patternType="solid">
        <fgColor indexed="51"/>
        <bgColor indexed="13"/>
      </patternFill>
    </fill>
    <fill>
      <patternFill patternType="solid">
        <fgColor indexed="56"/>
        <bgColor indexed="6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53"/>
      </patternFill>
    </fill>
    <fill>
      <patternFill patternType="solid">
        <fgColor indexed="13"/>
        <bgColor indexed="34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2009">
    <xf numFmtId="0" fontId="0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6" fillId="2" borderId="2">
      <alignment vertical="center"/>
    </xf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71" fontId="4" fillId="0" borderId="0"/>
    <xf numFmtId="0" fontId="4" fillId="0" borderId="0"/>
    <xf numFmtId="0" fontId="4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/>
    <xf numFmtId="0" fontId="4" fillId="0" borderId="0"/>
    <xf numFmtId="172" fontId="4" fillId="0" borderId="0"/>
    <xf numFmtId="172" fontId="4" fillId="0" borderId="0"/>
    <xf numFmtId="173" fontId="16" fillId="0" borderId="0"/>
    <xf numFmtId="173" fontId="17" fillId="0" borderId="0"/>
    <xf numFmtId="173" fontId="16" fillId="0" borderId="0"/>
    <xf numFmtId="173" fontId="17" fillId="0" borderId="0"/>
    <xf numFmtId="37" fontId="18" fillId="0" borderId="0">
      <alignment horizontal="right" vertical="top" wrapText="1"/>
    </xf>
    <xf numFmtId="37" fontId="9" fillId="0" borderId="0">
      <alignment horizontal="right" vertical="top" wrapText="1"/>
    </xf>
    <xf numFmtId="37" fontId="18" fillId="0" borderId="0">
      <alignment horizontal="right" vertical="top" wrapText="1"/>
    </xf>
    <xf numFmtId="37" fontId="9" fillId="0" borderId="0">
      <alignment horizontal="right" vertical="top" wrapText="1"/>
    </xf>
    <xf numFmtId="3" fontId="19" fillId="0" borderId="0"/>
    <xf numFmtId="170" fontId="19" fillId="0" borderId="0"/>
    <xf numFmtId="4" fontId="19" fillId="0" borderId="0"/>
    <xf numFmtId="3" fontId="19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174" fontId="21" fillId="0" borderId="0">
      <alignment horizontal="centerContinuous"/>
    </xf>
    <xf numFmtId="174" fontId="22" fillId="0" borderId="0">
      <alignment horizontal="centerContinuous"/>
    </xf>
    <xf numFmtId="174" fontId="21" fillId="0" borderId="0">
      <alignment horizontal="centerContinuous"/>
    </xf>
    <xf numFmtId="174" fontId="22" fillId="0" borderId="0">
      <alignment horizontal="centerContinuous"/>
    </xf>
    <xf numFmtId="17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" fillId="0" borderId="0" applyBorder="0"/>
    <xf numFmtId="0" fontId="4" fillId="0" borderId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0" fontId="4" fillId="0" borderId="0"/>
    <xf numFmtId="0" fontId="20" fillId="0" borderId="0"/>
    <xf numFmtId="0" fontId="4" fillId="0" borderId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9" fillId="0" borderId="0" applyFill="0" applyBorder="0" applyProtection="0">
      <alignment horizontal="left"/>
    </xf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77" fontId="4" fillId="0" borderId="0" applyBorder="0"/>
    <xf numFmtId="177" fontId="4" fillId="0" borderId="0" applyBorder="0"/>
    <xf numFmtId="177" fontId="4" fillId="0" borderId="0" applyBorder="0"/>
    <xf numFmtId="177" fontId="4" fillId="0" borderId="0" applyBorder="0"/>
    <xf numFmtId="182" fontId="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Font="0" applyAlignment="0" applyProtection="0"/>
    <xf numFmtId="0" fontId="4" fillId="4" borderId="0" applyNumberFormat="0" applyFont="0" applyAlignment="0" applyProtection="0"/>
    <xf numFmtId="0" fontId="4" fillId="4" borderId="0" applyNumberFormat="0" applyFont="0" applyAlignment="0" applyProtection="0"/>
    <xf numFmtId="0" fontId="4" fillId="4" borderId="0" applyNumberFormat="0" applyFont="0" applyAlignment="0" applyProtection="0"/>
    <xf numFmtId="0" fontId="4" fillId="4" borderId="0" applyNumberFormat="0" applyFont="0" applyAlignment="0" applyProtection="0"/>
    <xf numFmtId="0" fontId="26" fillId="4" borderId="0" applyNumberFormat="0" applyFont="0" applyAlignment="0" applyProtection="0"/>
    <xf numFmtId="0" fontId="26" fillId="4" borderId="0" applyNumberFormat="0" applyFont="0" applyAlignment="0" applyProtection="0"/>
    <xf numFmtId="177" fontId="4" fillId="0" borderId="0" applyBorder="0"/>
    <xf numFmtId="177" fontId="4" fillId="0" borderId="0" applyBorder="0"/>
    <xf numFmtId="177" fontId="4" fillId="0" borderId="0" applyNumberFormat="0" applyFont="0" applyFill="0" applyBorder="0" applyAlignment="0" applyProtection="0"/>
    <xf numFmtId="177" fontId="4" fillId="0" borderId="0" applyBorder="0"/>
    <xf numFmtId="177" fontId="4" fillId="0" borderId="0" applyBorder="0"/>
    <xf numFmtId="177" fontId="4" fillId="0" borderId="0" applyBorder="0"/>
    <xf numFmtId="177" fontId="4" fillId="0" borderId="0" applyBorder="0"/>
    <xf numFmtId="177" fontId="4" fillId="0" borderId="0" applyBorder="0"/>
    <xf numFmtId="177" fontId="4" fillId="0" borderId="0" applyBorder="0"/>
    <xf numFmtId="0" fontId="4" fillId="0" borderId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0" fillId="0" borderId="0"/>
    <xf numFmtId="0" fontId="4" fillId="0" borderId="0"/>
    <xf numFmtId="0" fontId="20" fillId="0" borderId="0"/>
    <xf numFmtId="0" fontId="4" fillId="0" borderId="0"/>
    <xf numFmtId="183" fontId="4" fillId="0" borderId="0" applyFont="0" applyFill="0" applyBorder="0" applyAlignment="0" applyProtection="0"/>
    <xf numFmtId="184" fontId="4" fillId="0" borderId="0" applyFont="0" applyFill="0" applyBorder="0" applyProtection="0">
      <alignment horizontal="right"/>
    </xf>
    <xf numFmtId="177" fontId="4" fillId="0" borderId="0" applyNumberFormat="0" applyFont="0" applyFill="0" applyBorder="0" applyAlignment="0" applyProtection="0"/>
    <xf numFmtId="177" fontId="4" fillId="0" borderId="0" applyBorder="0"/>
    <xf numFmtId="177" fontId="4" fillId="0" borderId="0" applyNumberFormat="0" applyFont="0" applyFill="0" applyBorder="0" applyAlignment="0" applyProtection="0"/>
    <xf numFmtId="0" fontId="4" fillId="0" borderId="0"/>
    <xf numFmtId="177" fontId="4" fillId="0" borderId="0" applyBorder="0"/>
    <xf numFmtId="0" fontId="27" fillId="0" borderId="0" applyNumberFormat="0" applyFill="0" applyBorder="0" applyProtection="0">
      <alignment vertical="top"/>
    </xf>
    <xf numFmtId="178" fontId="9" fillId="0" borderId="0" applyFill="0" applyBorder="0" applyProtection="0">
      <alignment horizontal="left"/>
    </xf>
    <xf numFmtId="177" fontId="4" fillId="0" borderId="0" applyBorder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9" fillId="0" borderId="8" applyNumberFormat="0" applyFill="0" applyProtection="0">
      <alignment horizontal="center"/>
    </xf>
    <xf numFmtId="0" fontId="29" fillId="0" borderId="8" applyNumberFormat="0" applyFill="0" applyProtection="0">
      <alignment horizontal="center"/>
    </xf>
    <xf numFmtId="0" fontId="29" fillId="0" borderId="8" applyNumberFormat="0" applyFill="0" applyProtection="0">
      <alignment horizontal="center"/>
    </xf>
    <xf numFmtId="0" fontId="29" fillId="0" borderId="8" applyNumberFormat="0" applyFill="0" applyProtection="0">
      <alignment horizontal="center"/>
    </xf>
    <xf numFmtId="0" fontId="29" fillId="0" borderId="0" applyNumberFormat="0" applyFill="0" applyBorder="0" applyProtection="0">
      <alignment horizontal="left"/>
    </xf>
    <xf numFmtId="0" fontId="30" fillId="0" borderId="0" applyNumberFormat="0" applyFill="0" applyBorder="0" applyProtection="0">
      <alignment horizontal="centerContinuous"/>
    </xf>
    <xf numFmtId="0" fontId="31" fillId="0" borderId="0">
      <alignment vertical="top"/>
    </xf>
    <xf numFmtId="0" fontId="32" fillId="0" borderId="0">
      <alignment vertical="top"/>
    </xf>
    <xf numFmtId="0" fontId="31" fillId="0" borderId="0">
      <alignment vertical="top"/>
    </xf>
    <xf numFmtId="0" fontId="32" fillId="0" borderId="0">
      <alignment vertical="top"/>
    </xf>
    <xf numFmtId="0" fontId="32" fillId="0" borderId="0">
      <alignment vertical="top"/>
    </xf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3" fillId="0" borderId="0" applyFont="0" applyFill="0" applyBorder="0" applyAlignment="0" applyProtection="0"/>
    <xf numFmtId="186" fontId="33" fillId="0" borderId="0" applyFont="0" applyFill="0" applyBorder="0" applyAlignment="0" applyProtection="0"/>
    <xf numFmtId="186" fontId="34" fillId="0" borderId="0" applyFont="0" applyFill="0" applyBorder="0" applyAlignment="0" applyProtection="0"/>
    <xf numFmtId="186" fontId="33" fillId="0" borderId="0" applyFont="0" applyFill="0" applyBorder="0" applyAlignment="0" applyProtection="0"/>
    <xf numFmtId="0" fontId="20" fillId="0" borderId="0"/>
    <xf numFmtId="0" fontId="4" fillId="0" borderId="0"/>
    <xf numFmtId="0" fontId="20" fillId="0" borderId="0"/>
    <xf numFmtId="0" fontId="4" fillId="0" borderId="0"/>
    <xf numFmtId="3" fontId="19" fillId="0" borderId="0"/>
    <xf numFmtId="187" fontId="18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18" fillId="5" borderId="9" applyBorder="0" applyProtection="0">
      <alignment horizontal="right"/>
    </xf>
    <xf numFmtId="187" fontId="18" fillId="5" borderId="9" applyBorder="0" applyProtection="0">
      <alignment horizontal="right"/>
    </xf>
    <xf numFmtId="187" fontId="18" fillId="5" borderId="9" applyBorder="0" applyProtection="0">
      <alignment horizontal="right"/>
    </xf>
    <xf numFmtId="187" fontId="18" fillId="5" borderId="9" applyBorder="0" applyProtection="0">
      <alignment horizontal="right"/>
    </xf>
    <xf numFmtId="187" fontId="18" fillId="5" borderId="9" applyBorder="0" applyProtection="0">
      <alignment horizontal="right"/>
    </xf>
    <xf numFmtId="187" fontId="18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18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18" fillId="5" borderId="9" applyBorder="0" applyProtection="0">
      <alignment horizontal="right"/>
    </xf>
    <xf numFmtId="187" fontId="18" fillId="5" borderId="9" applyBorder="0" applyProtection="0">
      <alignment horizontal="right"/>
    </xf>
    <xf numFmtId="187" fontId="18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18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18" fillId="5" borderId="9" applyBorder="0" applyProtection="0">
      <alignment horizontal="right"/>
    </xf>
    <xf numFmtId="187" fontId="18" fillId="5" borderId="9" applyBorder="0" applyProtection="0">
      <alignment horizontal="right"/>
    </xf>
    <xf numFmtId="187" fontId="18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18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187" fontId="9" fillId="5" borderId="9" applyBorder="0" applyProtection="0">
      <alignment horizontal="right"/>
    </xf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35" fillId="13" borderId="0" applyNumberFormat="0" applyBorder="0" applyAlignment="0">
      <protection locked="0"/>
    </xf>
    <xf numFmtId="0" fontId="13" fillId="6" borderId="0" applyNumberFormat="0" applyBorder="0" applyAlignment="0" applyProtection="0"/>
    <xf numFmtId="0" fontId="13" fillId="13" borderId="0" applyNumberFormat="0" applyBorder="0" applyAlignment="0">
      <protection locked="0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2" fontId="13" fillId="14" borderId="0" applyNumberFormat="0" applyBorder="0" applyAlignment="0" applyProtection="0"/>
    <xf numFmtId="172" fontId="13" fillId="14" borderId="0" applyNumberFormat="0" applyBorder="0" applyAlignment="0" applyProtection="0"/>
    <xf numFmtId="172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72" fontId="13" fillId="6" borderId="0" applyNumberFormat="0" applyBorder="0" applyAlignment="0" applyProtection="0"/>
    <xf numFmtId="172" fontId="13" fillId="6" borderId="0" applyNumberFormat="0" applyBorder="0" applyAlignment="0" applyProtection="0"/>
    <xf numFmtId="172" fontId="13" fillId="6" borderId="0" applyNumberFormat="0" applyBorder="0" applyAlignment="0" applyProtection="0"/>
    <xf numFmtId="0" fontId="36" fillId="6" borderId="0" applyNumberFormat="0" applyBorder="0" applyAlignment="0" applyProtection="0"/>
    <xf numFmtId="0" fontId="35" fillId="13" borderId="0" applyNumberFormat="0" applyBorder="0" applyAlignment="0">
      <protection locked="0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2" fontId="13" fillId="14" borderId="0" applyNumberFormat="0" applyBorder="0" applyAlignment="0" applyProtection="0"/>
    <xf numFmtId="172" fontId="13" fillId="14" borderId="0" applyNumberFormat="0" applyBorder="0" applyAlignment="0" applyProtection="0"/>
    <xf numFmtId="172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2" fontId="13" fillId="14" borderId="0" applyNumberFormat="0" applyBorder="0" applyAlignment="0" applyProtection="0"/>
    <xf numFmtId="172" fontId="13" fillId="14" borderId="0" applyNumberFormat="0" applyBorder="0" applyAlignment="0" applyProtection="0"/>
    <xf numFmtId="172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3" borderId="0" applyNumberFormat="0" applyBorder="0" applyAlignment="0">
      <protection locked="0"/>
    </xf>
    <xf numFmtId="172" fontId="13" fillId="13" borderId="0" applyNumberFormat="0" applyBorder="0" applyAlignment="0">
      <protection locked="0"/>
    </xf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72" fontId="13" fillId="6" borderId="0" applyNumberFormat="0" applyBorder="0" applyAlignment="0" applyProtection="0"/>
    <xf numFmtId="172" fontId="13" fillId="6" borderId="0" applyNumberFormat="0" applyBorder="0" applyAlignment="0" applyProtection="0"/>
    <xf numFmtId="172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72" fontId="13" fillId="6" borderId="0" applyNumberFormat="0" applyBorder="0" applyAlignment="0" applyProtection="0"/>
    <xf numFmtId="172" fontId="13" fillId="6" borderId="0" applyNumberFormat="0" applyBorder="0" applyAlignment="0" applyProtection="0"/>
    <xf numFmtId="172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72" fontId="13" fillId="6" borderId="0" applyNumberFormat="0" applyBorder="0" applyAlignment="0" applyProtection="0"/>
    <xf numFmtId="172" fontId="13" fillId="6" borderId="0" applyNumberFormat="0" applyBorder="0" applyAlignment="0" applyProtection="0"/>
    <xf numFmtId="172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35" fillId="13" borderId="0" applyNumberFormat="0" applyBorder="0" applyAlignment="0">
      <protection locked="0"/>
    </xf>
    <xf numFmtId="0" fontId="13" fillId="6" borderId="0" applyNumberFormat="0" applyBorder="0" applyAlignment="0" applyProtection="0"/>
    <xf numFmtId="0" fontId="32" fillId="6" borderId="0" applyNumberFormat="0" applyBorder="0" applyAlignment="0" applyProtection="0"/>
    <xf numFmtId="172" fontId="13" fillId="6" borderId="0" applyNumberFormat="0" applyBorder="0" applyAlignment="0" applyProtection="0"/>
    <xf numFmtId="0" fontId="35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13" borderId="0" applyNumberFormat="0" applyBorder="0" applyAlignment="0">
      <protection locked="0"/>
    </xf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35" fillId="15" borderId="0" applyNumberFormat="0" applyBorder="0" applyAlignment="0">
      <protection locked="0"/>
    </xf>
    <xf numFmtId="0" fontId="13" fillId="7" borderId="0" applyNumberFormat="0" applyBorder="0" applyAlignment="0" applyProtection="0"/>
    <xf numFmtId="0" fontId="13" fillId="15" borderId="0" applyNumberFormat="0" applyBorder="0" applyAlignment="0">
      <protection locked="0"/>
    </xf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72" fontId="13" fillId="7" borderId="0" applyNumberFormat="0" applyBorder="0" applyAlignment="0" applyProtection="0"/>
    <xf numFmtId="172" fontId="13" fillId="7" borderId="0" applyNumberFormat="0" applyBorder="0" applyAlignment="0" applyProtection="0"/>
    <xf numFmtId="172" fontId="13" fillId="7" borderId="0" applyNumberFormat="0" applyBorder="0" applyAlignment="0" applyProtection="0"/>
    <xf numFmtId="0" fontId="36" fillId="7" borderId="0" applyNumberFormat="0" applyBorder="0" applyAlignment="0" applyProtection="0"/>
    <xf numFmtId="0" fontId="35" fillId="15" borderId="0" applyNumberFormat="0" applyBorder="0" applyAlignment="0">
      <protection locked="0"/>
    </xf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5" borderId="0" applyNumberFormat="0" applyBorder="0" applyAlignment="0">
      <protection locked="0"/>
    </xf>
    <xf numFmtId="172" fontId="13" fillId="15" borderId="0" applyNumberFormat="0" applyBorder="0" applyAlignment="0">
      <protection locked="0"/>
    </xf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72" fontId="13" fillId="7" borderId="0" applyNumberFormat="0" applyBorder="0" applyAlignment="0" applyProtection="0"/>
    <xf numFmtId="172" fontId="13" fillId="7" borderId="0" applyNumberFormat="0" applyBorder="0" applyAlignment="0" applyProtection="0"/>
    <xf numFmtId="172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72" fontId="13" fillId="7" borderId="0" applyNumberFormat="0" applyBorder="0" applyAlignment="0" applyProtection="0"/>
    <xf numFmtId="172" fontId="13" fillId="7" borderId="0" applyNumberFormat="0" applyBorder="0" applyAlignment="0" applyProtection="0"/>
    <xf numFmtId="172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72" fontId="13" fillId="7" borderId="0" applyNumberFormat="0" applyBorder="0" applyAlignment="0" applyProtection="0"/>
    <xf numFmtId="172" fontId="13" fillId="7" borderId="0" applyNumberFormat="0" applyBorder="0" applyAlignment="0" applyProtection="0"/>
    <xf numFmtId="172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35" fillId="15" borderId="0" applyNumberFormat="0" applyBorder="0" applyAlignment="0">
      <protection locked="0"/>
    </xf>
    <xf numFmtId="0" fontId="13" fillId="7" borderId="0" applyNumberFormat="0" applyBorder="0" applyAlignment="0" applyProtection="0"/>
    <xf numFmtId="0" fontId="32" fillId="7" borderId="0" applyNumberFormat="0" applyBorder="0" applyAlignment="0" applyProtection="0"/>
    <xf numFmtId="172" fontId="13" fillId="7" borderId="0" applyNumberFormat="0" applyBorder="0" applyAlignment="0" applyProtection="0"/>
    <xf numFmtId="0" fontId="35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15" borderId="0" applyNumberFormat="0" applyBorder="0" applyAlignment="0">
      <protection locked="0"/>
    </xf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35" fillId="16" borderId="0" applyNumberFormat="0" applyBorder="0" applyAlignment="0">
      <protection locked="0"/>
    </xf>
    <xf numFmtId="0" fontId="13" fillId="8" borderId="0" applyNumberFormat="0" applyBorder="0" applyAlignment="0" applyProtection="0"/>
    <xf numFmtId="0" fontId="13" fillId="16" borderId="0" applyNumberFormat="0" applyBorder="0" applyAlignment="0">
      <protection locked="0"/>
    </xf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72" fontId="13" fillId="4" borderId="0" applyNumberFormat="0" applyBorder="0" applyAlignment="0" applyProtection="0"/>
    <xf numFmtId="172" fontId="13" fillId="4" borderId="0" applyNumberFormat="0" applyBorder="0" applyAlignment="0" applyProtection="0"/>
    <xf numFmtId="172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72" fontId="13" fillId="8" borderId="0" applyNumberFormat="0" applyBorder="0" applyAlignment="0" applyProtection="0"/>
    <xf numFmtId="172" fontId="13" fillId="8" borderId="0" applyNumberFormat="0" applyBorder="0" applyAlignment="0" applyProtection="0"/>
    <xf numFmtId="172" fontId="13" fillId="8" borderId="0" applyNumberFormat="0" applyBorder="0" applyAlignment="0" applyProtection="0"/>
    <xf numFmtId="0" fontId="36" fillId="8" borderId="0" applyNumberFormat="0" applyBorder="0" applyAlignment="0" applyProtection="0"/>
    <xf numFmtId="0" fontId="35" fillId="16" borderId="0" applyNumberFormat="0" applyBorder="0" applyAlignment="0">
      <protection locked="0"/>
    </xf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72" fontId="13" fillId="4" borderId="0" applyNumberFormat="0" applyBorder="0" applyAlignment="0" applyProtection="0"/>
    <xf numFmtId="172" fontId="13" fillId="4" borderId="0" applyNumberFormat="0" applyBorder="0" applyAlignment="0" applyProtection="0"/>
    <xf numFmtId="172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72" fontId="13" fillId="4" borderId="0" applyNumberFormat="0" applyBorder="0" applyAlignment="0" applyProtection="0"/>
    <xf numFmtId="172" fontId="13" fillId="4" borderId="0" applyNumberFormat="0" applyBorder="0" applyAlignment="0" applyProtection="0"/>
    <xf numFmtId="172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16" borderId="0" applyNumberFormat="0" applyBorder="0" applyAlignment="0">
      <protection locked="0"/>
    </xf>
    <xf numFmtId="172" fontId="13" fillId="16" borderId="0" applyNumberFormat="0" applyBorder="0" applyAlignment="0">
      <protection locked="0"/>
    </xf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72" fontId="13" fillId="8" borderId="0" applyNumberFormat="0" applyBorder="0" applyAlignment="0" applyProtection="0"/>
    <xf numFmtId="172" fontId="13" fillId="8" borderId="0" applyNumberFormat="0" applyBorder="0" applyAlignment="0" applyProtection="0"/>
    <xf numFmtId="172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72" fontId="13" fillId="8" borderId="0" applyNumberFormat="0" applyBorder="0" applyAlignment="0" applyProtection="0"/>
    <xf numFmtId="172" fontId="13" fillId="8" borderId="0" applyNumberFormat="0" applyBorder="0" applyAlignment="0" applyProtection="0"/>
    <xf numFmtId="172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72" fontId="13" fillId="8" borderId="0" applyNumberFormat="0" applyBorder="0" applyAlignment="0" applyProtection="0"/>
    <xf numFmtId="172" fontId="13" fillId="8" borderId="0" applyNumberFormat="0" applyBorder="0" applyAlignment="0" applyProtection="0"/>
    <xf numFmtId="172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5" fillId="16" borderId="0" applyNumberFormat="0" applyBorder="0" applyAlignment="0">
      <protection locked="0"/>
    </xf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172" fontId="13" fillId="8" borderId="0" applyNumberFormat="0" applyBorder="0" applyAlignment="0" applyProtection="0"/>
    <xf numFmtId="0" fontId="35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6" borderId="0" applyNumberFormat="0" applyBorder="0" applyAlignment="0">
      <protection locked="0"/>
    </xf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5" fillId="18" borderId="0" applyNumberFormat="0" applyBorder="0" applyAlignment="0">
      <protection locked="0"/>
    </xf>
    <xf numFmtId="0" fontId="13" fillId="9" borderId="0" applyNumberFormat="0" applyBorder="0" applyAlignment="0" applyProtection="0"/>
    <xf numFmtId="0" fontId="13" fillId="18" borderId="0" applyNumberFormat="0" applyBorder="0" applyAlignment="0">
      <protection locked="0"/>
    </xf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172" fontId="13" fillId="17" borderId="0" applyNumberFormat="0" applyBorder="0" applyAlignment="0" applyProtection="0"/>
    <xf numFmtId="172" fontId="13" fillId="17" borderId="0" applyNumberFormat="0" applyBorder="0" applyAlignment="0" applyProtection="0"/>
    <xf numFmtId="172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72" fontId="13" fillId="9" borderId="0" applyNumberFormat="0" applyBorder="0" applyAlignment="0" applyProtection="0"/>
    <xf numFmtId="172" fontId="13" fillId="9" borderId="0" applyNumberFormat="0" applyBorder="0" applyAlignment="0" applyProtection="0"/>
    <xf numFmtId="172" fontId="13" fillId="9" borderId="0" applyNumberFormat="0" applyBorder="0" applyAlignment="0" applyProtection="0"/>
    <xf numFmtId="0" fontId="36" fillId="9" borderId="0" applyNumberFormat="0" applyBorder="0" applyAlignment="0" applyProtection="0"/>
    <xf numFmtId="0" fontId="35" fillId="18" borderId="0" applyNumberFormat="0" applyBorder="0" applyAlignment="0">
      <protection locked="0"/>
    </xf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172" fontId="13" fillId="17" borderId="0" applyNumberFormat="0" applyBorder="0" applyAlignment="0" applyProtection="0"/>
    <xf numFmtId="172" fontId="13" fillId="17" borderId="0" applyNumberFormat="0" applyBorder="0" applyAlignment="0" applyProtection="0"/>
    <xf numFmtId="172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172" fontId="13" fillId="17" borderId="0" applyNumberFormat="0" applyBorder="0" applyAlignment="0" applyProtection="0"/>
    <xf numFmtId="172" fontId="13" fillId="17" borderId="0" applyNumberFormat="0" applyBorder="0" applyAlignment="0" applyProtection="0"/>
    <xf numFmtId="172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>
      <protection locked="0"/>
    </xf>
    <xf numFmtId="172" fontId="13" fillId="18" borderId="0" applyNumberFormat="0" applyBorder="0" applyAlignment="0">
      <protection locked="0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72" fontId="13" fillId="9" borderId="0" applyNumberFormat="0" applyBorder="0" applyAlignment="0" applyProtection="0"/>
    <xf numFmtId="172" fontId="13" fillId="9" borderId="0" applyNumberFormat="0" applyBorder="0" applyAlignment="0" applyProtection="0"/>
    <xf numFmtId="172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72" fontId="13" fillId="9" borderId="0" applyNumberFormat="0" applyBorder="0" applyAlignment="0" applyProtection="0"/>
    <xf numFmtId="172" fontId="13" fillId="9" borderId="0" applyNumberFormat="0" applyBorder="0" applyAlignment="0" applyProtection="0"/>
    <xf numFmtId="172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72" fontId="13" fillId="9" borderId="0" applyNumberFormat="0" applyBorder="0" applyAlignment="0" applyProtection="0"/>
    <xf numFmtId="172" fontId="13" fillId="9" borderId="0" applyNumberFormat="0" applyBorder="0" applyAlignment="0" applyProtection="0"/>
    <xf numFmtId="172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35" fillId="18" borderId="0" applyNumberFormat="0" applyBorder="0" applyAlignment="0">
      <protection locked="0"/>
    </xf>
    <xf numFmtId="0" fontId="13" fillId="9" borderId="0" applyNumberFormat="0" applyBorder="0" applyAlignment="0" applyProtection="0"/>
    <xf numFmtId="0" fontId="32" fillId="9" borderId="0" applyNumberFormat="0" applyBorder="0" applyAlignment="0" applyProtection="0"/>
    <xf numFmtId="172" fontId="13" fillId="9" borderId="0" applyNumberFormat="0" applyBorder="0" applyAlignment="0" applyProtection="0"/>
    <xf numFmtId="0" fontId="35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8" borderId="0" applyNumberFormat="0" applyBorder="0" applyAlignment="0">
      <protection locked="0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35" fillId="19" borderId="0" applyNumberFormat="0" applyBorder="0" applyAlignment="0">
      <protection locked="0"/>
    </xf>
    <xf numFmtId="0" fontId="13" fillId="10" borderId="0" applyNumberFormat="0" applyBorder="0" applyAlignment="0" applyProtection="0"/>
    <xf numFmtId="0" fontId="13" fillId="19" borderId="0" applyNumberFormat="0" applyBorder="0" applyAlignment="0">
      <protection locked="0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2" fontId="13" fillId="14" borderId="0" applyNumberFormat="0" applyBorder="0" applyAlignment="0" applyProtection="0"/>
    <xf numFmtId="172" fontId="13" fillId="14" borderId="0" applyNumberFormat="0" applyBorder="0" applyAlignment="0" applyProtection="0"/>
    <xf numFmtId="172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72" fontId="13" fillId="10" borderId="0" applyNumberFormat="0" applyBorder="0" applyAlignment="0" applyProtection="0"/>
    <xf numFmtId="172" fontId="13" fillId="10" borderId="0" applyNumberFormat="0" applyBorder="0" applyAlignment="0" applyProtection="0"/>
    <xf numFmtId="172" fontId="13" fillId="10" borderId="0" applyNumberFormat="0" applyBorder="0" applyAlignment="0" applyProtection="0"/>
    <xf numFmtId="0" fontId="36" fillId="10" borderId="0" applyNumberFormat="0" applyBorder="0" applyAlignment="0" applyProtection="0"/>
    <xf numFmtId="0" fontId="35" fillId="19" borderId="0" applyNumberFormat="0" applyBorder="0" applyAlignment="0">
      <protection locked="0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2" fontId="13" fillId="14" borderId="0" applyNumberFormat="0" applyBorder="0" applyAlignment="0" applyProtection="0"/>
    <xf numFmtId="172" fontId="13" fillId="14" borderId="0" applyNumberFormat="0" applyBorder="0" applyAlignment="0" applyProtection="0"/>
    <xf numFmtId="172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2" fontId="13" fillId="14" borderId="0" applyNumberFormat="0" applyBorder="0" applyAlignment="0" applyProtection="0"/>
    <xf numFmtId="172" fontId="13" fillId="14" borderId="0" applyNumberFormat="0" applyBorder="0" applyAlignment="0" applyProtection="0"/>
    <xf numFmtId="172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>
      <protection locked="0"/>
    </xf>
    <xf numFmtId="172" fontId="13" fillId="19" borderId="0" applyNumberFormat="0" applyBorder="0" applyAlignment="0">
      <protection locked="0"/>
    </xf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72" fontId="13" fillId="10" borderId="0" applyNumberFormat="0" applyBorder="0" applyAlignment="0" applyProtection="0"/>
    <xf numFmtId="172" fontId="13" fillId="10" borderId="0" applyNumberFormat="0" applyBorder="0" applyAlignment="0" applyProtection="0"/>
    <xf numFmtId="172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72" fontId="13" fillId="10" borderId="0" applyNumberFormat="0" applyBorder="0" applyAlignment="0" applyProtection="0"/>
    <xf numFmtId="172" fontId="13" fillId="10" borderId="0" applyNumberFormat="0" applyBorder="0" applyAlignment="0" applyProtection="0"/>
    <xf numFmtId="172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72" fontId="13" fillId="10" borderId="0" applyNumberFormat="0" applyBorder="0" applyAlignment="0" applyProtection="0"/>
    <xf numFmtId="172" fontId="13" fillId="10" borderId="0" applyNumberFormat="0" applyBorder="0" applyAlignment="0" applyProtection="0"/>
    <xf numFmtId="172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35" fillId="19" borderId="0" applyNumberFormat="0" applyBorder="0" applyAlignment="0">
      <protection locked="0"/>
    </xf>
    <xf numFmtId="0" fontId="13" fillId="10" borderId="0" applyNumberFormat="0" applyBorder="0" applyAlignment="0" applyProtection="0"/>
    <xf numFmtId="0" fontId="32" fillId="10" borderId="0" applyNumberFormat="0" applyBorder="0" applyAlignment="0" applyProtection="0"/>
    <xf numFmtId="172" fontId="13" fillId="10" borderId="0" applyNumberFormat="0" applyBorder="0" applyAlignment="0" applyProtection="0"/>
    <xf numFmtId="0" fontId="35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9" borderId="0" applyNumberFormat="0" applyBorder="0" applyAlignment="0">
      <protection locked="0"/>
    </xf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35" fillId="16" borderId="0" applyNumberFormat="0" applyBorder="0" applyAlignment="0">
      <protection locked="0"/>
    </xf>
    <xf numFmtId="0" fontId="13" fillId="11" borderId="0" applyNumberFormat="0" applyBorder="0" applyAlignment="0" applyProtection="0"/>
    <xf numFmtId="0" fontId="13" fillId="16" borderId="0" applyNumberFormat="0" applyBorder="0" applyAlignment="0">
      <protection locked="0"/>
    </xf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0" fontId="36" fillId="11" borderId="0" applyNumberFormat="0" applyBorder="0" applyAlignment="0" applyProtection="0"/>
    <xf numFmtId="0" fontId="35" fillId="16" borderId="0" applyNumberFormat="0" applyBorder="0" applyAlignment="0">
      <protection locked="0"/>
    </xf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6" borderId="0" applyNumberFormat="0" applyBorder="0" applyAlignment="0">
      <protection locked="0"/>
    </xf>
    <xf numFmtId="172" fontId="13" fillId="16" borderId="0" applyNumberFormat="0" applyBorder="0" applyAlignment="0">
      <protection locked="0"/>
    </xf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5" fillId="16" borderId="0" applyNumberFormat="0" applyBorder="0" applyAlignment="0">
      <protection locked="0"/>
    </xf>
    <xf numFmtId="0" fontId="13" fillId="11" borderId="0" applyNumberFormat="0" applyBorder="0" applyAlignment="0" applyProtection="0"/>
    <xf numFmtId="0" fontId="32" fillId="11" borderId="0" applyNumberFormat="0" applyBorder="0" applyAlignment="0" applyProtection="0"/>
    <xf numFmtId="172" fontId="13" fillId="11" borderId="0" applyNumberFormat="0" applyBorder="0" applyAlignment="0" applyProtection="0"/>
    <xf numFmtId="0" fontId="35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6" borderId="0" applyNumberFormat="0" applyBorder="0" applyAlignment="0">
      <protection locked="0"/>
    </xf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7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22" borderId="0" applyNumberFormat="0" applyBorder="0" applyAlignment="0" applyProtection="0"/>
    <xf numFmtId="0" fontId="35" fillId="19" borderId="0" applyNumberFormat="0" applyBorder="0" applyAlignment="0">
      <protection locked="0"/>
    </xf>
    <xf numFmtId="0" fontId="13" fillId="12" borderId="0" applyNumberFormat="0" applyBorder="0" applyAlignment="0" applyProtection="0"/>
    <xf numFmtId="0" fontId="13" fillId="19" borderId="0" applyNumberFormat="0" applyBorder="0" applyAlignment="0">
      <protection locked="0"/>
    </xf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72" fontId="13" fillId="20" borderId="0" applyNumberFormat="0" applyBorder="0" applyAlignment="0" applyProtection="0"/>
    <xf numFmtId="172" fontId="13" fillId="20" borderId="0" applyNumberFormat="0" applyBorder="0" applyAlignment="0" applyProtection="0"/>
    <xf numFmtId="172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72" fontId="13" fillId="12" borderId="0" applyNumberFormat="0" applyBorder="0" applyAlignment="0" applyProtection="0"/>
    <xf numFmtId="172" fontId="13" fillId="12" borderId="0" applyNumberFormat="0" applyBorder="0" applyAlignment="0" applyProtection="0"/>
    <xf numFmtId="172" fontId="13" fillId="12" borderId="0" applyNumberFormat="0" applyBorder="0" applyAlignment="0" applyProtection="0"/>
    <xf numFmtId="0" fontId="36" fillId="12" borderId="0" applyNumberFormat="0" applyBorder="0" applyAlignment="0" applyProtection="0"/>
    <xf numFmtId="0" fontId="35" fillId="19" borderId="0" applyNumberFormat="0" applyBorder="0" applyAlignment="0">
      <protection locked="0"/>
    </xf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72" fontId="13" fillId="20" borderId="0" applyNumberFormat="0" applyBorder="0" applyAlignment="0" applyProtection="0"/>
    <xf numFmtId="172" fontId="13" fillId="20" borderId="0" applyNumberFormat="0" applyBorder="0" applyAlignment="0" applyProtection="0"/>
    <xf numFmtId="172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72" fontId="13" fillId="20" borderId="0" applyNumberFormat="0" applyBorder="0" applyAlignment="0" applyProtection="0"/>
    <xf numFmtId="172" fontId="13" fillId="20" borderId="0" applyNumberFormat="0" applyBorder="0" applyAlignment="0" applyProtection="0"/>
    <xf numFmtId="172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19" borderId="0" applyNumberFormat="0" applyBorder="0" applyAlignment="0">
      <protection locked="0"/>
    </xf>
    <xf numFmtId="172" fontId="13" fillId="19" borderId="0" applyNumberFormat="0" applyBorder="0" applyAlignment="0">
      <protection locked="0"/>
    </xf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72" fontId="13" fillId="12" borderId="0" applyNumberFormat="0" applyBorder="0" applyAlignment="0" applyProtection="0"/>
    <xf numFmtId="172" fontId="13" fillId="12" borderId="0" applyNumberFormat="0" applyBorder="0" applyAlignment="0" applyProtection="0"/>
    <xf numFmtId="172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72" fontId="13" fillId="12" borderId="0" applyNumberFormat="0" applyBorder="0" applyAlignment="0" applyProtection="0"/>
    <xf numFmtId="172" fontId="13" fillId="12" borderId="0" applyNumberFormat="0" applyBorder="0" applyAlignment="0" applyProtection="0"/>
    <xf numFmtId="172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72" fontId="13" fillId="12" borderId="0" applyNumberFormat="0" applyBorder="0" applyAlignment="0" applyProtection="0"/>
    <xf numFmtId="172" fontId="13" fillId="12" borderId="0" applyNumberFormat="0" applyBorder="0" applyAlignment="0" applyProtection="0"/>
    <xf numFmtId="172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5" fillId="19" borderId="0" applyNumberFormat="0" applyBorder="0" applyAlignment="0">
      <protection locked="0"/>
    </xf>
    <xf numFmtId="0" fontId="13" fillId="12" borderId="0" applyNumberFormat="0" applyBorder="0" applyAlignment="0" applyProtection="0"/>
    <xf numFmtId="0" fontId="32" fillId="12" borderId="0" applyNumberFormat="0" applyBorder="0" applyAlignment="0" applyProtection="0"/>
    <xf numFmtId="172" fontId="13" fillId="12" borderId="0" applyNumberFormat="0" applyBorder="0" applyAlignment="0" applyProtection="0"/>
    <xf numFmtId="0" fontId="35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9" borderId="0" applyNumberFormat="0" applyBorder="0" applyAlignment="0">
      <protection locked="0"/>
    </xf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5" fillId="20" borderId="0" applyNumberFormat="0" applyBorder="0" applyAlignment="0" applyProtection="0"/>
    <xf numFmtId="0" fontId="13" fillId="20" borderId="0" applyNumberFormat="0" applyBorder="0" applyAlignment="0" applyProtection="0"/>
    <xf numFmtId="0" fontId="35" fillId="15" borderId="0" applyNumberFormat="0" applyBorder="0" applyAlignment="0">
      <protection locked="0"/>
    </xf>
    <xf numFmtId="0" fontId="35" fillId="15" borderId="0" applyNumberFormat="0" applyBorder="0" applyAlignment="0">
      <protection locked="0"/>
    </xf>
    <xf numFmtId="0" fontId="13" fillId="15" borderId="0" applyNumberFormat="0" applyBorder="0" applyAlignment="0">
      <protection locked="0"/>
    </xf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11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11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11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72" fontId="13" fillId="11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72" fontId="13" fillId="11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72" fontId="13" fillId="11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11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11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11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72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72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72" fontId="13" fillId="20" borderId="0" applyNumberFormat="0" applyBorder="0" applyAlignment="0" applyProtection="0"/>
    <xf numFmtId="0" fontId="13" fillId="15" borderId="0" applyNumberFormat="0" applyBorder="0" applyAlignment="0">
      <protection locked="0"/>
    </xf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6" fillId="20" borderId="0" applyNumberFormat="0" applyBorder="0" applyAlignment="0" applyProtection="0"/>
    <xf numFmtId="0" fontId="35" fillId="15" borderId="0" applyNumberFormat="0" applyBorder="0" applyAlignment="0">
      <protection locked="0"/>
    </xf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5" fillId="15" borderId="0" applyNumberFormat="0" applyBorder="0" applyAlignment="0">
      <protection locked="0"/>
    </xf>
    <xf numFmtId="172" fontId="13" fillId="15" borderId="0" applyNumberFormat="0" applyBorder="0" applyAlignment="0">
      <protection locked="0"/>
    </xf>
    <xf numFmtId="0" fontId="13" fillId="15" borderId="0" applyNumberFormat="0" applyBorder="0" applyAlignment="0">
      <protection locked="0"/>
    </xf>
    <xf numFmtId="0" fontId="35" fillId="15" borderId="0" applyNumberFormat="0" applyBorder="0" applyAlignment="0">
      <protection locked="0"/>
    </xf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72" fontId="13" fillId="20" borderId="0" applyNumberFormat="0" applyBorder="0" applyAlignment="0" applyProtection="0"/>
    <xf numFmtId="172" fontId="13" fillId="20" borderId="0" applyNumberFormat="0" applyBorder="0" applyAlignment="0" applyProtection="0"/>
    <xf numFmtId="172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5" fillId="15" borderId="0" applyNumberFormat="0" applyBorder="0" applyAlignment="0">
      <protection locked="0"/>
    </xf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72" fontId="13" fillId="20" borderId="0" applyNumberFormat="0" applyBorder="0" applyAlignment="0" applyProtection="0"/>
    <xf numFmtId="172" fontId="13" fillId="20" borderId="0" applyNumberFormat="0" applyBorder="0" applyAlignment="0" applyProtection="0"/>
    <xf numFmtId="172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5" fillId="15" borderId="0" applyNumberFormat="0" applyBorder="0" applyAlignment="0">
      <protection locked="0"/>
    </xf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5" fillId="15" borderId="0" applyNumberFormat="0" applyBorder="0" applyAlignment="0">
      <protection locked="0"/>
    </xf>
    <xf numFmtId="172" fontId="13" fillId="20" borderId="0" applyNumberFormat="0" applyBorder="0" applyAlignment="0" applyProtection="0"/>
    <xf numFmtId="172" fontId="13" fillId="20" borderId="0" applyNumberFormat="0" applyBorder="0" applyAlignment="0" applyProtection="0"/>
    <xf numFmtId="172" fontId="13" fillId="20" borderId="0" applyNumberFormat="0" applyBorder="0" applyAlignment="0" applyProtection="0"/>
    <xf numFmtId="0" fontId="35" fillId="15" borderId="0" applyNumberFormat="0" applyBorder="0" applyAlignment="0">
      <protection locked="0"/>
    </xf>
    <xf numFmtId="0" fontId="35" fillId="15" borderId="0" applyNumberFormat="0" applyBorder="0" applyAlignment="0">
      <protection locked="0"/>
    </xf>
    <xf numFmtId="0" fontId="13" fillId="20" borderId="0" applyNumberFormat="0" applyBorder="0" applyAlignment="0" applyProtection="0"/>
    <xf numFmtId="0" fontId="32" fillId="20" borderId="0" applyNumberFormat="0" applyBorder="0" applyAlignment="0" applyProtection="0"/>
    <xf numFmtId="172" fontId="13" fillId="20" borderId="0" applyNumberFormat="0" applyBorder="0" applyAlignment="0" applyProtection="0"/>
    <xf numFmtId="0" fontId="35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15" borderId="0" applyNumberFormat="0" applyBorder="0" applyAlignment="0">
      <protection locked="0"/>
    </xf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3" borderId="0" applyNumberFormat="0" applyBorder="0" applyAlignment="0">
      <protection locked="0"/>
    </xf>
    <xf numFmtId="0" fontId="13" fillId="21" borderId="0" applyNumberFormat="0" applyBorder="0" applyAlignment="0" applyProtection="0"/>
    <xf numFmtId="0" fontId="13" fillId="23" borderId="0" applyNumberFormat="0" applyBorder="0" applyAlignment="0">
      <protection locked="0"/>
    </xf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72" fontId="13" fillId="4" borderId="0" applyNumberFormat="0" applyBorder="0" applyAlignment="0" applyProtection="0"/>
    <xf numFmtId="172" fontId="13" fillId="4" borderId="0" applyNumberFormat="0" applyBorder="0" applyAlignment="0" applyProtection="0"/>
    <xf numFmtId="172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172" fontId="13" fillId="21" borderId="0" applyNumberFormat="0" applyBorder="0" applyAlignment="0" applyProtection="0"/>
    <xf numFmtId="172" fontId="13" fillId="21" borderId="0" applyNumberFormat="0" applyBorder="0" applyAlignment="0" applyProtection="0"/>
    <xf numFmtId="172" fontId="13" fillId="21" borderId="0" applyNumberFormat="0" applyBorder="0" applyAlignment="0" applyProtection="0"/>
    <xf numFmtId="0" fontId="36" fillId="21" borderId="0" applyNumberFormat="0" applyBorder="0" applyAlignment="0" applyProtection="0"/>
    <xf numFmtId="0" fontId="35" fillId="23" borderId="0" applyNumberFormat="0" applyBorder="0" applyAlignment="0">
      <protection locked="0"/>
    </xf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72" fontId="13" fillId="4" borderId="0" applyNumberFormat="0" applyBorder="0" applyAlignment="0" applyProtection="0"/>
    <xf numFmtId="172" fontId="13" fillId="4" borderId="0" applyNumberFormat="0" applyBorder="0" applyAlignment="0" applyProtection="0"/>
    <xf numFmtId="172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72" fontId="13" fillId="4" borderId="0" applyNumberFormat="0" applyBorder="0" applyAlignment="0" applyProtection="0"/>
    <xf numFmtId="172" fontId="13" fillId="4" borderId="0" applyNumberFormat="0" applyBorder="0" applyAlignment="0" applyProtection="0"/>
    <xf numFmtId="172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23" borderId="0" applyNumberFormat="0" applyBorder="0" applyAlignment="0">
      <protection locked="0"/>
    </xf>
    <xf numFmtId="172" fontId="13" fillId="23" borderId="0" applyNumberFormat="0" applyBorder="0" applyAlignment="0">
      <protection locked="0"/>
    </xf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172" fontId="13" fillId="21" borderId="0" applyNumberFormat="0" applyBorder="0" applyAlignment="0" applyProtection="0"/>
    <xf numFmtId="172" fontId="13" fillId="21" borderId="0" applyNumberFormat="0" applyBorder="0" applyAlignment="0" applyProtection="0"/>
    <xf numFmtId="172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172" fontId="13" fillId="21" borderId="0" applyNumberFormat="0" applyBorder="0" applyAlignment="0" applyProtection="0"/>
    <xf numFmtId="172" fontId="13" fillId="21" borderId="0" applyNumberFormat="0" applyBorder="0" applyAlignment="0" applyProtection="0"/>
    <xf numFmtId="172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172" fontId="13" fillId="21" borderId="0" applyNumberFormat="0" applyBorder="0" applyAlignment="0" applyProtection="0"/>
    <xf numFmtId="172" fontId="13" fillId="21" borderId="0" applyNumberFormat="0" applyBorder="0" applyAlignment="0" applyProtection="0"/>
    <xf numFmtId="172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35" fillId="23" borderId="0" applyNumberFormat="0" applyBorder="0" applyAlignment="0">
      <protection locked="0"/>
    </xf>
    <xf numFmtId="0" fontId="13" fillId="21" borderId="0" applyNumberFormat="0" applyBorder="0" applyAlignment="0" applyProtection="0"/>
    <xf numFmtId="0" fontId="32" fillId="21" borderId="0" applyNumberFormat="0" applyBorder="0" applyAlignment="0" applyProtection="0"/>
    <xf numFmtId="172" fontId="13" fillId="21" borderId="0" applyNumberFormat="0" applyBorder="0" applyAlignment="0" applyProtection="0"/>
    <xf numFmtId="0" fontId="35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3" borderId="0" applyNumberFormat="0" applyBorder="0" applyAlignment="0">
      <protection locked="0"/>
    </xf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35" fillId="25" borderId="0" applyNumberFormat="0" applyBorder="0" applyAlignment="0">
      <protection locked="0"/>
    </xf>
    <xf numFmtId="0" fontId="13" fillId="9" borderId="0" applyNumberFormat="0" applyBorder="0" applyAlignment="0" applyProtection="0"/>
    <xf numFmtId="0" fontId="13" fillId="25" borderId="0" applyNumberFormat="0" applyBorder="0" applyAlignment="0">
      <protection locked="0"/>
    </xf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172" fontId="13" fillId="24" borderId="0" applyNumberFormat="0" applyBorder="0" applyAlignment="0" applyProtection="0"/>
    <xf numFmtId="172" fontId="13" fillId="24" borderId="0" applyNumberFormat="0" applyBorder="0" applyAlignment="0" applyProtection="0"/>
    <xf numFmtId="172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72" fontId="13" fillId="9" borderId="0" applyNumberFormat="0" applyBorder="0" applyAlignment="0" applyProtection="0"/>
    <xf numFmtId="172" fontId="13" fillId="9" borderId="0" applyNumberFormat="0" applyBorder="0" applyAlignment="0" applyProtection="0"/>
    <xf numFmtId="172" fontId="13" fillId="9" borderId="0" applyNumberFormat="0" applyBorder="0" applyAlignment="0" applyProtection="0"/>
    <xf numFmtId="0" fontId="36" fillId="9" borderId="0" applyNumberFormat="0" applyBorder="0" applyAlignment="0" applyProtection="0"/>
    <xf numFmtId="0" fontId="35" fillId="25" borderId="0" applyNumberFormat="0" applyBorder="0" applyAlignment="0">
      <protection locked="0"/>
    </xf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172" fontId="13" fillId="24" borderId="0" applyNumberFormat="0" applyBorder="0" applyAlignment="0" applyProtection="0"/>
    <xf numFmtId="172" fontId="13" fillId="24" borderId="0" applyNumberFormat="0" applyBorder="0" applyAlignment="0" applyProtection="0"/>
    <xf numFmtId="172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172" fontId="13" fillId="24" borderId="0" applyNumberFormat="0" applyBorder="0" applyAlignment="0" applyProtection="0"/>
    <xf numFmtId="172" fontId="13" fillId="24" borderId="0" applyNumberFormat="0" applyBorder="0" applyAlignment="0" applyProtection="0"/>
    <xf numFmtId="172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>
      <protection locked="0"/>
    </xf>
    <xf numFmtId="172" fontId="13" fillId="25" borderId="0" applyNumberFormat="0" applyBorder="0" applyAlignment="0">
      <protection locked="0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72" fontId="13" fillId="9" borderId="0" applyNumberFormat="0" applyBorder="0" applyAlignment="0" applyProtection="0"/>
    <xf numFmtId="172" fontId="13" fillId="9" borderId="0" applyNumberFormat="0" applyBorder="0" applyAlignment="0" applyProtection="0"/>
    <xf numFmtId="172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72" fontId="13" fillId="9" borderId="0" applyNumberFormat="0" applyBorder="0" applyAlignment="0" applyProtection="0"/>
    <xf numFmtId="172" fontId="13" fillId="9" borderId="0" applyNumberFormat="0" applyBorder="0" applyAlignment="0" applyProtection="0"/>
    <xf numFmtId="172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72" fontId="13" fillId="9" borderId="0" applyNumberFormat="0" applyBorder="0" applyAlignment="0" applyProtection="0"/>
    <xf numFmtId="172" fontId="13" fillId="9" borderId="0" applyNumberFormat="0" applyBorder="0" applyAlignment="0" applyProtection="0"/>
    <xf numFmtId="172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35" fillId="25" borderId="0" applyNumberFormat="0" applyBorder="0" applyAlignment="0">
      <protection locked="0"/>
    </xf>
    <xf numFmtId="0" fontId="13" fillId="9" borderId="0" applyNumberFormat="0" applyBorder="0" applyAlignment="0" applyProtection="0"/>
    <xf numFmtId="0" fontId="32" fillId="9" borderId="0" applyNumberFormat="0" applyBorder="0" applyAlignment="0" applyProtection="0"/>
    <xf numFmtId="172" fontId="13" fillId="9" borderId="0" applyNumberFormat="0" applyBorder="0" applyAlignment="0" applyProtection="0"/>
    <xf numFmtId="0" fontId="35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25" borderId="0" applyNumberFormat="0" applyBorder="0" applyAlignment="0">
      <protection locked="0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35" fillId="19" borderId="0" applyNumberFormat="0" applyBorder="0" applyAlignment="0">
      <protection locked="0"/>
    </xf>
    <xf numFmtId="0" fontId="13" fillId="12" borderId="0" applyNumberFormat="0" applyBorder="0" applyAlignment="0" applyProtection="0"/>
    <xf numFmtId="0" fontId="13" fillId="19" borderId="0" applyNumberFormat="0" applyBorder="0" applyAlignment="0">
      <protection locked="0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2" fontId="13" fillId="14" borderId="0" applyNumberFormat="0" applyBorder="0" applyAlignment="0" applyProtection="0"/>
    <xf numFmtId="172" fontId="13" fillId="14" borderId="0" applyNumberFormat="0" applyBorder="0" applyAlignment="0" applyProtection="0"/>
    <xf numFmtId="172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72" fontId="13" fillId="12" borderId="0" applyNumberFormat="0" applyBorder="0" applyAlignment="0" applyProtection="0"/>
    <xf numFmtId="172" fontId="13" fillId="12" borderId="0" applyNumberFormat="0" applyBorder="0" applyAlignment="0" applyProtection="0"/>
    <xf numFmtId="172" fontId="13" fillId="12" borderId="0" applyNumberFormat="0" applyBorder="0" applyAlignment="0" applyProtection="0"/>
    <xf numFmtId="0" fontId="36" fillId="12" borderId="0" applyNumberFormat="0" applyBorder="0" applyAlignment="0" applyProtection="0"/>
    <xf numFmtId="0" fontId="35" fillId="19" borderId="0" applyNumberFormat="0" applyBorder="0" applyAlignment="0">
      <protection locked="0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2" fontId="13" fillId="14" borderId="0" applyNumberFormat="0" applyBorder="0" applyAlignment="0" applyProtection="0"/>
    <xf numFmtId="172" fontId="13" fillId="14" borderId="0" applyNumberFormat="0" applyBorder="0" applyAlignment="0" applyProtection="0"/>
    <xf numFmtId="172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2" fontId="13" fillId="14" borderId="0" applyNumberFormat="0" applyBorder="0" applyAlignment="0" applyProtection="0"/>
    <xf numFmtId="172" fontId="13" fillId="14" borderId="0" applyNumberFormat="0" applyBorder="0" applyAlignment="0" applyProtection="0"/>
    <xf numFmtId="172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>
      <protection locked="0"/>
    </xf>
    <xf numFmtId="172" fontId="13" fillId="19" borderId="0" applyNumberFormat="0" applyBorder="0" applyAlignment="0">
      <protection locked="0"/>
    </xf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72" fontId="13" fillId="12" borderId="0" applyNumberFormat="0" applyBorder="0" applyAlignment="0" applyProtection="0"/>
    <xf numFmtId="172" fontId="13" fillId="12" borderId="0" applyNumberFormat="0" applyBorder="0" applyAlignment="0" applyProtection="0"/>
    <xf numFmtId="172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72" fontId="13" fillId="12" borderId="0" applyNumberFormat="0" applyBorder="0" applyAlignment="0" applyProtection="0"/>
    <xf numFmtId="172" fontId="13" fillId="12" borderId="0" applyNumberFormat="0" applyBorder="0" applyAlignment="0" applyProtection="0"/>
    <xf numFmtId="172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72" fontId="13" fillId="12" borderId="0" applyNumberFormat="0" applyBorder="0" applyAlignment="0" applyProtection="0"/>
    <xf numFmtId="172" fontId="13" fillId="12" borderId="0" applyNumberFormat="0" applyBorder="0" applyAlignment="0" applyProtection="0"/>
    <xf numFmtId="172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5" fillId="19" borderId="0" applyNumberFormat="0" applyBorder="0" applyAlignment="0">
      <protection locked="0"/>
    </xf>
    <xf numFmtId="0" fontId="13" fillId="12" borderId="0" applyNumberFormat="0" applyBorder="0" applyAlignment="0" applyProtection="0"/>
    <xf numFmtId="0" fontId="32" fillId="12" borderId="0" applyNumberFormat="0" applyBorder="0" applyAlignment="0" applyProtection="0"/>
    <xf numFmtId="172" fontId="13" fillId="12" borderId="0" applyNumberFormat="0" applyBorder="0" applyAlignment="0" applyProtection="0"/>
    <xf numFmtId="0" fontId="35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9" borderId="0" applyNumberFormat="0" applyBorder="0" applyAlignment="0">
      <protection locked="0"/>
    </xf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5" fillId="16" borderId="0" applyNumberFormat="0" applyBorder="0" applyAlignment="0">
      <protection locked="0"/>
    </xf>
    <xf numFmtId="0" fontId="13" fillId="22" borderId="0" applyNumberFormat="0" applyBorder="0" applyAlignment="0" applyProtection="0"/>
    <xf numFmtId="0" fontId="13" fillId="16" borderId="0" applyNumberFormat="0" applyBorder="0" applyAlignment="0">
      <protection locked="0"/>
    </xf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172" fontId="13" fillId="22" borderId="0" applyNumberFormat="0" applyBorder="0" applyAlignment="0" applyProtection="0"/>
    <xf numFmtId="172" fontId="13" fillId="22" borderId="0" applyNumberFormat="0" applyBorder="0" applyAlignment="0" applyProtection="0"/>
    <xf numFmtId="172" fontId="13" fillId="22" borderId="0" applyNumberFormat="0" applyBorder="0" applyAlignment="0" applyProtection="0"/>
    <xf numFmtId="0" fontId="36" fillId="22" borderId="0" applyNumberFormat="0" applyBorder="0" applyAlignment="0" applyProtection="0"/>
    <xf numFmtId="0" fontId="35" fillId="16" borderId="0" applyNumberFormat="0" applyBorder="0" applyAlignment="0">
      <protection locked="0"/>
    </xf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172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6" borderId="0" applyNumberFormat="0" applyBorder="0" applyAlignment="0">
      <protection locked="0"/>
    </xf>
    <xf numFmtId="172" fontId="13" fillId="16" borderId="0" applyNumberFormat="0" applyBorder="0" applyAlignment="0">
      <protection locked="0"/>
    </xf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172" fontId="13" fillId="22" borderId="0" applyNumberFormat="0" applyBorder="0" applyAlignment="0" applyProtection="0"/>
    <xf numFmtId="172" fontId="13" fillId="22" borderId="0" applyNumberFormat="0" applyBorder="0" applyAlignment="0" applyProtection="0"/>
    <xf numFmtId="172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172" fontId="13" fillId="22" borderId="0" applyNumberFormat="0" applyBorder="0" applyAlignment="0" applyProtection="0"/>
    <xf numFmtId="172" fontId="13" fillId="22" borderId="0" applyNumberFormat="0" applyBorder="0" applyAlignment="0" applyProtection="0"/>
    <xf numFmtId="172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172" fontId="13" fillId="22" borderId="0" applyNumberFormat="0" applyBorder="0" applyAlignment="0" applyProtection="0"/>
    <xf numFmtId="172" fontId="13" fillId="22" borderId="0" applyNumberFormat="0" applyBorder="0" applyAlignment="0" applyProtection="0"/>
    <xf numFmtId="172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35" fillId="16" borderId="0" applyNumberFormat="0" applyBorder="0" applyAlignment="0">
      <protection locked="0"/>
    </xf>
    <xf numFmtId="0" fontId="13" fillId="22" borderId="0" applyNumberFormat="0" applyBorder="0" applyAlignment="0" applyProtection="0"/>
    <xf numFmtId="0" fontId="32" fillId="22" borderId="0" applyNumberFormat="0" applyBorder="0" applyAlignment="0" applyProtection="0"/>
    <xf numFmtId="172" fontId="13" fillId="22" borderId="0" applyNumberFormat="0" applyBorder="0" applyAlignment="0" applyProtection="0"/>
    <xf numFmtId="0" fontId="35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6" borderId="0" applyNumberFormat="0" applyBorder="0" applyAlignment="0">
      <protection locked="0"/>
    </xf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37" fillId="12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6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40" fillId="19" borderId="0" applyNumberFormat="0" applyBorder="0" applyAlignment="0">
      <protection locked="0"/>
    </xf>
    <xf numFmtId="0" fontId="39" fillId="19" borderId="0" applyNumberFormat="0" applyBorder="0" applyAlignment="0">
      <protection locked="0"/>
    </xf>
    <xf numFmtId="0" fontId="39" fillId="19" borderId="0" applyNumberFormat="0" applyBorder="0" applyAlignment="0">
      <protection locked="0"/>
    </xf>
    <xf numFmtId="0" fontId="39" fillId="20" borderId="0" applyNumberFormat="0" applyBorder="0" applyAlignment="0" applyProtection="0"/>
    <xf numFmtId="172" fontId="39" fillId="20" borderId="0" applyNumberFormat="0" applyBorder="0" applyAlignment="0" applyProtection="0"/>
    <xf numFmtId="0" fontId="41" fillId="26" borderId="0" applyNumberFormat="0" applyBorder="0" applyAlignment="0" applyProtection="0"/>
    <xf numFmtId="0" fontId="40" fillId="19" borderId="0" applyNumberFormat="0" applyBorder="0" applyAlignment="0">
      <protection locked="0"/>
    </xf>
    <xf numFmtId="0" fontId="39" fillId="19" borderId="0" applyNumberFormat="0" applyBorder="0" applyAlignment="0">
      <protection locked="0"/>
    </xf>
    <xf numFmtId="172" fontId="39" fillId="26" borderId="0" applyNumberFormat="0" applyBorder="0" applyAlignment="0" applyProtection="0"/>
    <xf numFmtId="0" fontId="40" fillId="19" borderId="0" applyNumberFormat="0" applyBorder="0" applyAlignment="0">
      <protection locked="0"/>
    </xf>
    <xf numFmtId="0" fontId="39" fillId="26" borderId="0" applyNumberFormat="0" applyBorder="0" applyAlignment="0" applyProtection="0"/>
    <xf numFmtId="0" fontId="42" fillId="26" borderId="0" applyNumberFormat="0" applyBorder="0" applyAlignment="0" applyProtection="0"/>
    <xf numFmtId="172" fontId="39" fillId="26" borderId="0" applyNumberFormat="0" applyBorder="0" applyAlignment="0" applyProtection="0"/>
    <xf numFmtId="0" fontId="40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19" borderId="0" applyNumberFormat="0" applyBorder="0" applyAlignment="0">
      <protection locked="0"/>
    </xf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40" fillId="30" borderId="0" applyNumberFormat="0" applyBorder="0" applyAlignment="0">
      <protection locked="0"/>
    </xf>
    <xf numFmtId="0" fontId="39" fillId="30" borderId="0" applyNumberFormat="0" applyBorder="0" applyAlignment="0">
      <protection locked="0"/>
    </xf>
    <xf numFmtId="0" fontId="39" fillId="30" borderId="0" applyNumberFormat="0" applyBorder="0" applyAlignment="0">
      <protection locked="0"/>
    </xf>
    <xf numFmtId="0" fontId="39" fillId="11" borderId="0" applyNumberFormat="0" applyBorder="0" applyAlignment="0" applyProtection="0"/>
    <xf numFmtId="172" fontId="39" fillId="11" borderId="0" applyNumberFormat="0" applyBorder="0" applyAlignment="0" applyProtection="0"/>
    <xf numFmtId="0" fontId="41" fillId="20" borderId="0" applyNumberFormat="0" applyBorder="0" applyAlignment="0" applyProtection="0"/>
    <xf numFmtId="0" fontId="40" fillId="30" borderId="0" applyNumberFormat="0" applyBorder="0" applyAlignment="0">
      <protection locked="0"/>
    </xf>
    <xf numFmtId="0" fontId="39" fillId="30" borderId="0" applyNumberFormat="0" applyBorder="0" applyAlignment="0">
      <protection locked="0"/>
    </xf>
    <xf numFmtId="172" fontId="39" fillId="20" borderId="0" applyNumberFormat="0" applyBorder="0" applyAlignment="0" applyProtection="0"/>
    <xf numFmtId="0" fontId="40" fillId="30" borderId="0" applyNumberFormat="0" applyBorder="0" applyAlignment="0">
      <protection locked="0"/>
    </xf>
    <xf numFmtId="0" fontId="39" fillId="20" borderId="0" applyNumberFormat="0" applyBorder="0" applyAlignment="0" applyProtection="0"/>
    <xf numFmtId="0" fontId="42" fillId="20" borderId="0" applyNumberFormat="0" applyBorder="0" applyAlignment="0" applyProtection="0"/>
    <xf numFmtId="172" fontId="39" fillId="20" borderId="0" applyNumberFormat="0" applyBorder="0" applyAlignment="0" applyProtection="0"/>
    <xf numFmtId="0" fontId="40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30" borderId="0" applyNumberFormat="0" applyBorder="0" applyAlignment="0">
      <protection locked="0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40" fillId="31" borderId="0" applyNumberFormat="0" applyBorder="0" applyAlignment="0">
      <protection locked="0"/>
    </xf>
    <xf numFmtId="0" fontId="39" fillId="31" borderId="0" applyNumberFormat="0" applyBorder="0" applyAlignment="0">
      <protection locked="0"/>
    </xf>
    <xf numFmtId="0" fontId="39" fillId="31" borderId="0" applyNumberFormat="0" applyBorder="0" applyAlignment="0">
      <protection locked="0"/>
    </xf>
    <xf numFmtId="0" fontId="39" fillId="10" borderId="0" applyNumberFormat="0" applyBorder="0" applyAlignment="0" applyProtection="0"/>
    <xf numFmtId="172" fontId="39" fillId="10" borderId="0" applyNumberFormat="0" applyBorder="0" applyAlignment="0" applyProtection="0"/>
    <xf numFmtId="0" fontId="41" fillId="21" borderId="0" applyNumberFormat="0" applyBorder="0" applyAlignment="0" applyProtection="0"/>
    <xf numFmtId="0" fontId="40" fillId="31" borderId="0" applyNumberFormat="0" applyBorder="0" applyAlignment="0">
      <protection locked="0"/>
    </xf>
    <xf numFmtId="0" fontId="39" fillId="31" borderId="0" applyNumberFormat="0" applyBorder="0" applyAlignment="0">
      <protection locked="0"/>
    </xf>
    <xf numFmtId="172" fontId="39" fillId="21" borderId="0" applyNumberFormat="0" applyBorder="0" applyAlignment="0" applyProtection="0"/>
    <xf numFmtId="0" fontId="40" fillId="31" borderId="0" applyNumberFormat="0" applyBorder="0" applyAlignment="0">
      <protection locked="0"/>
    </xf>
    <xf numFmtId="0" fontId="39" fillId="21" borderId="0" applyNumberFormat="0" applyBorder="0" applyAlignment="0" applyProtection="0"/>
    <xf numFmtId="0" fontId="42" fillId="21" borderId="0" applyNumberFormat="0" applyBorder="0" applyAlignment="0" applyProtection="0"/>
    <xf numFmtId="172" fontId="39" fillId="21" borderId="0" applyNumberFormat="0" applyBorder="0" applyAlignment="0" applyProtection="0"/>
    <xf numFmtId="0" fontId="40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31" borderId="0" applyNumberFormat="0" applyBorder="0" applyAlignment="0">
      <protection locked="0"/>
    </xf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40" fillId="25" borderId="0" applyNumberFormat="0" applyBorder="0" applyAlignment="0">
      <protection locked="0"/>
    </xf>
    <xf numFmtId="0" fontId="39" fillId="25" borderId="0" applyNumberFormat="0" applyBorder="0" applyAlignment="0">
      <protection locked="0"/>
    </xf>
    <xf numFmtId="0" fontId="39" fillId="25" borderId="0" applyNumberFormat="0" applyBorder="0" applyAlignment="0">
      <protection locked="0"/>
    </xf>
    <xf numFmtId="0" fontId="39" fillId="24" borderId="0" applyNumberFormat="0" applyBorder="0" applyAlignment="0" applyProtection="0"/>
    <xf numFmtId="172" fontId="39" fillId="24" borderId="0" applyNumberFormat="0" applyBorder="0" applyAlignment="0" applyProtection="0"/>
    <xf numFmtId="0" fontId="41" fillId="27" borderId="0" applyNumberFormat="0" applyBorder="0" applyAlignment="0" applyProtection="0"/>
    <xf numFmtId="0" fontId="40" fillId="25" borderId="0" applyNumberFormat="0" applyBorder="0" applyAlignment="0">
      <protection locked="0"/>
    </xf>
    <xf numFmtId="0" fontId="39" fillId="25" borderId="0" applyNumberFormat="0" applyBorder="0" applyAlignment="0">
      <protection locked="0"/>
    </xf>
    <xf numFmtId="172" fontId="39" fillId="27" borderId="0" applyNumberFormat="0" applyBorder="0" applyAlignment="0" applyProtection="0"/>
    <xf numFmtId="0" fontId="40" fillId="25" borderId="0" applyNumberFormat="0" applyBorder="0" applyAlignment="0">
      <protection locked="0"/>
    </xf>
    <xf numFmtId="0" fontId="39" fillId="27" borderId="0" applyNumberFormat="0" applyBorder="0" applyAlignment="0" applyProtection="0"/>
    <xf numFmtId="0" fontId="42" fillId="27" borderId="0" applyNumberFormat="0" applyBorder="0" applyAlignment="0" applyProtection="0"/>
    <xf numFmtId="172" fontId="39" fillId="27" borderId="0" applyNumberFormat="0" applyBorder="0" applyAlignment="0" applyProtection="0"/>
    <xf numFmtId="0" fontId="40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5" borderId="0" applyNumberFormat="0" applyBorder="0" applyAlignment="0">
      <protection locked="0"/>
    </xf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40" fillId="19" borderId="0" applyNumberFormat="0" applyBorder="0" applyAlignment="0">
      <protection locked="0"/>
    </xf>
    <xf numFmtId="0" fontId="39" fillId="19" borderId="0" applyNumberFormat="0" applyBorder="0" applyAlignment="0">
      <protection locked="0"/>
    </xf>
    <xf numFmtId="0" fontId="39" fillId="19" borderId="0" applyNumberFormat="0" applyBorder="0" applyAlignment="0">
      <protection locked="0"/>
    </xf>
    <xf numFmtId="0" fontId="39" fillId="28" borderId="0" applyNumberFormat="0" applyBorder="0" applyAlignment="0" applyProtection="0"/>
    <xf numFmtId="172" fontId="39" fillId="28" borderId="0" applyNumberFormat="0" applyBorder="0" applyAlignment="0" applyProtection="0"/>
    <xf numFmtId="0" fontId="41" fillId="28" borderId="0" applyNumberFormat="0" applyBorder="0" applyAlignment="0" applyProtection="0"/>
    <xf numFmtId="0" fontId="40" fillId="19" borderId="0" applyNumberFormat="0" applyBorder="0" applyAlignment="0">
      <protection locked="0"/>
    </xf>
    <xf numFmtId="0" fontId="39" fillId="19" borderId="0" applyNumberFormat="0" applyBorder="0" applyAlignment="0">
      <protection locked="0"/>
    </xf>
    <xf numFmtId="172" fontId="39" fillId="28" borderId="0" applyNumberFormat="0" applyBorder="0" applyAlignment="0" applyProtection="0"/>
    <xf numFmtId="0" fontId="40" fillId="19" borderId="0" applyNumberFormat="0" applyBorder="0" applyAlignment="0">
      <protection locked="0"/>
    </xf>
    <xf numFmtId="0" fontId="39" fillId="28" borderId="0" applyNumberFormat="0" applyBorder="0" applyAlignment="0" applyProtection="0"/>
    <xf numFmtId="0" fontId="42" fillId="28" borderId="0" applyNumberFormat="0" applyBorder="0" applyAlignment="0" applyProtection="0"/>
    <xf numFmtId="172" fontId="39" fillId="28" borderId="0" applyNumberFormat="0" applyBorder="0" applyAlignment="0" applyProtection="0"/>
    <xf numFmtId="0" fontId="40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19" borderId="0" applyNumberFormat="0" applyBorder="0" applyAlignment="0">
      <protection locked="0"/>
    </xf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40" fillId="15" borderId="0" applyNumberFormat="0" applyBorder="0" applyAlignment="0">
      <protection locked="0"/>
    </xf>
    <xf numFmtId="0" fontId="39" fillId="15" borderId="0" applyNumberFormat="0" applyBorder="0" applyAlignment="0">
      <protection locked="0"/>
    </xf>
    <xf numFmtId="0" fontId="39" fillId="15" borderId="0" applyNumberFormat="0" applyBorder="0" applyAlignment="0">
      <protection locked="0"/>
    </xf>
    <xf numFmtId="0" fontId="39" fillId="11" borderId="0" applyNumberFormat="0" applyBorder="0" applyAlignment="0" applyProtection="0"/>
    <xf numFmtId="172" fontId="39" fillId="11" borderId="0" applyNumberFormat="0" applyBorder="0" applyAlignment="0" applyProtection="0"/>
    <xf numFmtId="0" fontId="41" fillId="29" borderId="0" applyNumberFormat="0" applyBorder="0" applyAlignment="0" applyProtection="0"/>
    <xf numFmtId="0" fontId="40" fillId="15" borderId="0" applyNumberFormat="0" applyBorder="0" applyAlignment="0">
      <protection locked="0"/>
    </xf>
    <xf numFmtId="0" fontId="39" fillId="15" borderId="0" applyNumberFormat="0" applyBorder="0" applyAlignment="0">
      <protection locked="0"/>
    </xf>
    <xf numFmtId="172" fontId="39" fillId="29" borderId="0" applyNumberFormat="0" applyBorder="0" applyAlignment="0" applyProtection="0"/>
    <xf numFmtId="0" fontId="40" fillId="15" borderId="0" applyNumberFormat="0" applyBorder="0" applyAlignment="0">
      <protection locked="0"/>
    </xf>
    <xf numFmtId="0" fontId="39" fillId="29" borderId="0" applyNumberFormat="0" applyBorder="0" applyAlignment="0" applyProtection="0"/>
    <xf numFmtId="0" fontId="42" fillId="29" borderId="0" applyNumberFormat="0" applyBorder="0" applyAlignment="0" applyProtection="0"/>
    <xf numFmtId="172" fontId="39" fillId="29" borderId="0" applyNumberFormat="0" applyBorder="0" applyAlignment="0" applyProtection="0"/>
    <xf numFmtId="0" fontId="40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15" borderId="0" applyNumberFormat="0" applyBorder="0" applyAlignment="0">
      <protection locked="0"/>
    </xf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43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14" fontId="45" fillId="0" borderId="0" applyFont="0" applyFill="0" applyBorder="0" applyAlignment="0"/>
    <xf numFmtId="14" fontId="46" fillId="0" borderId="0" applyFont="0" applyFill="0" applyBorder="0" applyAlignment="0"/>
    <xf numFmtId="14" fontId="46" fillId="0" borderId="0" applyFont="0" applyFill="0" applyBorder="0" applyAlignment="0"/>
    <xf numFmtId="14" fontId="46" fillId="0" borderId="0" applyFont="0" applyFill="0" applyBorder="0" applyAlignment="0"/>
    <xf numFmtId="14" fontId="45" fillId="0" borderId="0"/>
    <xf numFmtId="14" fontId="46" fillId="0" borderId="0"/>
    <xf numFmtId="14" fontId="45" fillId="0" borderId="0"/>
    <xf numFmtId="14" fontId="46" fillId="0" borderId="0"/>
    <xf numFmtId="0" fontId="40" fillId="32" borderId="0" applyNumberFormat="0" applyBorder="0" applyAlignment="0">
      <protection locked="0"/>
    </xf>
    <xf numFmtId="0" fontId="39" fillId="32" borderId="0" applyNumberFormat="0" applyBorder="0" applyAlignment="0">
      <protection locked="0"/>
    </xf>
    <xf numFmtId="0" fontId="39" fillId="32" borderId="0" applyNumberFormat="0" applyBorder="0" applyAlignment="0">
      <protection locked="0"/>
    </xf>
    <xf numFmtId="0" fontId="39" fillId="28" borderId="0" applyNumberFormat="0" applyBorder="0" applyAlignment="0" applyProtection="0"/>
    <xf numFmtId="172" fontId="39" fillId="28" borderId="0" applyNumberFormat="0" applyBorder="0" applyAlignment="0" applyProtection="0"/>
    <xf numFmtId="0" fontId="41" fillId="33" borderId="0" applyNumberFormat="0" applyBorder="0" applyAlignment="0" applyProtection="0"/>
    <xf numFmtId="0" fontId="40" fillId="32" borderId="0" applyNumberFormat="0" applyBorder="0" applyAlignment="0">
      <protection locked="0"/>
    </xf>
    <xf numFmtId="0" fontId="39" fillId="32" borderId="0" applyNumberFormat="0" applyBorder="0" applyAlignment="0">
      <protection locked="0"/>
    </xf>
    <xf numFmtId="172" fontId="39" fillId="33" borderId="0" applyNumberFormat="0" applyBorder="0" applyAlignment="0" applyProtection="0"/>
    <xf numFmtId="0" fontId="40" fillId="32" borderId="0" applyNumberFormat="0" applyBorder="0" applyAlignment="0">
      <protection locked="0"/>
    </xf>
    <xf numFmtId="0" fontId="39" fillId="33" borderId="0" applyNumberFormat="0" applyBorder="0" applyAlignment="0" applyProtection="0"/>
    <xf numFmtId="0" fontId="42" fillId="33" borderId="0" applyNumberFormat="0" applyBorder="0" applyAlignment="0" applyProtection="0"/>
    <xf numFmtId="172" fontId="39" fillId="33" borderId="0" applyNumberFormat="0" applyBorder="0" applyAlignment="0" applyProtection="0"/>
    <xf numFmtId="0" fontId="40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2" borderId="0" applyNumberFormat="0" applyBorder="0" applyAlignment="0">
      <protection locked="0"/>
    </xf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40" fillId="30" borderId="0" applyNumberFormat="0" applyBorder="0" applyAlignment="0">
      <protection locked="0"/>
    </xf>
    <xf numFmtId="0" fontId="39" fillId="30" borderId="0" applyNumberFormat="0" applyBorder="0" applyAlignment="0">
      <protection locked="0"/>
    </xf>
    <xf numFmtId="0" fontId="39" fillId="30" borderId="0" applyNumberFormat="0" applyBorder="0" applyAlignment="0">
      <protection locked="0"/>
    </xf>
    <xf numFmtId="0" fontId="39" fillId="10" borderId="0" applyNumberFormat="0" applyBorder="0" applyAlignment="0" applyProtection="0"/>
    <xf numFmtId="172" fontId="39" fillId="10" borderId="0" applyNumberFormat="0" applyBorder="0" applyAlignment="0" applyProtection="0"/>
    <xf numFmtId="0" fontId="41" fillId="34" borderId="0" applyNumberFormat="0" applyBorder="0" applyAlignment="0" applyProtection="0"/>
    <xf numFmtId="0" fontId="40" fillId="30" borderId="0" applyNumberFormat="0" applyBorder="0" applyAlignment="0">
      <protection locked="0"/>
    </xf>
    <xf numFmtId="0" fontId="39" fillId="30" borderId="0" applyNumberFormat="0" applyBorder="0" applyAlignment="0">
      <protection locked="0"/>
    </xf>
    <xf numFmtId="172" fontId="39" fillId="34" borderId="0" applyNumberFormat="0" applyBorder="0" applyAlignment="0" applyProtection="0"/>
    <xf numFmtId="0" fontId="40" fillId="30" borderId="0" applyNumberFormat="0" applyBorder="0" applyAlignment="0">
      <protection locked="0"/>
    </xf>
    <xf numFmtId="0" fontId="39" fillId="34" borderId="0" applyNumberFormat="0" applyBorder="0" applyAlignment="0" applyProtection="0"/>
    <xf numFmtId="0" fontId="42" fillId="34" borderId="0" applyNumberFormat="0" applyBorder="0" applyAlignment="0" applyProtection="0"/>
    <xf numFmtId="172" fontId="39" fillId="34" borderId="0" applyNumberFormat="0" applyBorder="0" applyAlignment="0" applyProtection="0"/>
    <xf numFmtId="0" fontId="40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0" borderId="0" applyNumberFormat="0" applyBorder="0" applyAlignment="0">
      <protection locked="0"/>
    </xf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40" fillId="31" borderId="0" applyNumberFormat="0" applyBorder="0" applyAlignment="0">
      <protection locked="0"/>
    </xf>
    <xf numFmtId="0" fontId="39" fillId="31" borderId="0" applyNumberFormat="0" applyBorder="0" applyAlignment="0">
      <protection locked="0"/>
    </xf>
    <xf numFmtId="0" fontId="39" fillId="31" borderId="0" applyNumberFormat="0" applyBorder="0" applyAlignment="0">
      <protection locked="0"/>
    </xf>
    <xf numFmtId="0" fontId="39" fillId="10" borderId="0" applyNumberFormat="0" applyBorder="0" applyAlignment="0" applyProtection="0"/>
    <xf numFmtId="172" fontId="39" fillId="10" borderId="0" applyNumberFormat="0" applyBorder="0" applyAlignment="0" applyProtection="0"/>
    <xf numFmtId="0" fontId="41" fillId="35" borderId="0" applyNumberFormat="0" applyBorder="0" applyAlignment="0" applyProtection="0"/>
    <xf numFmtId="0" fontId="40" fillId="31" borderId="0" applyNumberFormat="0" applyBorder="0" applyAlignment="0">
      <protection locked="0"/>
    </xf>
    <xf numFmtId="0" fontId="39" fillId="31" borderId="0" applyNumberFormat="0" applyBorder="0" applyAlignment="0">
      <protection locked="0"/>
    </xf>
    <xf numFmtId="172" fontId="39" fillId="35" borderId="0" applyNumberFormat="0" applyBorder="0" applyAlignment="0" applyProtection="0"/>
    <xf numFmtId="0" fontId="40" fillId="31" borderId="0" applyNumberFormat="0" applyBorder="0" applyAlignment="0">
      <protection locked="0"/>
    </xf>
    <xf numFmtId="0" fontId="39" fillId="35" borderId="0" applyNumberFormat="0" applyBorder="0" applyAlignment="0" applyProtection="0"/>
    <xf numFmtId="0" fontId="42" fillId="35" borderId="0" applyNumberFormat="0" applyBorder="0" applyAlignment="0" applyProtection="0"/>
    <xf numFmtId="172" fontId="39" fillId="35" borderId="0" applyNumberFormat="0" applyBorder="0" applyAlignment="0" applyProtection="0"/>
    <xf numFmtId="0" fontId="40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1" borderId="0" applyNumberFormat="0" applyBorder="0" applyAlignment="0">
      <protection locked="0"/>
    </xf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0" fillId="37" borderId="0" applyNumberFormat="0" applyBorder="0" applyAlignment="0">
      <protection locked="0"/>
    </xf>
    <xf numFmtId="0" fontId="39" fillId="37" borderId="0" applyNumberFormat="0" applyBorder="0" applyAlignment="0">
      <protection locked="0"/>
    </xf>
    <xf numFmtId="0" fontId="39" fillId="37" borderId="0" applyNumberFormat="0" applyBorder="0" applyAlignment="0">
      <protection locked="0"/>
    </xf>
    <xf numFmtId="0" fontId="39" fillId="36" borderId="0" applyNumberFormat="0" applyBorder="0" applyAlignment="0" applyProtection="0"/>
    <xf numFmtId="172" fontId="39" fillId="36" borderId="0" applyNumberFormat="0" applyBorder="0" applyAlignment="0" applyProtection="0"/>
    <xf numFmtId="0" fontId="41" fillId="27" borderId="0" applyNumberFormat="0" applyBorder="0" applyAlignment="0" applyProtection="0"/>
    <xf numFmtId="0" fontId="40" fillId="37" borderId="0" applyNumberFormat="0" applyBorder="0" applyAlignment="0">
      <protection locked="0"/>
    </xf>
    <xf numFmtId="0" fontId="39" fillId="37" borderId="0" applyNumberFormat="0" applyBorder="0" applyAlignment="0">
      <protection locked="0"/>
    </xf>
    <xf numFmtId="172" fontId="39" fillId="27" borderId="0" applyNumberFormat="0" applyBorder="0" applyAlignment="0" applyProtection="0"/>
    <xf numFmtId="0" fontId="40" fillId="37" borderId="0" applyNumberFormat="0" applyBorder="0" applyAlignment="0">
      <protection locked="0"/>
    </xf>
    <xf numFmtId="0" fontId="39" fillId="27" borderId="0" applyNumberFormat="0" applyBorder="0" applyAlignment="0" applyProtection="0"/>
    <xf numFmtId="0" fontId="42" fillId="27" borderId="0" applyNumberFormat="0" applyBorder="0" applyAlignment="0" applyProtection="0"/>
    <xf numFmtId="172" fontId="39" fillId="27" borderId="0" applyNumberFormat="0" applyBorder="0" applyAlignment="0" applyProtection="0"/>
    <xf numFmtId="0" fontId="40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37" borderId="0" applyNumberFormat="0" applyBorder="0" applyAlignment="0">
      <protection locked="0"/>
    </xf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40" fillId="38" borderId="0" applyNumberFormat="0" applyBorder="0" applyAlignment="0">
      <protection locked="0"/>
    </xf>
    <xf numFmtId="0" fontId="39" fillId="38" borderId="0" applyNumberFormat="0" applyBorder="0" applyAlignment="0">
      <protection locked="0"/>
    </xf>
    <xf numFmtId="0" fontId="39" fillId="38" borderId="0" applyNumberFormat="0" applyBorder="0" applyAlignment="0">
      <protection locked="0"/>
    </xf>
    <xf numFmtId="0" fontId="39" fillId="28" borderId="0" applyNumberFormat="0" applyBorder="0" applyAlignment="0" applyProtection="0"/>
    <xf numFmtId="172" fontId="39" fillId="28" borderId="0" applyNumberFormat="0" applyBorder="0" applyAlignment="0" applyProtection="0"/>
    <xf numFmtId="0" fontId="41" fillId="28" borderId="0" applyNumberFormat="0" applyBorder="0" applyAlignment="0" applyProtection="0"/>
    <xf numFmtId="0" fontId="40" fillId="38" borderId="0" applyNumberFormat="0" applyBorder="0" applyAlignment="0">
      <protection locked="0"/>
    </xf>
    <xf numFmtId="0" fontId="39" fillId="38" borderId="0" applyNumberFormat="0" applyBorder="0" applyAlignment="0">
      <protection locked="0"/>
    </xf>
    <xf numFmtId="172" fontId="39" fillId="28" borderId="0" applyNumberFormat="0" applyBorder="0" applyAlignment="0" applyProtection="0"/>
    <xf numFmtId="0" fontId="40" fillId="38" borderId="0" applyNumberFormat="0" applyBorder="0" applyAlignment="0">
      <protection locked="0"/>
    </xf>
    <xf numFmtId="0" fontId="39" fillId="28" borderId="0" applyNumberFormat="0" applyBorder="0" applyAlignment="0" applyProtection="0"/>
    <xf numFmtId="0" fontId="42" fillId="28" borderId="0" applyNumberFormat="0" applyBorder="0" applyAlignment="0" applyProtection="0"/>
    <xf numFmtId="172" fontId="39" fillId="28" borderId="0" applyNumberFormat="0" applyBorder="0" applyAlignment="0" applyProtection="0"/>
    <xf numFmtId="0" fontId="40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38" borderId="0" applyNumberFormat="0" applyBorder="0" applyAlignment="0">
      <protection locked="0"/>
    </xf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40" fillId="40" borderId="0" applyNumberFormat="0" applyBorder="0" applyAlignment="0">
      <protection locked="0"/>
    </xf>
    <xf numFmtId="0" fontId="39" fillId="40" borderId="0" applyNumberFormat="0" applyBorder="0" applyAlignment="0">
      <protection locked="0"/>
    </xf>
    <xf numFmtId="0" fontId="39" fillId="40" borderId="0" applyNumberFormat="0" applyBorder="0" applyAlignment="0">
      <protection locked="0"/>
    </xf>
    <xf numFmtId="0" fontId="39" fillId="39" borderId="0" applyNumberFormat="0" applyBorder="0" applyAlignment="0" applyProtection="0"/>
    <xf numFmtId="172" fontId="39" fillId="39" borderId="0" applyNumberFormat="0" applyBorder="0" applyAlignment="0" applyProtection="0"/>
    <xf numFmtId="0" fontId="41" fillId="39" borderId="0" applyNumberFormat="0" applyBorder="0" applyAlignment="0" applyProtection="0"/>
    <xf numFmtId="0" fontId="40" fillId="40" borderId="0" applyNumberFormat="0" applyBorder="0" applyAlignment="0">
      <protection locked="0"/>
    </xf>
    <xf numFmtId="0" fontId="39" fillId="40" borderId="0" applyNumberFormat="0" applyBorder="0" applyAlignment="0">
      <protection locked="0"/>
    </xf>
    <xf numFmtId="172" fontId="39" fillId="39" borderId="0" applyNumberFormat="0" applyBorder="0" applyAlignment="0" applyProtection="0"/>
    <xf numFmtId="0" fontId="40" fillId="40" borderId="0" applyNumberFormat="0" applyBorder="0" applyAlignment="0">
      <protection locked="0"/>
    </xf>
    <xf numFmtId="0" fontId="39" fillId="39" borderId="0" applyNumberFormat="0" applyBorder="0" applyAlignment="0" applyProtection="0"/>
    <xf numFmtId="0" fontId="42" fillId="39" borderId="0" applyNumberFormat="0" applyBorder="0" applyAlignment="0" applyProtection="0"/>
    <xf numFmtId="172" fontId="39" fillId="39" borderId="0" applyNumberFormat="0" applyBorder="0" applyAlignment="0" applyProtection="0"/>
    <xf numFmtId="0" fontId="40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40" borderId="0" applyNumberFormat="0" applyBorder="0" applyAlignment="0">
      <protection locked="0"/>
    </xf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1" fontId="4" fillId="0" borderId="0" applyBorder="0">
      <alignment horizontal="center"/>
    </xf>
    <xf numFmtId="0" fontId="18" fillId="0" borderId="0" applyNumberFormat="0" applyAlignment="0"/>
    <xf numFmtId="0" fontId="9" fillId="0" borderId="0" applyNumberFormat="0" applyAlignment="0"/>
    <xf numFmtId="0" fontId="18" fillId="0" borderId="0" applyNumberFormat="0" applyAlignment="0"/>
    <xf numFmtId="0" fontId="9" fillId="0" borderId="0" applyNumberFormat="0" applyAlignment="0"/>
    <xf numFmtId="188" fontId="16" fillId="0" borderId="4"/>
    <xf numFmtId="189" fontId="16" fillId="0" borderId="1"/>
    <xf numFmtId="189" fontId="17" fillId="0" borderId="1"/>
    <xf numFmtId="189" fontId="17" fillId="0" borderId="1"/>
    <xf numFmtId="189" fontId="17" fillId="0" borderId="1"/>
    <xf numFmtId="189" fontId="17" fillId="0" borderId="1"/>
    <xf numFmtId="189" fontId="17" fillId="0" borderId="1"/>
    <xf numFmtId="189" fontId="17" fillId="0" borderId="1"/>
    <xf numFmtId="189" fontId="17" fillId="0" borderId="1"/>
    <xf numFmtId="189" fontId="17" fillId="0" borderId="1"/>
    <xf numFmtId="189" fontId="17" fillId="0" borderId="1"/>
    <xf numFmtId="189" fontId="17" fillId="0" borderId="1"/>
    <xf numFmtId="189" fontId="16" fillId="0" borderId="1"/>
    <xf numFmtId="189" fontId="16" fillId="0" borderId="1"/>
    <xf numFmtId="189" fontId="16" fillId="0" borderId="1"/>
    <xf numFmtId="189" fontId="17" fillId="0" borderId="1"/>
    <xf numFmtId="189" fontId="16" fillId="0" borderId="1"/>
    <xf numFmtId="189" fontId="16" fillId="0" borderId="1"/>
    <xf numFmtId="0" fontId="20" fillId="0" borderId="0" applyFill="0" applyBorder="0" applyProtection="0">
      <protection locked="0"/>
    </xf>
    <xf numFmtId="0" fontId="4" fillId="0" borderId="0" applyFill="0" applyBorder="0" applyProtection="0">
      <protection locked="0"/>
    </xf>
    <xf numFmtId="0" fontId="4" fillId="0" borderId="0" applyFill="0" applyBorder="0" applyProtection="0">
      <protection locked="0"/>
    </xf>
    <xf numFmtId="172" fontId="4" fillId="0" borderId="0" applyFill="0" applyBorder="0" applyProtection="0">
      <protection locked="0"/>
    </xf>
    <xf numFmtId="0" fontId="20" fillId="0" borderId="0" applyFill="0" applyBorder="0" applyProtection="0">
      <protection locked="0"/>
    </xf>
    <xf numFmtId="172" fontId="4" fillId="0" borderId="0" applyFill="0" applyBorder="0" applyProtection="0">
      <protection locked="0"/>
    </xf>
    <xf numFmtId="0" fontId="20" fillId="0" borderId="0" applyFill="0" applyBorder="0" applyProtection="0">
      <protection locked="0"/>
    </xf>
    <xf numFmtId="0" fontId="4" fillId="0" borderId="0" applyFill="0" applyBorder="0" applyProtection="0">
      <protection locked="0"/>
    </xf>
    <xf numFmtId="0" fontId="9" fillId="0" borderId="0" applyFill="0" applyBorder="0" applyProtection="0">
      <protection locked="0"/>
    </xf>
    <xf numFmtId="0" fontId="47" fillId="0" borderId="0" applyFill="0" applyBorder="0" applyProtection="0">
      <protection locked="0"/>
    </xf>
    <xf numFmtId="0" fontId="4" fillId="0" borderId="0" applyFill="0" applyBorder="0" applyProtection="0">
      <protection locked="0"/>
    </xf>
    <xf numFmtId="0" fontId="9" fillId="0" borderId="0" applyFill="0" applyBorder="0" applyProtection="0">
      <protection locked="0"/>
    </xf>
    <xf numFmtId="0" fontId="9" fillId="0" borderId="0" applyFill="0" applyBorder="0" applyProtection="0">
      <protection locked="0"/>
    </xf>
    <xf numFmtId="0" fontId="20" fillId="0" borderId="0" applyFill="0" applyBorder="0" applyProtection="0">
      <protection locked="0"/>
    </xf>
    <xf numFmtId="0" fontId="4" fillId="0" borderId="0" applyFill="0" applyBorder="0" applyProtection="0">
      <protection locked="0"/>
    </xf>
    <xf numFmtId="0" fontId="4" fillId="0" borderId="0" applyFill="0" applyBorder="0" applyProtection="0">
      <protection locked="0"/>
    </xf>
    <xf numFmtId="172" fontId="4" fillId="0" borderId="0" applyFill="0" applyBorder="0" applyProtection="0">
      <protection locked="0"/>
    </xf>
    <xf numFmtId="0" fontId="20" fillId="0" borderId="0" applyFill="0" applyBorder="0" applyProtection="0">
      <protection locked="0"/>
    </xf>
    <xf numFmtId="189" fontId="16" fillId="0" borderId="5" applyBorder="0"/>
    <xf numFmtId="189" fontId="17" fillId="0" borderId="5" applyBorder="0"/>
    <xf numFmtId="189" fontId="17" fillId="0" borderId="5" applyBorder="0"/>
    <xf numFmtId="189" fontId="17" fillId="0" borderId="5" applyBorder="0"/>
    <xf numFmtId="189" fontId="17" fillId="0" borderId="5" applyBorder="0"/>
    <xf numFmtId="189" fontId="16" fillId="0" borderId="5" applyBorder="0"/>
    <xf numFmtId="189" fontId="16" fillId="0" borderId="5" applyBorder="0"/>
    <xf numFmtId="189" fontId="17" fillId="0" borderId="5" applyBorder="0"/>
    <xf numFmtId="0" fontId="48" fillId="0" borderId="0">
      <alignment horizontal="center" wrapText="1"/>
      <protection locked="0"/>
    </xf>
    <xf numFmtId="0" fontId="49" fillId="0" borderId="0">
      <alignment horizontal="center" wrapText="1"/>
      <protection locked="0"/>
    </xf>
    <xf numFmtId="0" fontId="48" fillId="0" borderId="0">
      <alignment horizontal="center" wrapText="1"/>
      <protection locked="0"/>
    </xf>
    <xf numFmtId="0" fontId="49" fillId="0" borderId="0">
      <alignment horizontal="center" wrapText="1"/>
      <protection locked="0"/>
    </xf>
    <xf numFmtId="166" fontId="50" fillId="41" borderId="0" applyBorder="0">
      <alignment horizontal="center" vertical="center"/>
    </xf>
    <xf numFmtId="166" fontId="51" fillId="41" borderId="0" applyBorder="0">
      <alignment horizontal="center" vertical="center"/>
    </xf>
    <xf numFmtId="166" fontId="50" fillId="41" borderId="0" applyBorder="0">
      <alignment horizontal="center" vertical="center"/>
    </xf>
    <xf numFmtId="166" fontId="51" fillId="41" borderId="0" applyBorder="0">
      <alignment horizontal="center" vertical="center"/>
    </xf>
    <xf numFmtId="190" fontId="50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1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center" vertical="center"/>
      <protection locked="0"/>
    </xf>
    <xf numFmtId="190" fontId="50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1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0" fontId="50" fillId="0" borderId="10">
      <alignment horizontal="right" vertical="center"/>
      <protection locked="0"/>
    </xf>
    <xf numFmtId="191" fontId="50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1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center" vertical="center"/>
      <protection locked="0"/>
    </xf>
    <xf numFmtId="191" fontId="50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1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191" fontId="50" fillId="0" borderId="10">
      <alignment horizontal="right" vertical="center"/>
      <protection locked="0"/>
    </xf>
    <xf numFmtId="3" fontId="17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52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3" fontId="17" fillId="42" borderId="11">
      <alignment horizontal="right"/>
    </xf>
    <xf numFmtId="166" fontId="50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1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center" vertical="center"/>
      <protection locked="0"/>
    </xf>
    <xf numFmtId="166" fontId="50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1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166" fontId="50" fillId="0" borderId="10">
      <alignment horizontal="right" vertical="center"/>
      <protection locked="0"/>
    </xf>
    <xf numFmtId="3" fontId="17" fillId="42" borderId="11">
      <alignment horizontal="right"/>
    </xf>
    <xf numFmtId="192" fontId="50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1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center" vertical="center"/>
      <protection locked="0"/>
    </xf>
    <xf numFmtId="192" fontId="50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1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2" fontId="50" fillId="0" borderId="10">
      <alignment horizontal="right" vertical="center"/>
      <protection locked="0"/>
    </xf>
    <xf numFmtId="193" fontId="50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1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center" vertical="center"/>
      <protection locked="0"/>
    </xf>
    <xf numFmtId="193" fontId="50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1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3" fontId="50" fillId="0" borderId="10">
      <alignment horizontal="right" vertical="center"/>
      <protection locked="0"/>
    </xf>
    <xf numFmtId="194" fontId="50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194" fontId="51" fillId="0" borderId="10">
      <alignment horizontal="center" vertical="center"/>
      <protection locked="0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</cellStyleXfs>
  <cellXfs count="33">
    <xf numFmtId="0" fontId="0" fillId="0" borderId="0" xfId="0"/>
    <xf numFmtId="0" fontId="1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168" fontId="7" fillId="0" borderId="0" xfId="2" applyNumberFormat="1" applyFont="1" applyFill="1" applyBorder="1" applyAlignment="1">
      <alignment horizontal="right"/>
    </xf>
    <xf numFmtId="0" fontId="11" fillId="0" borderId="3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169" fontId="10" fillId="0" borderId="6" xfId="0" applyNumberFormat="1" applyFont="1" applyBorder="1" applyAlignment="1">
      <alignment vertical="center"/>
    </xf>
    <xf numFmtId="0" fontId="11" fillId="0" borderId="3" xfId="0" applyFont="1" applyBorder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169" fontId="11" fillId="0" borderId="4" xfId="0" applyNumberFormat="1" applyFont="1" applyBorder="1" applyAlignment="1">
      <alignment vertical="center"/>
    </xf>
    <xf numFmtId="169" fontId="7" fillId="0" borderId="0" xfId="1" applyNumberFormat="1" applyFont="1" applyFill="1" applyAlignment="1">
      <alignment horizontal="center" wrapText="1"/>
    </xf>
    <xf numFmtId="9" fontId="7" fillId="0" borderId="0" xfId="3" applyFont="1" applyFill="1" applyAlignment="1">
      <alignment horizontal="center" wrapText="1"/>
    </xf>
    <xf numFmtId="167" fontId="7" fillId="0" borderId="0" xfId="1" applyNumberFormat="1" applyFont="1" applyFill="1" applyAlignment="1">
      <alignment horizontal="center"/>
    </xf>
    <xf numFmtId="10" fontId="7" fillId="0" borderId="0" xfId="3" applyNumberFormat="1" applyFont="1" applyFill="1" applyBorder="1" applyAlignment="1">
      <alignment horizontal="center"/>
    </xf>
    <xf numFmtId="0" fontId="53" fillId="0" borderId="0" xfId="13" applyFont="1"/>
    <xf numFmtId="0" fontId="54" fillId="0" borderId="0" xfId="0" applyFont="1" applyAlignment="1">
      <alignment horizontal="center"/>
    </xf>
    <xf numFmtId="10" fontId="54" fillId="0" borderId="0" xfId="0" applyNumberFormat="1" applyFont="1" applyAlignment="1">
      <alignment horizontal="center"/>
    </xf>
    <xf numFmtId="9" fontId="54" fillId="0" borderId="0" xfId="3" applyFont="1" applyAlignment="1">
      <alignment horizontal="center"/>
    </xf>
    <xf numFmtId="169" fontId="54" fillId="0" borderId="0" xfId="0" applyNumberFormat="1" applyFont="1" applyAlignment="1">
      <alignment horizontal="center"/>
    </xf>
    <xf numFmtId="9" fontId="54" fillId="0" borderId="0" xfId="0" applyNumberFormat="1" applyFont="1" applyAlignment="1">
      <alignment horizontal="center"/>
    </xf>
    <xf numFmtId="167" fontId="7" fillId="0" borderId="12" xfId="1" applyNumberFormat="1" applyFont="1" applyFill="1" applyBorder="1" applyAlignment="1">
      <alignment horizontal="center"/>
    </xf>
    <xf numFmtId="9" fontId="7" fillId="0" borderId="0" xfId="3" applyFont="1" applyFill="1" applyBorder="1" applyAlignment="1">
      <alignment horizontal="center"/>
    </xf>
    <xf numFmtId="168" fontId="7" fillId="0" borderId="12" xfId="2" applyNumberFormat="1" applyFont="1" applyFill="1" applyBorder="1" applyAlignment="1">
      <alignment horizontal="right"/>
    </xf>
    <xf numFmtId="9" fontId="7" fillId="0" borderId="12" xfId="3" applyFont="1" applyFill="1" applyBorder="1" applyAlignment="1">
      <alignment horizontal="center"/>
    </xf>
    <xf numFmtId="0" fontId="11" fillId="0" borderId="0" xfId="0" applyFont="1" applyAlignment="1">
      <alignment vertical="center"/>
    </xf>
    <xf numFmtId="0" fontId="10" fillId="0" borderId="13" xfId="0" applyFont="1" applyBorder="1" applyAlignment="1">
      <alignment vertical="center"/>
    </xf>
    <xf numFmtId="169" fontId="10" fillId="0" borderId="14" xfId="0" applyNumberFormat="1" applyFont="1" applyBorder="1" applyAlignment="1">
      <alignment vertical="center"/>
    </xf>
    <xf numFmtId="0" fontId="1" fillId="0" borderId="0" xfId="0" applyFont="1" applyAlignment="1">
      <alignment horizontal="left" vertical="center" wrapText="1"/>
    </xf>
    <xf numFmtId="0" fontId="12" fillId="3" borderId="0" xfId="0" applyFont="1" applyFill="1" applyAlignment="1">
      <alignment horizontal="center" wrapText="1"/>
    </xf>
  </cellXfs>
  <cellStyles count="32009">
    <cellStyle name="_xffff__x0005__xffff_" xfId="37" xr:uid="{529CD2E2-FCD8-419B-A078-23744C36ABF6}"/>
    <cellStyle name="_xffff__x0005__xffff_ 2" xfId="38" xr:uid="{B0277916-2FA6-4792-A76C-E8AB3857A028}"/>
    <cellStyle name="_xffff__x0005__xffff_ 3" xfId="39" xr:uid="{DC07F5EC-79FC-41E0-A6F4-DF85AE3B8533}"/>
    <cellStyle name="_x000a_bidires=100_x000d_" xfId="40" xr:uid="{7938E1C9-6787-4A6D-BDF4-C625B92228B3}"/>
    <cellStyle name="_x000a_bidires=100_x000d_ 2" xfId="41" xr:uid="{512D5FAD-A667-480E-8CE2-450D944C263C}"/>
    <cellStyle name="_x000a_bidires=100_x000d_ 2 2" xfId="42" xr:uid="{6567864A-A465-4220-9AD9-5B893A917D54}"/>
    <cellStyle name="_x000a_bidires=100_x000d_ 3" xfId="43" xr:uid="{9DA6E6E4-AE76-456C-85C7-31533560A370}"/>
    <cellStyle name="_x000a_bidires=100_x000d_ 3 2" xfId="44" xr:uid="{3BD9D401-4EA1-4234-881E-F9F4BFD2634B}"/>
    <cellStyle name="_x000a_bidires=100_x000d_ 4" xfId="45" xr:uid="{C7E6E1B9-45EC-4664-A93F-6C54ADF51E0E}"/>
    <cellStyle name="&quot;X&quot; MEN" xfId="46" xr:uid="{557E2FB6-9F10-430E-99A6-A07AC5C22F8E}"/>
    <cellStyle name="&quot;X&quot; MEN 2" xfId="47" xr:uid="{22827CA4-483B-4D7C-BB96-B0E44112A63F}"/>
    <cellStyle name="&quot;X&quot; MEN 3" xfId="48" xr:uid="{F913190F-3B35-4FBA-907A-C1A44F1B34B5}"/>
    <cellStyle name="&quot;X&quot; MEN_Leasing - Rent Assumption" xfId="49" xr:uid="{5370A52F-B3B5-470C-9667-73DBF0341CA4}"/>
    <cellStyle name="# Assets" xfId="50" xr:uid="{56A76564-C8CC-4091-9C99-BA8E034B7585}"/>
    <cellStyle name="# Assets 2" xfId="51" xr:uid="{359FD1CC-0D42-46D6-9B95-3710674D2B77}"/>
    <cellStyle name="# Assets 3" xfId="52" xr:uid="{852ADE8C-7D6C-4FCB-8E9F-5DC1935D95B5}"/>
    <cellStyle name="# Assets_Leasing - Rent Assumption" xfId="53" xr:uid="{57F9CE4B-47D0-4E4E-900F-FAB554CDE271}"/>
    <cellStyle name="#,###0" xfId="54" xr:uid="{D3394711-04E3-47F0-BBD6-8B5225D12358}"/>
    <cellStyle name="#,###0.0" xfId="55" xr:uid="{B4F8BDE7-7A25-4AFF-88BC-467C2B1F53DA}"/>
    <cellStyle name="#,###0.00" xfId="56" xr:uid="{3D49541D-BACF-46E3-8C36-9DCA38CFDFFE}"/>
    <cellStyle name="#,###0_JHD TA FCASTS" xfId="57" xr:uid="{F4B9B827-CA20-4DA7-88C3-877C17743B8D}"/>
    <cellStyle name="%" xfId="58" xr:uid="{D07A7C1A-6D59-4ABB-96B9-3E2A55F5141C}"/>
    <cellStyle name="% 2" xfId="59" xr:uid="{4755212F-2B76-4534-90BF-0615033034C7}"/>
    <cellStyle name="% 2 2" xfId="60" xr:uid="{9A05709D-E7FC-46A1-90E9-78FCA4353F95}"/>
    <cellStyle name="% 2 3" xfId="61" xr:uid="{15720856-490A-4561-AB08-609C0AB8CA28}"/>
    <cellStyle name="% 2_Leasing - Rent Assumption" xfId="62" xr:uid="{956D9725-01C8-4C1A-8185-54ED8F7F5348}"/>
    <cellStyle name="% 3" xfId="63" xr:uid="{5AADB785-A629-495A-9B94-DE005435DCB3}"/>
    <cellStyle name="% 4" xfId="64" xr:uid="{21CAFDC0-70ED-4633-801E-1BC08FFC2B97}"/>
    <cellStyle name="%_Leasing - Rent Assumption" xfId="65" xr:uid="{3EA05785-8AFB-4982-A9CB-F183762B61BF}"/>
    <cellStyle name="%_NPI Detail 1012" xfId="66" xr:uid="{3A62877C-2E15-4B21-8343-FBE0602A2328}"/>
    <cellStyle name="\" xfId="67" xr:uid="{974DB71E-A355-4078-BA2F-6D33F8067391}"/>
    <cellStyle name="\ 2" xfId="68" xr:uid="{45F5779F-9F0B-4779-9B24-EC44B3969C6D}"/>
    <cellStyle name="\ 3" xfId="69" xr:uid="{BB4E19C2-1056-483C-A32C-78B4A3722D45}"/>
    <cellStyle name="\_Leasing - Rent Assumption" xfId="70" xr:uid="{E63E10B3-D336-4CC9-B4E3-8833F49C7855}"/>
    <cellStyle name="_%(SignOnly)" xfId="71" xr:uid="{43D664CA-C12D-4682-945A-AE86118214A7}"/>
    <cellStyle name="_%(SignSpaceOnly)" xfId="72" xr:uid="{3CC164E9-E4BE-4BA8-9EB0-C367B3553F9E}"/>
    <cellStyle name="_09 11 30 MER 30 06 09" xfId="73" xr:uid="{A22CD06B-4E5C-49D6-B652-BA8E85B76126}"/>
    <cellStyle name="_090216_IOF_December_Board_report_Financialsx" xfId="74" xr:uid="{FD47C646-D407-457F-A589-285DBE11D38E}"/>
    <cellStyle name="_1表紙～ｺﾝｾﾌﾟﾄ" xfId="75" xr:uid="{CB889F39-6198-4365-8F44-EF741D99EE30}"/>
    <cellStyle name="_1表紙～ｺﾝｾﾌﾟﾄ 2" xfId="76" xr:uid="{C7395C89-6DDE-436B-8856-5060741D8629}"/>
    <cellStyle name="_1表紙～ｺﾝｾﾌﾟﾄ 3" xfId="77" xr:uid="{BEA051C3-DCAE-432E-845A-CDFA3D29E0BC}"/>
    <cellStyle name="_1表紙～ｺﾝｾﾌﾟﾄ.xls グラフ 16" xfId="78" xr:uid="{C6447529-9A76-4A5E-BC98-9BB7530D6F72}"/>
    <cellStyle name="_1表紙～ｺﾝｾﾌﾟﾄ.xls グラフ 16 2" xfId="79" xr:uid="{20DC3676-04D1-4D8A-9570-4BCE2FCC8C12}"/>
    <cellStyle name="_1表紙～ｺﾝｾﾌﾟﾄ.xls グラフ 16 3" xfId="80" xr:uid="{4A6F7C9E-693F-4F6D-8C98-69403B94F257}"/>
    <cellStyle name="_1表紙～ｺﾝｾﾌﾟﾄ.xls グラフ 16_1" xfId="81" xr:uid="{763D437E-A4F8-48E7-A3EA-304D94552A90}"/>
    <cellStyle name="_1表紙～ｺﾝｾﾌﾟﾄ.xls グラフ 16_1 2" xfId="82" xr:uid="{36520485-9883-49BF-B7CA-4E7A4BE360D9}"/>
    <cellStyle name="_1表紙～ｺﾝｾﾌﾟﾄ.xls グラフ 16_1 3" xfId="83" xr:uid="{38A894C4-3F42-48F2-822B-E95BE4BFA940}"/>
    <cellStyle name="_1表紙～ｺﾝｾﾌﾟﾄ.xls グラフ 16_2" xfId="84" xr:uid="{C118EDBA-43F9-41A4-B311-C76C28E9C957}"/>
    <cellStyle name="_1表紙～ｺﾝｾﾌﾟﾄ.xls グラフ 16_2 2" xfId="85" xr:uid="{F4224C46-12FF-44E9-BB65-F5C7EDD5B589}"/>
    <cellStyle name="_1表紙～ｺﾝｾﾌﾟﾄ.xls グラフ 16_2 3" xfId="86" xr:uid="{2974850F-C814-433C-84CE-1FEE125EC38A}"/>
    <cellStyle name="_1表紙～ｺﾝｾﾌﾟﾄ.xls グラフ 16_3" xfId="87" xr:uid="{FE0E36FA-35A7-4EE4-AFCA-97AAA6903120}"/>
    <cellStyle name="_1表紙～ｺﾝｾﾌﾟﾄ.xls グラフ 16_3 2" xfId="88" xr:uid="{5ADBD72F-25ED-4502-872D-3B247DF72B45}"/>
    <cellStyle name="_1表紙～ｺﾝｾﾌﾟﾄ.xls グラフ 16_3 3" xfId="89" xr:uid="{BD2D6F1D-5FD0-4D37-BAD5-6037918B4CEC}"/>
    <cellStyle name="_1表紙～ｺﾝｾﾌﾟﾄ_1" xfId="90" xr:uid="{AD8FE459-A16B-4515-A2B4-427CE683011F}"/>
    <cellStyle name="_1表紙～ｺﾝｾﾌﾟﾄ_1 2" xfId="91" xr:uid="{D1D63306-1F5E-424F-92A3-D812160FE584}"/>
    <cellStyle name="_1表紙～ｺﾝｾﾌﾟﾄ_1 3" xfId="92" xr:uid="{BE8C68E5-B5D3-4D47-9419-CF4076185821}"/>
    <cellStyle name="_1表紙～ｺﾝｾﾌﾟﾄ_2" xfId="93" xr:uid="{B20B9D4A-66AA-4FC4-8B79-0EC4ABE9C739}"/>
    <cellStyle name="_1表紙～ｺﾝｾﾌﾟﾄ_2 2" xfId="94" xr:uid="{768D15A9-457B-4A30-B9C2-3712100EBC62}"/>
    <cellStyle name="_1表紙～ｺﾝｾﾌﾟﾄ_2 3" xfId="95" xr:uid="{95337694-A9C3-46A3-820E-C9DA47663AB7}"/>
    <cellStyle name="_1表紙～ｺﾝｾﾌﾟﾄ_3" xfId="96" xr:uid="{5F3BFA87-3A61-470C-9762-1E83DB7C1135}"/>
    <cellStyle name="_1表紙～ｺﾝｾﾌﾟﾄ_3 2" xfId="97" xr:uid="{10B92261-79E5-4509-853D-12D97C59DD46}"/>
    <cellStyle name="_1表紙～ｺﾝｾﾌﾟﾄ_3 3" xfId="98" xr:uid="{83D21F11-C703-4616-B80B-1632700E7634}"/>
    <cellStyle name="_2490898_2" xfId="99" xr:uid="{BE27BF7D-7EBE-4DC6-9275-BAF2B35C1975}"/>
    <cellStyle name="_2490898_2 2" xfId="100" xr:uid="{3D824B27-BBCB-42D8-B109-C45CFE4284B2}"/>
    <cellStyle name="_2490898_2 3" xfId="101" xr:uid="{B15DC9E9-A38D-4AF8-99DE-64750A618BA8}"/>
    <cellStyle name="_2490898_2 4" xfId="102" xr:uid="{B92F0798-8EA4-4545-8D4A-F265D5FDB2ED}"/>
    <cellStyle name="_2885154_1" xfId="103" xr:uid="{52707403-011A-4134-AACD-21CFDA763964}"/>
    <cellStyle name="_2885154_1 2" xfId="104" xr:uid="{6E00346A-1156-435F-9E8D-467CF5F42417}"/>
    <cellStyle name="_2885154_1 3" xfId="105" xr:uid="{8F6BBEF7-F155-49BF-8E2F-A2A96D128811}"/>
    <cellStyle name="_2885154_1_Leasing - Rent Assumption" xfId="106" xr:uid="{4ADF9E47-873C-4D8A-88DF-B8711A5E9EEC}"/>
    <cellStyle name="_２管理提案（目次）" xfId="107" xr:uid="{10C3BCE6-BF1C-4C3F-B63B-B0CFA5D48022}"/>
    <cellStyle name="_２管理提案（目次） 2" xfId="108" xr:uid="{57A28F8D-5BB6-4E67-ADFE-223048C2368E}"/>
    <cellStyle name="_２管理提案（目次） 3" xfId="109" xr:uid="{B2B9E46E-0A67-454C-85E0-5F8081563C1C}"/>
    <cellStyle name="_２管理提案（目次）_1" xfId="110" xr:uid="{5B598148-2D24-48D1-B003-EE55EB657FC3}"/>
    <cellStyle name="_２管理提案（目次）_1 2" xfId="111" xr:uid="{F855AA65-6E77-4D99-93E4-44C9A208C15E}"/>
    <cellStyle name="_２管理提案（目次）_1 3" xfId="112" xr:uid="{29380183-7F67-4DF5-B885-5DF23A59D108}"/>
    <cellStyle name="_２管理提案（目次）_2" xfId="113" xr:uid="{812D0250-9E3D-47CA-8060-3314A4422CAF}"/>
    <cellStyle name="_２管理提案（目次）_2 2" xfId="114" xr:uid="{8398A572-702F-4480-B811-02E9C7BF96ED}"/>
    <cellStyle name="_２管理提案（目次）_2 3" xfId="115" xr:uid="{42CF4B77-BCF1-4103-A68D-3849EAB187D1}"/>
    <cellStyle name="_２管理提案（目次）_3" xfId="116" xr:uid="{0E3B9770-7B99-4A1F-B155-3642D1344F31}"/>
    <cellStyle name="_２管理提案（目次）_3 2" xfId="117" xr:uid="{D28769F2-551B-4C12-B56D-26462760BF0A}"/>
    <cellStyle name="_２管理提案（目次）_3 3" xfId="118" xr:uid="{A6D4A74D-C0C4-4A10-9498-1044FACD1D9B}"/>
    <cellStyle name="_3010408_1" xfId="119" xr:uid="{F48D18E3-752B-4664-A6F5-450D94E27435}"/>
    <cellStyle name="_3010408_1 2" xfId="120" xr:uid="{DA5DA72D-BB95-4063-8F8C-F69435B41D23}"/>
    <cellStyle name="_3010408_1 3" xfId="121" xr:uid="{0DA4D41B-1855-4F70-8442-07CB0CF78660}"/>
    <cellStyle name="_3010408_1_Leasing - Rent Assumption" xfId="122" xr:uid="{6155C525-564A-4929-8FCC-56FE611DE35E}"/>
    <cellStyle name="_3010408_2" xfId="123" xr:uid="{B083E077-D262-41FC-9A47-618A7D4B1FE6}"/>
    <cellStyle name="_3010408_2 2" xfId="124" xr:uid="{DE1499C6-A14D-48F6-B649-35AFB6612DCC}"/>
    <cellStyle name="_3010408_2 3" xfId="125" xr:uid="{EEC4C7AD-0F56-4292-8E66-FCAEBA0938E2}"/>
    <cellStyle name="_3010408_2_Leasing - Rent Assumption" xfId="126" xr:uid="{31834582-239E-4CBD-BAED-E2C7A7C77FED}"/>
    <cellStyle name="_3092771_16" xfId="127" xr:uid="{2D09DC26-9BF8-43DA-AAA3-9B7053E44F20}"/>
    <cellStyle name="_3092771_16 2" xfId="128" xr:uid="{4721BA82-3CA9-4CF8-A117-B919A9C40860}"/>
    <cellStyle name="_3092771_16 3" xfId="129" xr:uid="{72343E31-BCF3-4CE5-ADDD-A42E4393F0CB}"/>
    <cellStyle name="_3092771_16 4" xfId="130" xr:uid="{65FEF750-6AB0-4590-9FA1-28443CDF871F}"/>
    <cellStyle name="_3092771_20" xfId="131" xr:uid="{C85463E2-72E4-4A33-ACFB-664407D857DA}"/>
    <cellStyle name="_3092771_20 2" xfId="132" xr:uid="{C04B9245-1F7E-454D-BD9A-87E38FB547DF}"/>
    <cellStyle name="_3092771_20 3" xfId="133" xr:uid="{34134B4E-C27F-4801-AB64-681395D79634}"/>
    <cellStyle name="_3092771_20 4" xfId="134" xr:uid="{EC3F4C33-EE79-4F7F-9793-D974AF4DFFFA}"/>
    <cellStyle name="_3092771_21" xfId="135" xr:uid="{FE5B95B0-C321-4BCA-9937-B81939EAF1F2}"/>
    <cellStyle name="_3092771_21 2" xfId="136" xr:uid="{D8ABCA20-7B9F-4123-A8C9-5D03057C652D}"/>
    <cellStyle name="_3092771_21 3" xfId="137" xr:uid="{0A670846-4B15-467C-B844-855F1B2D1588}"/>
    <cellStyle name="_3092771_21 4" xfId="138" xr:uid="{33473A8B-1191-48F6-8718-411C81A5A568}"/>
    <cellStyle name="_31 Oct" xfId="139" xr:uid="{B22ED98C-C802-4EF2-A6A3-D9D18F84A62D}"/>
    <cellStyle name="_31 Oct 2" xfId="140" xr:uid="{B0024661-820D-48EA-95C0-AB9631DCC8CA}"/>
    <cellStyle name="_31 Oct 3" xfId="141" xr:uid="{4634D55B-109D-44CF-80B6-CBACC1309448}"/>
    <cellStyle name="_31 Oct_Leasing - Rent Assumption" xfId="142" xr:uid="{B71034E9-243E-47EF-A3CF-470FEA6C4A07}"/>
    <cellStyle name="_3172958_23" xfId="143" xr:uid="{8E2C5C56-4A43-4D2F-9A1F-614114112068}"/>
    <cellStyle name="_3172958_23 2" xfId="144" xr:uid="{A9A24191-94FA-4A4D-B573-8C70BE406F6D}"/>
    <cellStyle name="_3172958_23 3" xfId="145" xr:uid="{5C849F49-E6FC-4ABF-BD90-D3BBFDE34E8A}"/>
    <cellStyle name="_3172958_23 4" xfId="146" xr:uid="{9A6B0BAB-8ECA-4C90-89E7-85CBADE4EA45}"/>
    <cellStyle name="_3172958_29" xfId="147" xr:uid="{54D17DEE-E32F-47AF-BE15-CEC1D8726B97}"/>
    <cellStyle name="_3172958_29 2" xfId="148" xr:uid="{BEB7A2F8-5528-495B-B55D-94D5759B8BEA}"/>
    <cellStyle name="_3172958_29 3" xfId="149" xr:uid="{41740D10-059B-4608-8B68-D9F5E5CC02D6}"/>
    <cellStyle name="_3172958_29 4" xfId="150" xr:uid="{43790BED-4DCB-4CFE-B361-C1A29400AB9C}"/>
    <cellStyle name="_3213188_1" xfId="151" xr:uid="{B3CCEDE9-2097-47DE-81F0-6179C9B1F70C}"/>
    <cellStyle name="_3213188_1 2" xfId="152" xr:uid="{3E400237-CB72-4108-8FCF-630DEBB68406}"/>
    <cellStyle name="_3213188_1 3" xfId="153" xr:uid="{E1BCB912-53B4-4B67-A370-F01830CD93AA}"/>
    <cellStyle name="_3213188_1 4" xfId="154" xr:uid="{EB051A3F-031E-4332-AD95-44380D2D69CE}"/>
    <cellStyle name="_3288474_16" xfId="155" xr:uid="{C2E4747E-1A9D-45D0-83D9-C7EF757CBC54}"/>
    <cellStyle name="_3288474_16 2" xfId="156" xr:uid="{8A466764-28C7-4580-BA65-84CBF7EB86A4}"/>
    <cellStyle name="_3288474_16 3" xfId="157" xr:uid="{95925AA1-6288-4751-80F1-3910FB690E92}"/>
    <cellStyle name="_3288474_16 4" xfId="158" xr:uid="{D6B25B79-3776-4EBF-AFD0-F3FD6FCD8EDE}"/>
    <cellStyle name="_3355845_4" xfId="159" xr:uid="{84D0EF2F-9C5F-487A-94A7-AD5079CCDC45}"/>
    <cellStyle name="_3355845_4 2" xfId="160" xr:uid="{66EBEC1D-6744-4CF9-AD83-3F9BFEFEA814}"/>
    <cellStyle name="_3355845_4 3" xfId="161" xr:uid="{4EF1DF10-9FC3-492E-966E-D5B8E6197371}"/>
    <cellStyle name="_3355845_4_Leasing - Rent Assumption" xfId="162" xr:uid="{685FE6A2-2399-4792-AC67-0AD0FAA9FB1A}"/>
    <cellStyle name="_3377379_1" xfId="163" xr:uid="{2A8718C6-DEDF-4A84-8809-41348BD0D8ED}"/>
    <cellStyle name="_3377379_1 2" xfId="164" xr:uid="{B1F2A1DA-BBA5-493F-9289-3D5FE2DB9FD1}"/>
    <cellStyle name="_3377379_1 3" xfId="165" xr:uid="{2E4345C4-46E8-4BCB-940C-D04812336604}"/>
    <cellStyle name="_3377379_1 4" xfId="166" xr:uid="{6BB0A948-719C-42EB-B989-06D2A2A700B1}"/>
    <cellStyle name="_3420459_1" xfId="167" xr:uid="{94D2B3DE-6F93-4584-BBA2-C4060C1D83A6}"/>
    <cellStyle name="_3420459_1 2" xfId="168" xr:uid="{0E6B9053-272B-4CC5-8B13-6AFD36A984CD}"/>
    <cellStyle name="_3420459_1 3" xfId="169" xr:uid="{D4EEFFAA-4F91-4D28-B32A-7A8C75F0CEA0}"/>
    <cellStyle name="_3443986_1" xfId="170" xr:uid="{B5301905-B5B2-446D-B4D4-5E6A3B9A71E9}"/>
    <cellStyle name="_3443986_1 2" xfId="171" xr:uid="{A26AE32F-B322-4FB1-945A-54F3D3359678}"/>
    <cellStyle name="_3443986_1 3" xfId="172" xr:uid="{065B3FEC-5DBD-4434-B525-A35AAB936DC5}"/>
    <cellStyle name="_3443986_1_Leasing - Rent Assumption" xfId="173" xr:uid="{073E69DA-0B1B-4B61-BC1C-EA7EF5DF0A7D}"/>
    <cellStyle name="_3548046_1" xfId="174" xr:uid="{0383B368-7C57-4784-9137-3F081F768DA6}"/>
    <cellStyle name="_3548046_1 2" xfId="175" xr:uid="{AD2A476C-E92F-40F9-9963-96E04C8D31EA}"/>
    <cellStyle name="_3548046_1 3" xfId="176" xr:uid="{5705F0AD-0594-4D07-945D-D314ADA7198E}"/>
    <cellStyle name="_3612580_1" xfId="177" xr:uid="{F6CA0E47-F206-4087-8991-36036F92CEB9}"/>
    <cellStyle name="_3612580_1 2" xfId="178" xr:uid="{72976E81-2B2F-4EF1-AC88-64A0DAD82516}"/>
    <cellStyle name="_3612580_1 3" xfId="179" xr:uid="{6EA3CDD4-AADA-43F8-B5BA-1BCD494A8E78}"/>
    <cellStyle name="_3612580_1 4" xfId="180" xr:uid="{243021F4-471A-40DD-B142-040FC3A20018}"/>
    <cellStyle name="_3612601_1" xfId="181" xr:uid="{55F0CCF5-3CF7-4B44-B0B1-A3AA1A1868F8}"/>
    <cellStyle name="_3612601_1 2" xfId="182" xr:uid="{12B59DA8-4178-403A-93D3-D7F7BE0475F7}"/>
    <cellStyle name="_3612601_1 3" xfId="183" xr:uid="{5E617085-1ECB-4845-A168-ADBB072C89D6}"/>
    <cellStyle name="_3612601_1 4" xfId="184" xr:uid="{35BCA685-5D6B-4622-8F94-51C3117ECFEB}"/>
    <cellStyle name="_3612602_1" xfId="185" xr:uid="{E6BDC319-BE1A-44EC-85D1-0CC8355D92B9}"/>
    <cellStyle name="_3612602_1 2" xfId="186" xr:uid="{CEE8539D-6073-49C0-9C64-F6654A44E757}"/>
    <cellStyle name="_3612602_1 3" xfId="187" xr:uid="{CFD0C8B0-EDEC-4669-9BAA-8681D45B0CF1}"/>
    <cellStyle name="_3612602_1 4" xfId="188" xr:uid="{4B4A0570-CDE9-45BE-A58E-FD525229A5F6}"/>
    <cellStyle name="_４管理提案（ｺﾝｾﾌﾟﾄ）" xfId="189" xr:uid="{62D5C459-C4C0-4823-961B-E2B80E8DFFA4}"/>
    <cellStyle name="_４管理提案（ｺﾝｾﾌﾟﾄ） 2" xfId="190" xr:uid="{25D66A45-C0B0-4D5B-9251-3268FC992BC5}"/>
    <cellStyle name="_４管理提案（ｺﾝｾﾌﾟﾄ） 3" xfId="191" xr:uid="{D073F96D-285B-440E-8E46-802D6B3B1BAB}"/>
    <cellStyle name="_４管理提案（ｺﾝｾﾌﾟﾄ）_1" xfId="192" xr:uid="{09D08B66-3742-4C2C-958C-649B5056FE6F}"/>
    <cellStyle name="_４管理提案（ｺﾝｾﾌﾟﾄ）_1 2" xfId="193" xr:uid="{D2C26F7A-274D-45FF-BB9C-15A64CC72327}"/>
    <cellStyle name="_４管理提案（ｺﾝｾﾌﾟﾄ）_1 3" xfId="194" xr:uid="{36C7E9EB-338D-4F15-99BD-FDB2093591A1}"/>
    <cellStyle name="_４管理提案（ｺﾝｾﾌﾟﾄ）_2" xfId="195" xr:uid="{E2A707EB-D153-4FB9-9B9D-AE2537D7067D}"/>
    <cellStyle name="_４管理提案（ｺﾝｾﾌﾟﾄ）_2 2" xfId="196" xr:uid="{12D61626-C866-4525-A61A-150561D4C6DA}"/>
    <cellStyle name="_４管理提案（ｺﾝｾﾌﾟﾄ）_2 3" xfId="197" xr:uid="{386B93B8-CBEE-4CB5-903D-3C8548FD97F5}"/>
    <cellStyle name="_４管理提案（ｺﾝｾﾌﾟﾄ）_3" xfId="198" xr:uid="{597E6FC7-BFD4-4ABB-ABF8-CF72798B3F50}"/>
    <cellStyle name="_４管理提案（ｺﾝｾﾌﾟﾄ）_3 2" xfId="199" xr:uid="{43AA67F5-BD59-4BC6-9956-43CC962E1198}"/>
    <cellStyle name="_４管理提案（ｺﾝｾﾌﾟﾄ）_3 3" xfId="200" xr:uid="{786321C2-7B9F-46ED-B76C-9794FB9B8E46}"/>
    <cellStyle name="_５管理提案（教育体制）" xfId="201" xr:uid="{7B04B572-9E07-4939-ADFC-A8CF702DC111}"/>
    <cellStyle name="_５管理提案（教育体制） 2" xfId="202" xr:uid="{BC1C34D3-69C2-430D-AF7A-A3367E4E6F89}"/>
    <cellStyle name="_５管理提案（教育体制） 3" xfId="203" xr:uid="{C2EA19B3-76AC-4407-9273-0F0221B68662}"/>
    <cellStyle name="_５管理提案（教育体制）_1" xfId="204" xr:uid="{14529B00-3793-478E-BAAB-8F04D6C25ABB}"/>
    <cellStyle name="_５管理提案（教育体制）_1 2" xfId="205" xr:uid="{240F57BE-0D88-4D03-8468-41619966DE54}"/>
    <cellStyle name="_５管理提案（教育体制）_1 3" xfId="206" xr:uid="{1FFEED6A-2D6F-40F6-A65D-6E6BDCC1D93B}"/>
    <cellStyle name="_５管理提案（教育体制）_2" xfId="207" xr:uid="{FE599A2E-7CEF-4415-98A1-FB00B98EB224}"/>
    <cellStyle name="_５管理提案（教育体制）_2 2" xfId="208" xr:uid="{F053B340-2B5C-4384-AB27-C8864BF72CD4}"/>
    <cellStyle name="_５管理提案（教育体制）_2 3" xfId="209" xr:uid="{C0BB31F1-312A-4F6E-966F-001F61F4F6E8}"/>
    <cellStyle name="_５管理提案（教育体制）_3" xfId="210" xr:uid="{6BD76299-AC4C-4D28-9A1C-5B8B511227CE}"/>
    <cellStyle name="_５管理提案（教育体制）_3 2" xfId="211" xr:uid="{05801F9D-6C3E-4B31-AEAF-C3064E569A3E}"/>
    <cellStyle name="_５管理提案（教育体制）_3 3" xfId="212" xr:uid="{DDEE80DC-3F47-4997-BF35-4C523EA21AC5}"/>
    <cellStyle name="_6022741_1" xfId="213" xr:uid="{79840C7F-4845-4600-9B91-3812FBE74A94}"/>
    <cellStyle name="_6022741_1 2" xfId="214" xr:uid="{ADCE64A4-77FC-4D2E-AEC9-2AE7F4F31601}"/>
    <cellStyle name="_6022741_1 3" xfId="215" xr:uid="{988C89AA-2C4A-4E48-9928-386A07F49BC0}"/>
    <cellStyle name="_6022741_1 4" xfId="216" xr:uid="{43A0A8FF-406C-4BE2-A01E-D41B98480520}"/>
    <cellStyle name="_６管理提案（年間計画）" xfId="217" xr:uid="{1647A7BA-2464-45CC-866E-2A2299B21105}"/>
    <cellStyle name="_６管理提案（年間計画） 2" xfId="218" xr:uid="{799A67D1-4817-43DD-9373-D72BB54FBDD6}"/>
    <cellStyle name="_６管理提案（年間計画） 3" xfId="219" xr:uid="{0C653426-E02F-4437-B8BF-D90F56058B71}"/>
    <cellStyle name="_６管理提案（年間計画）_1" xfId="220" xr:uid="{4D9D7CB7-B64C-4F6B-A2F1-9C314AF4A850}"/>
    <cellStyle name="_６管理提案（年間計画）_1 2" xfId="221" xr:uid="{E32419BF-BE8C-4D8F-809F-6ED613944817}"/>
    <cellStyle name="_６管理提案（年間計画）_1 3" xfId="222" xr:uid="{8E50127C-0A83-41A4-91EC-19621AB5E3B6}"/>
    <cellStyle name="_６管理提案（年間計画）_2" xfId="223" xr:uid="{3BB5633C-2899-461C-B1DC-F9EDA2CA591C}"/>
    <cellStyle name="_６管理提案（年間計画）_2 2" xfId="224" xr:uid="{D479ED46-D4A7-4840-BAA8-1A4D51840387}"/>
    <cellStyle name="_６管理提案（年間計画）_2 3" xfId="225" xr:uid="{F71F6334-0683-4B4C-8001-78023BE9C158}"/>
    <cellStyle name="_６管理提案（年間計画）_3" xfId="226" xr:uid="{6B0409CC-BD5C-4B8B-A451-0C59B04ED98A}"/>
    <cellStyle name="_６管理提案（年間計画）_3 2" xfId="227" xr:uid="{6A72BE50-B445-4026-A298-9E101EBF28A0}"/>
    <cellStyle name="_６管理提案（年間計画）_3 3" xfId="228" xr:uid="{0569B0B9-07B9-4E55-98CD-97F91CDE7A31}"/>
    <cellStyle name="_７管理提案（ﾊﾞｯｸｱｯﾌﾟ）" xfId="229" xr:uid="{7DA9D59A-EE9A-41ED-8260-E926A17F371E}"/>
    <cellStyle name="_７管理提案（ﾊﾞｯｸｱｯﾌﾟ） 2" xfId="230" xr:uid="{513D2939-26A5-47E7-8D3B-416519626304}"/>
    <cellStyle name="_７管理提案（ﾊﾞｯｸｱｯﾌﾟ） 3" xfId="231" xr:uid="{D02D51B8-A9C6-4B47-94B6-DA7C688827F4}"/>
    <cellStyle name="_７管理提案（ﾊﾞｯｸｱｯﾌﾟ）_1" xfId="232" xr:uid="{38B42305-D4B6-4006-B619-0A05FBA1803E}"/>
    <cellStyle name="_７管理提案（ﾊﾞｯｸｱｯﾌﾟ）_1 2" xfId="233" xr:uid="{3A2BE6C0-CF0B-40A5-A7F0-D9F2F15648BC}"/>
    <cellStyle name="_７管理提案（ﾊﾞｯｸｱｯﾌﾟ）_1 3" xfId="234" xr:uid="{1A98B337-5E54-49B4-AB40-7274BFB32512}"/>
    <cellStyle name="_７管理提案（ﾊﾞｯｸｱｯﾌﾟ）_2" xfId="235" xr:uid="{FAFA271F-3095-49F1-8029-B357FC8A9016}"/>
    <cellStyle name="_７管理提案（ﾊﾞｯｸｱｯﾌﾟ）_2 2" xfId="236" xr:uid="{35E7304A-CD1C-4AE6-8427-DBD00D49C64C}"/>
    <cellStyle name="_７管理提案（ﾊﾞｯｸｱｯﾌﾟ）_2 3" xfId="237" xr:uid="{DE2402DE-6A2E-4B40-83C0-A876C9EBD632}"/>
    <cellStyle name="_７管理提案（ﾊﾞｯｸｱｯﾌﾟ）_3" xfId="238" xr:uid="{3013770F-75DB-4403-BB7B-9DC34ED8B2EE}"/>
    <cellStyle name="_７管理提案（ﾊﾞｯｸｱｯﾌﾟ）_3 2" xfId="239" xr:uid="{619DDEA8-24B7-4768-BAAC-FFBA1DEA4BF5}"/>
    <cellStyle name="_７管理提案（ﾊﾞｯｸｱｯﾌﾟ）_3 3" xfId="240" xr:uid="{AAFC85A8-EF29-405F-87DB-88FCD09978F2}"/>
    <cellStyle name="_８管理提案（長期１）" xfId="241" xr:uid="{B3672E55-5908-4FD8-8D7A-107780D4BBED}"/>
    <cellStyle name="_８管理提案（長期１） 2" xfId="242" xr:uid="{F61FA178-E616-4B1B-AE57-539FF0A7734C}"/>
    <cellStyle name="_８管理提案（長期１） 3" xfId="243" xr:uid="{A7FEA84A-D1D9-445B-9594-719D7AACEFBB}"/>
    <cellStyle name="_８管理提案（長期１）_1" xfId="244" xr:uid="{E64062F4-822D-4E08-9F30-7EDBF785BE00}"/>
    <cellStyle name="_８管理提案（長期１）_1 2" xfId="245" xr:uid="{C14FCFDE-E57C-4A7B-BB2A-D23AA2B36AA0}"/>
    <cellStyle name="_８管理提案（長期１）_1 3" xfId="246" xr:uid="{190C69DB-1BF2-4244-8643-895B74CEBD6D}"/>
    <cellStyle name="_８管理提案（長期１）_2" xfId="247" xr:uid="{7E88DEBF-9C57-4EEA-B4A8-C62CC5D73E7D}"/>
    <cellStyle name="_８管理提案（長期１）_2 2" xfId="248" xr:uid="{6429D3C0-114E-4D1D-8B17-F1DC8BE636DC}"/>
    <cellStyle name="_８管理提案（長期１）_2 3" xfId="249" xr:uid="{54487EAF-4167-4E3C-B730-28E5665B9B53}"/>
    <cellStyle name="_８管理提案（長期１）_3" xfId="250" xr:uid="{8AE6EAE7-6AC3-44AC-893D-0BA0E993678F}"/>
    <cellStyle name="_８管理提案（長期１）_3 2" xfId="251" xr:uid="{A1BD8B6E-D632-410B-A5F6-4943E6D26542}"/>
    <cellStyle name="_８管理提案（長期１）_3 3" xfId="252" xr:uid="{0902C350-929B-4E80-8D21-BCFD812DE953}"/>
    <cellStyle name="_８管理提案(長期２)" xfId="253" xr:uid="{BEF54554-3475-4E49-B859-B8DEC123A328}"/>
    <cellStyle name="_８管理提案(長期２) 2" xfId="254" xr:uid="{238CFDC2-B1FD-4EF9-9F45-5EAC1954EA0B}"/>
    <cellStyle name="_８管理提案(長期２) 3" xfId="255" xr:uid="{3598A2CB-B063-4344-B842-6C0E7B61D290}"/>
    <cellStyle name="_９管理提案（管理方式）" xfId="256" xr:uid="{B4F56A00-30CE-4F21-A790-6AC9BD778565}"/>
    <cellStyle name="_９管理提案（管理方式） 2" xfId="257" xr:uid="{3549C09E-D0F2-49BC-AF6F-721BBC191812}"/>
    <cellStyle name="_９管理提案（管理方式） 3" xfId="258" xr:uid="{57BB85E8-8E63-401A-9B87-8F7C4DC7608F}"/>
    <cellStyle name="_９管理提案（管理方式）_1" xfId="259" xr:uid="{B5AFD0C8-D5B5-4CBB-9F14-B4F40CDD839E}"/>
    <cellStyle name="_９管理提案（管理方式）_1 2" xfId="260" xr:uid="{8F2FBA1B-A8FF-4BF0-865A-9E978D5D7327}"/>
    <cellStyle name="_９管理提案（管理方式）_1 3" xfId="261" xr:uid="{77C368B5-27B6-40D6-945B-7ED0D309A5BF}"/>
    <cellStyle name="_９管理提案（管理方式）_2" xfId="262" xr:uid="{E2455684-4C9D-430C-ABB2-A0D50A43610B}"/>
    <cellStyle name="_９管理提案（管理方式）_2 2" xfId="263" xr:uid="{3F9D9F97-2A33-466C-94C7-91C788F3FE50}"/>
    <cellStyle name="_９管理提案（管理方式）_2 3" xfId="264" xr:uid="{681F7692-C457-414C-9F6E-853E9F812329}"/>
    <cellStyle name="_９管理提案（管理方式）_3" xfId="265" xr:uid="{F3751839-9B4C-4727-ACC5-5A84A77CF3CF}"/>
    <cellStyle name="_９管理提案（管理方式）_3 2" xfId="266" xr:uid="{D0CB9F78-A140-4178-AE1B-D85AEA60B533}"/>
    <cellStyle name="_９管理提案（管理方式）_3 3" xfId="267" xr:uid="{87243867-7633-4351-8641-86A84F048F31}"/>
    <cellStyle name="_Analysis" xfId="268" xr:uid="{61A5EE79-AD0A-49AF-9EE1-BF5D4D728CB5}"/>
    <cellStyle name="_Comma" xfId="269" xr:uid="{57153DE3-220B-4E38-8BF6-6FC010154B7E}"/>
    <cellStyle name="_Currency" xfId="270" xr:uid="{CD1E2182-37D3-4310-BCF4-6657A75E17EB}"/>
    <cellStyle name="_CurrencySpace" xfId="271" xr:uid="{F41ED960-6508-43D9-B65F-EE0715D6AFC4}"/>
    <cellStyle name="_Debt Assump" xfId="272" xr:uid="{61A88F1F-F7FD-4E17-9787-179DEDD8DA3A}"/>
    <cellStyle name="_Debt funding requirements 17 Apr 07" xfId="273" xr:uid="{2D023A65-B3BB-4BFD-B555-3B7B08A4BE57}"/>
    <cellStyle name="_Derivatives(Input)" xfId="274" xr:uid="{D08A55B1-5516-4060-BF04-F31425DE8DB3}"/>
    <cellStyle name="_EurNOI" xfId="275" xr:uid="{932DEC47-B2A7-4300-97AA-C2696F1A6DDF}"/>
    <cellStyle name="_Euro" xfId="276" xr:uid="{CB2CE1A3-9A83-4C73-8C27-EC6899A53C03}"/>
    <cellStyle name="_Heading" xfId="277" xr:uid="{6E20F5F5-678A-4A02-AF51-286DB8F16202}"/>
    <cellStyle name="_Highlight" xfId="278" xr:uid="{378E70C6-F0A4-4AB0-A741-13504C663BC1}"/>
    <cellStyle name="_Highlight 2" xfId="279" xr:uid="{FD904018-3398-4DB3-87FE-DD1C0A93D632}"/>
    <cellStyle name="_Highlight 2 2" xfId="280" xr:uid="{237B2B48-4AD5-45B0-A660-9D8EC6CBD7FE}"/>
    <cellStyle name="_Highlight 3" xfId="281" xr:uid="{101C9A47-173B-4EEF-8237-8A11A7F987CF}"/>
    <cellStyle name="_Highlight 3 2" xfId="282" xr:uid="{D794C660-9DAE-47E7-884A-F2D5297927C5}"/>
    <cellStyle name="_Highlight 4" xfId="283" xr:uid="{F3B72B29-9977-4B43-9D55-520FDBCED723}"/>
    <cellStyle name="_Highlight 5" xfId="284" xr:uid="{AEE47901-D26E-4EE5-96C5-6DFEEBF4BB0F}"/>
    <cellStyle name="_IIF Financial Statements Cov Analysis Apr 07" xfId="285" xr:uid="{0ED9EF14-7E37-449C-A686-D1B2F4B23323}"/>
    <cellStyle name="_IIF Financial Statements Cov Analysis Mar07" xfId="286" xr:uid="{2F5ABA4E-C5C9-47A6-A528-E062C3392A35}"/>
    <cellStyle name="_IIF Model_Equity v46 091026 COPY" xfId="287" xr:uid="{F68C988A-5EB4-4EF9-97CC-599150B82801}"/>
    <cellStyle name="_IIF MTM 31Dec09" xfId="288" xr:uid="{825896BB-B4BE-4A8E-AD95-4E80423EFBE2}"/>
    <cellStyle name="_Income Statement" xfId="289" xr:uid="{34D43909-6292-46CC-9CF8-E429EEF85E4A}"/>
    <cellStyle name="_ING Portfolio Fee (2)" xfId="290" xr:uid="{DF719CA9-28E8-4872-8C5A-2CAC9576F93A}"/>
    <cellStyle name="_ING Val Matrix for Tim" xfId="291" xr:uid="{42A2EC64-B15B-4002-97B8-DAFB3005CC58}"/>
    <cellStyle name="_ING Val Matrix for Tim (3)" xfId="292" xr:uid="{DDED6283-19C4-4EF5-BFBB-4B1B5CB6798A}"/>
    <cellStyle name="_ING Val Matrix_Tim (2)" xfId="293" xr:uid="{C05A9F1A-1089-4B94-A9D8-FE01A56E72C0}"/>
    <cellStyle name="_IOF Accounts Main April 09 New" xfId="294" xr:uid="{EF093488-E98E-487F-A78F-1933A9CFBF0A}"/>
    <cellStyle name="_kanri" xfId="295" xr:uid="{6560C464-22CB-4C0E-A6FB-2AF68D859C9A}"/>
    <cellStyle name="_kanri 2" xfId="296" xr:uid="{2C1909DC-D3A2-47CF-AC3D-132E70FBB29F}"/>
    <cellStyle name="_kanri 3" xfId="297" xr:uid="{1B8A7D71-9095-4275-8592-B9F583974FBD}"/>
    <cellStyle name="_kanri_1" xfId="298" xr:uid="{7E56E69E-8009-4A7E-8BAE-A95B4A4A85D9}"/>
    <cellStyle name="_kanri_1 2" xfId="299" xr:uid="{C218F46C-4AEC-413F-802E-1CE2059E4BDE}"/>
    <cellStyle name="_kanri_1 3" xfId="300" xr:uid="{F7B5AD6D-CF54-43FF-8580-02551BBA260E}"/>
    <cellStyle name="_kanri_2" xfId="301" xr:uid="{C4D7ADC2-F81A-4434-AD24-196ED59751AF}"/>
    <cellStyle name="_kanri_2 2" xfId="302" xr:uid="{F1EB8C35-2BCD-45AB-BB87-1ADC98C69D0A}"/>
    <cellStyle name="_kanri_2 3" xfId="303" xr:uid="{8F3CE335-F4BA-4FBF-925E-920465AEB588}"/>
    <cellStyle name="_kanri_3" xfId="304" xr:uid="{4D6C1665-5997-4A75-9ACA-1A9CD7F1A4B3}"/>
    <cellStyle name="_kanri_3 2" xfId="305" xr:uid="{46E0223C-1614-4D57-B16F-DE5A92F3083B}"/>
    <cellStyle name="_kanri_3 3" xfId="306" xr:uid="{9BA8C88E-FB95-4BA1-A0AC-E3E14CB1966C}"/>
    <cellStyle name="_Monthly_Master Forecast" xfId="307" xr:uid="{B371117A-D7E0-49C8-A9A9-34C93B3628AA}"/>
    <cellStyle name="_Monthly_Master Forecast 2" xfId="308" xr:uid="{6CAB7A82-EFA5-491D-83F3-47290EF149E1}"/>
    <cellStyle name="_Monthly_Master Forecast 3" xfId="309" xr:uid="{BEBDA577-F15E-4815-ACE2-55554049C3FD}"/>
    <cellStyle name="_Monthly_Master Forecast_Leasing - Rent Assumption" xfId="310" xr:uid="{9B109AD6-AADA-451C-A81E-0178EA980101}"/>
    <cellStyle name="_Multiple" xfId="311" xr:uid="{864C396C-9ED4-4728-A8B7-08FAA6EF0BF7}"/>
    <cellStyle name="_MultipleSpace" xfId="312" xr:uid="{CCE62916-1A86-4732-A65B-3123AC88B5E7}"/>
    <cellStyle name="_Prop Assump" xfId="313" xr:uid="{51824DAB-801D-4C4F-86F2-DF24B847E988}"/>
    <cellStyle name="_Sep08" xfId="314" xr:uid="{1F1659E2-052A-4BE9-8CC8-2DF717AEF811}"/>
    <cellStyle name="_Sheet2" xfId="315" xr:uid="{1BA56D72-BB90-4F15-8BAF-913821020077}"/>
    <cellStyle name="_StartBS" xfId="316" xr:uid="{861799AA-CEBD-49DA-A68D-95FDC502C608}"/>
    <cellStyle name="_StartBS_1" xfId="317" xr:uid="{3C8BFDD5-4560-4989-86C1-38DF76893808}"/>
    <cellStyle name="_SubHeading" xfId="318" xr:uid="{2B598F06-D87A-4165-BA60-40D47020B61E}"/>
    <cellStyle name="_SwapAssump" xfId="319" xr:uid="{162EFDB9-4154-455F-A282-906D90E6A3D4}"/>
    <cellStyle name="_Syndicate Analysis Mar07" xfId="320" xr:uid="{FE649046-DA3A-48A0-B0FB-80107BAF9C03}"/>
    <cellStyle name="_Table" xfId="321" xr:uid="{90453F34-0CB7-469F-93E2-41A3F25CF588}"/>
    <cellStyle name="_Table 2" xfId="322" xr:uid="{0F9929B2-3053-4DA2-87E6-974A97D65504}"/>
    <cellStyle name="_Table 2 2" xfId="323" xr:uid="{1DD05E90-20EE-4A58-A861-18942F951439}"/>
    <cellStyle name="_Table 3" xfId="324" xr:uid="{C4A7C631-04ED-4B95-B409-FFC7D67393A3}"/>
    <cellStyle name="_TableHead" xfId="325" xr:uid="{D22C1DEF-4376-41E1-940E-43F543556C5A}"/>
    <cellStyle name="_TableHead 2" xfId="326" xr:uid="{66239353-6F23-48E7-9840-7B133C43BB84}"/>
    <cellStyle name="_TableHead 2 2" xfId="327" xr:uid="{3C44DF98-5765-4570-BD2C-19A6CBB86C20}"/>
    <cellStyle name="_TableHead 3" xfId="328" xr:uid="{89910FAA-9198-4FE6-9504-7B6512D5306A}"/>
    <cellStyle name="_TableRowHead" xfId="329" xr:uid="{ABA753F3-5E33-44AD-8C83-015AE8FF5A3C}"/>
    <cellStyle name="_TableSuperHead" xfId="330" xr:uid="{47A3F5BF-5D4B-4BD0-A517-86EDE470D51C}"/>
    <cellStyle name="_XV - Investor model draft (11 Oct 2010)_6023524_4 (CSF_Sydney) (2) (3)" xfId="331" xr:uid="{C6194791-7636-43A1-AE00-1B102999EC1D}"/>
    <cellStyle name="_XV - Investor model draft (11 Oct 2010)_6023524_4 (CSF_Sydney) (2) (3) 2" xfId="332" xr:uid="{AF1B92AB-9298-49F5-B0F6-662ED16D1F2A}"/>
    <cellStyle name="_XV - Investor model draft (11 Oct 2010)_6023524_4 (CSF_Sydney) (2) (3) 3" xfId="333" xr:uid="{8EB5AE20-E9F1-488C-9EE0-5319A88EEA35}"/>
    <cellStyle name="_XV - Investor model draft (11 Oct 2010)_6023524_4 (CSF_Sydney) (2) (3)_Leasing - Rent Assumption" xfId="334" xr:uid="{BF40756B-ED74-47E1-940F-2880896D56D6}"/>
    <cellStyle name="_XV - Investor model draft (11 Oct 2010)_6023524_4 (CSF_Sydney) (2) (3)_NPI Detail 1012" xfId="335" xr:uid="{19015D63-A3AB-40F7-92C5-9B0709367E0B}"/>
    <cellStyle name="_リニューアル工事.xls グラフ 175" xfId="336" xr:uid="{CD7585BB-5D63-4BDA-888D-674BC9ADEFE0}"/>
    <cellStyle name="_リニューアル工事.xls グラフ 175 2" xfId="337" xr:uid="{0193857F-70AE-4DB8-A7F6-24D09BB898A6}"/>
    <cellStyle name="_リニューアル工事.xls グラフ 175 3" xfId="338" xr:uid="{62A48358-5A0F-4B7D-ABCB-7A66FE20C3C1}"/>
    <cellStyle name="_リニューアル工事.xls グラフ 175_1" xfId="339" xr:uid="{C668C0CA-B5FB-41DD-97CB-EC99B6B5C068}"/>
    <cellStyle name="_リニューアル工事.xls グラフ 175_1 2" xfId="340" xr:uid="{7B49034E-22F1-4503-935D-41C8F49050C7}"/>
    <cellStyle name="_リニューアル工事.xls グラフ 175_1 3" xfId="341" xr:uid="{7864E27D-F00E-4835-AE31-E9EA4CF4F640}"/>
    <cellStyle name="_リニューアル工事.xls グラフ 175_2" xfId="342" xr:uid="{E75407A8-3673-444A-B5DE-07037B048240}"/>
    <cellStyle name="_リニューアル工事.xls グラフ 175_2 2" xfId="343" xr:uid="{C79994B7-36A5-4A8D-85C5-99F484284CCA}"/>
    <cellStyle name="_リニューアル工事.xls グラフ 175_2 3" xfId="344" xr:uid="{6DD429C4-B176-4EE6-A961-B1EC60571D5A}"/>
    <cellStyle name="_リニューアル工事.xls グラフ 175_3" xfId="345" xr:uid="{5656B17B-CF5E-4852-AB43-88A91AE38484}"/>
    <cellStyle name="_リニューアル工事.xls グラフ 175_3 2" xfId="346" xr:uid="{221D586E-06E2-4F3B-91CE-C197ADC8182C}"/>
    <cellStyle name="_リニューアル工事.xls グラフ 175_3 3" xfId="347" xr:uid="{B5BD4883-B568-4F99-BDC1-9BE6A4C4DB73}"/>
    <cellStyle name="_リニューアル工事.xls グラフ 176" xfId="348" xr:uid="{E2DCB656-D0F1-4792-8A1B-44787DF34957}"/>
    <cellStyle name="_リニューアル工事.xls グラフ 176 2" xfId="349" xr:uid="{75BC7433-F402-4066-A93E-B0EDF79C6DC0}"/>
    <cellStyle name="_リニューアル工事.xls グラフ 176 3" xfId="350" xr:uid="{D8ABF37D-CB35-447B-94B5-FE6EA59A1ED5}"/>
    <cellStyle name="_リニューアル工事.xls グラフ 176_1" xfId="351" xr:uid="{88C97CE5-BE69-4FCE-A4D2-04C11CEC1DD9}"/>
    <cellStyle name="_リニューアル工事.xls グラフ 176_1 2" xfId="352" xr:uid="{0928916A-0002-47D9-8961-63798DEB3719}"/>
    <cellStyle name="_リニューアル工事.xls グラフ 176_1 3" xfId="353" xr:uid="{50E77421-9AE6-4FA4-BC34-D1E39E874E49}"/>
    <cellStyle name="_リニューアル工事.xls グラフ 176_2" xfId="354" xr:uid="{A3DA6F5F-FD91-47EB-96F9-D1C0AB053AA0}"/>
    <cellStyle name="_リニューアル工事.xls グラフ 176_2 2" xfId="355" xr:uid="{C53FC8B5-F053-49CE-8BFC-1FBC0701141C}"/>
    <cellStyle name="_リニューアル工事.xls グラフ 176_2 3" xfId="356" xr:uid="{B401CDD1-34D7-4A07-BBE8-EE319FADA7C6}"/>
    <cellStyle name="_リニューアル工事.xls グラフ 176_3" xfId="357" xr:uid="{CE5C8AD3-5927-48A8-AB01-F2798B54B99D}"/>
    <cellStyle name="_リニューアル工事.xls グラフ 176_3 2" xfId="358" xr:uid="{7A0D45D7-81A3-4B66-B797-6C3C2C75E039}"/>
    <cellStyle name="_リニューアル工事.xls グラフ 176_3 3" xfId="359" xr:uid="{DEC7E417-FD1D-459C-B6E6-CBCB65178395}"/>
    <cellStyle name="_リニューアル工事.xls グラフ 3" xfId="360" xr:uid="{2C9622FD-4A9C-4F1B-8AE3-0EF1998B33B6}"/>
    <cellStyle name="_リニューアル工事.xls グラフ 3 2" xfId="361" xr:uid="{FD883E65-4EFC-44C8-BADD-E0521417DFB3}"/>
    <cellStyle name="_リニューアル工事.xls グラフ 3 3" xfId="362" xr:uid="{01C22C57-4814-4832-98AC-54F287DAE9BF}"/>
    <cellStyle name="_リニューアル工事.xls グラフ 3_1" xfId="363" xr:uid="{88EC8BF5-4D7E-43B2-9448-E82BBF5C62BD}"/>
    <cellStyle name="_リニューアル工事.xls グラフ 3_1 2" xfId="364" xr:uid="{7309D7F8-4DA6-48F8-A579-B66A56521445}"/>
    <cellStyle name="_リニューアル工事.xls グラフ 3_1 3" xfId="365" xr:uid="{E648D61B-B748-460F-81C3-7A092F093B01}"/>
    <cellStyle name="_リニューアル工事.xls グラフ 3_2" xfId="366" xr:uid="{8A5AFB3F-B856-443A-B75E-EAA6322716E3}"/>
    <cellStyle name="_リニューアル工事.xls グラフ 3_2 2" xfId="367" xr:uid="{39A51347-A122-4F60-9B85-9D5E85A64142}"/>
    <cellStyle name="_リニューアル工事.xls グラフ 3_2 3" xfId="368" xr:uid="{D0136260-1410-49D6-B630-2608F2A64E4F}"/>
    <cellStyle name="_リニューアル工事.xls グラフ 3_3" xfId="369" xr:uid="{C13F6EFA-6E34-44E0-974E-AAE1BB44CB88}"/>
    <cellStyle name="_リニューアル工事.xls グラフ 3_3 2" xfId="370" xr:uid="{BE264FEC-1DD5-4662-AF34-39830A35D5E5}"/>
    <cellStyle name="_リニューアル工事.xls グラフ 3_3 3" xfId="371" xr:uid="{E26AD855-EBDE-4B6E-A6F8-6A5DB5A45F9C}"/>
    <cellStyle name="_リニューアル工事.xls グラフ 4" xfId="372" xr:uid="{8276CB95-5667-46E7-B449-0466698E0A36}"/>
    <cellStyle name="_リニューアル工事.xls グラフ 4 2" xfId="373" xr:uid="{DD240F25-89CC-4841-AF75-D16F8425A2EF}"/>
    <cellStyle name="_リニューアル工事.xls グラフ 4 3" xfId="374" xr:uid="{C66E3BEE-D919-4F5D-8B83-1CD350BE0EEB}"/>
    <cellStyle name="_リニューアル工事.xls グラフ 4_1" xfId="375" xr:uid="{386C5CE2-D9FB-442B-9B2C-F5CED07E6EB0}"/>
    <cellStyle name="_リニューアル工事.xls グラフ 4_1 2" xfId="376" xr:uid="{EAB10D78-B059-4F11-973D-A9767A186F0C}"/>
    <cellStyle name="_リニューアル工事.xls グラフ 4_1 3" xfId="377" xr:uid="{99201E7A-2644-4736-8CCF-5D814837DCD2}"/>
    <cellStyle name="_リニューアル工事.xls グラフ 4_2" xfId="378" xr:uid="{092F47F7-53BD-484A-B988-3F331B171F52}"/>
    <cellStyle name="_リニューアル工事.xls グラフ 4_2 2" xfId="379" xr:uid="{B9D42CCD-BEED-40A0-A979-FBC12AB4EF01}"/>
    <cellStyle name="_リニューアル工事.xls グラフ 4_2 3" xfId="380" xr:uid="{DB0F60D0-555C-418F-AAD2-42FA9BA80270}"/>
    <cellStyle name="_リニューアル工事.xls グラフ 4_3" xfId="381" xr:uid="{E234CCAA-AF57-4E2C-B8BE-98A644C28876}"/>
    <cellStyle name="_リニューアル工事.xls グラフ 4_3 2" xfId="382" xr:uid="{97FB6451-F33C-46A1-B83A-47879945B6FE}"/>
    <cellStyle name="_リニューアル工事.xls グラフ 4_3 3" xfId="383" xr:uid="{C6F804A4-074D-46E5-A4E1-8DB76FCE66C1}"/>
    <cellStyle name="_室町ＮＳビル総合管理提案２" xfId="384" xr:uid="{E938BFD7-E6C1-408B-98A5-4BF173C45884}"/>
    <cellStyle name="_室町ＮＳビル総合管理提案２ 2" xfId="385" xr:uid="{771580CB-472D-4316-AD87-1AB102812CE0}"/>
    <cellStyle name="_室町ＮＳビル総合管理提案２ 3" xfId="386" xr:uid="{F9CE0C0A-4757-48CE-B559-083D23089FC1}"/>
    <cellStyle name="_室町ＮＳビル総合管理提案２.xls グラフ 3" xfId="387" xr:uid="{85758285-58F7-4C03-8406-0BBC15C6D2D8}"/>
    <cellStyle name="_室町ＮＳビル総合管理提案２.xls グラフ 3 2" xfId="388" xr:uid="{05390FC5-E0E6-427A-A4C4-FD40562F78DD}"/>
    <cellStyle name="_室町ＮＳビル総合管理提案２.xls グラフ 3 3" xfId="389" xr:uid="{C2B826F8-DD53-4FB7-914B-33A133688CCD}"/>
    <cellStyle name="_室町ＮＳビル総合管理提案２.xls グラフ 3_1" xfId="390" xr:uid="{D02FDDCA-7CDE-453F-A930-3BC9C501C1C5}"/>
    <cellStyle name="_室町ＮＳビル総合管理提案２.xls グラフ 3_1 2" xfId="391" xr:uid="{D789BBE6-688E-4E02-ADB5-478E612451F3}"/>
    <cellStyle name="_室町ＮＳビル総合管理提案２.xls グラフ 3_1 3" xfId="392" xr:uid="{F518306A-C745-4505-980A-0037FBD56AFA}"/>
    <cellStyle name="_室町ＮＳビル総合管理提案２.xls グラフ 3_2" xfId="393" xr:uid="{A5D613FF-13DB-41B7-9B91-B72F59DB942C}"/>
    <cellStyle name="_室町ＮＳビル総合管理提案２.xls グラフ 3_2 2" xfId="394" xr:uid="{467AEB53-6378-4130-812C-E1E159939893}"/>
    <cellStyle name="_室町ＮＳビル総合管理提案２.xls グラフ 3_2 3" xfId="395" xr:uid="{632A9796-850A-4181-825A-FCD2FAB74C60}"/>
    <cellStyle name="_室町ＮＳビル総合管理提案２.xls グラフ 3_3" xfId="396" xr:uid="{77B28F97-62A1-4578-9753-C8E200BD5BAA}"/>
    <cellStyle name="_室町ＮＳビル総合管理提案２.xls グラフ 3_3 2" xfId="397" xr:uid="{F50CAE99-A61C-4A2D-AB47-131EB1E2306C}"/>
    <cellStyle name="_室町ＮＳビル総合管理提案２.xls グラフ 3_3 3" xfId="398" xr:uid="{30C92830-F3D4-4CA7-B21A-5156C5D2573C}"/>
    <cellStyle name="_室町ＮＳビル総合管理提案２.xls グラフ 4" xfId="399" xr:uid="{B0586E13-053D-4755-BCB6-B5060637008F}"/>
    <cellStyle name="_室町ＮＳビル総合管理提案２.xls グラフ 4 2" xfId="400" xr:uid="{8FDF530D-2A7C-4327-8A6B-A3F5F0A14551}"/>
    <cellStyle name="_室町ＮＳビル総合管理提案２.xls グラフ 4 3" xfId="401" xr:uid="{71B46C11-65F9-40BE-9F10-9EAF2B115FCE}"/>
    <cellStyle name="_室町ＮＳビル総合管理提案２.xls グラフ 4_1" xfId="402" xr:uid="{7EFC5A65-AF87-42FA-BE5A-B2B2FB663398}"/>
    <cellStyle name="_室町ＮＳビル総合管理提案２.xls グラフ 4_1 2" xfId="403" xr:uid="{B6667C2E-6DD1-4542-A491-B1993ADD4DE1}"/>
    <cellStyle name="_室町ＮＳビル総合管理提案２.xls グラフ 4_1 3" xfId="404" xr:uid="{4B585877-8C62-4CA2-B0BA-EA627C9DC0A8}"/>
    <cellStyle name="_室町ＮＳビル総合管理提案２.xls グラフ 4_2" xfId="405" xr:uid="{78F9077F-FDA5-4A75-B42C-0EAC0A9F8514}"/>
    <cellStyle name="_室町ＮＳビル総合管理提案２.xls グラフ 4_2 2" xfId="406" xr:uid="{0E10F5ED-ED45-4573-B2AC-B116522F0125}"/>
    <cellStyle name="_室町ＮＳビル総合管理提案２.xls グラフ 4_2 3" xfId="407" xr:uid="{9CD7A48B-2940-470D-8382-A289F8BEBC97}"/>
    <cellStyle name="_室町ＮＳビル総合管理提案２.xls グラフ 4_3" xfId="408" xr:uid="{D1AE8938-7106-49DA-B0CE-7A38E29D2CFD}"/>
    <cellStyle name="_室町ＮＳビル総合管理提案２.xls グラフ 4_3 2" xfId="409" xr:uid="{8264B085-4883-4B5E-B89D-1473DDCAB8A4}"/>
    <cellStyle name="_室町ＮＳビル総合管理提案２.xls グラフ 4_3 3" xfId="410" xr:uid="{973684EF-4F87-4665-9BFC-039930C74ED0}"/>
    <cellStyle name="_室町ＮＳビル総合管理提案２.xls グラフ 8" xfId="411" xr:uid="{C9B0A592-4DA6-4D81-973C-25E3DC64B64C}"/>
    <cellStyle name="_室町ＮＳビル総合管理提案２.xls グラフ 8 2" xfId="412" xr:uid="{EF4D9C11-ABE6-4720-BCA7-B0121C907218}"/>
    <cellStyle name="_室町ＮＳビル総合管理提案２.xls グラフ 8 3" xfId="413" xr:uid="{5DD55F32-FA6E-49CA-B004-076DD2BDD4E4}"/>
    <cellStyle name="_室町ＮＳビル総合管理提案２.xls グラフ 8_1" xfId="414" xr:uid="{129766E1-DDF3-4C66-9F74-28F831D61F82}"/>
    <cellStyle name="_室町ＮＳビル総合管理提案２.xls グラフ 8_1 2" xfId="415" xr:uid="{5C42904C-1486-4757-A27F-79E6A6C8C0CC}"/>
    <cellStyle name="_室町ＮＳビル総合管理提案２.xls グラフ 8_1 3" xfId="416" xr:uid="{E5B47833-2E9F-42DE-AECF-1ED30A0B4C37}"/>
    <cellStyle name="_室町ＮＳビル総合管理提案２.xls グラフ 8_2" xfId="417" xr:uid="{07262BD2-032E-4C4F-9F25-FB8844C1E337}"/>
    <cellStyle name="_室町ＮＳビル総合管理提案２.xls グラフ 8_2 2" xfId="418" xr:uid="{8C3B9B52-F685-4873-AA97-B07A5557F699}"/>
    <cellStyle name="_室町ＮＳビル総合管理提案２.xls グラフ 8_2 3" xfId="419" xr:uid="{4BEBD13F-3E6A-4198-8025-4807018DBD13}"/>
    <cellStyle name="_室町ＮＳビル総合管理提案２.xls グラフ 8_3" xfId="420" xr:uid="{9DE9A1A0-5932-427B-906D-A19B21B519B9}"/>
    <cellStyle name="_室町ＮＳビル総合管理提案２.xls グラフ 8_3 2" xfId="421" xr:uid="{204F2E2D-8EDC-46E4-B356-A53C6853917E}"/>
    <cellStyle name="_室町ＮＳビル総合管理提案２.xls グラフ 8_3 3" xfId="422" xr:uid="{69CF2128-73FA-49CB-A7BC-20F9CA526934}"/>
    <cellStyle name="_室町ＮＳビル総合管理提案２_1" xfId="423" xr:uid="{8F48445C-4A45-4EE6-A169-BAE5F4965BA2}"/>
    <cellStyle name="_室町ＮＳビル総合管理提案２_1 2" xfId="424" xr:uid="{99E5E176-2808-4619-BE29-8D93DC8C8306}"/>
    <cellStyle name="_室町ＮＳビル総合管理提案２_1 3" xfId="425" xr:uid="{0CC3807C-9EC6-4E58-80AD-D07BEFA04B90}"/>
    <cellStyle name="_室町ＮＳビル総合管理提案２_2" xfId="426" xr:uid="{285D4E1D-EFAF-47C6-8C13-4B0A0B97B6D4}"/>
    <cellStyle name="_室町ＮＳビル総合管理提案２_2 2" xfId="427" xr:uid="{D5053A93-D540-40F5-9FD5-3E982AA392D0}"/>
    <cellStyle name="_室町ＮＳビル総合管理提案２_2 3" xfId="428" xr:uid="{6837EB4E-CCA6-476C-9308-8B13B6AC3793}"/>
    <cellStyle name="_室町ＮＳビル総合管理提案２_3" xfId="429" xr:uid="{EA409F5D-9550-4B3F-B9A2-BCE9BED4D778}"/>
    <cellStyle name="_室町ＮＳビル総合管理提案２_3 2" xfId="430" xr:uid="{24B91333-0C52-4DE0-B7DD-9EB132BCA40A}"/>
    <cellStyle name="_室町ＮＳビル総合管理提案２_3 3" xfId="431" xr:uid="{8D0C0B1C-3A53-49FB-B346-02EC844D6DCC}"/>
    <cellStyle name="_提案書2-2" xfId="432" xr:uid="{3C467EAD-8720-467E-9D8A-3F01FF65BA04}"/>
    <cellStyle name="_提案書2-2 2" xfId="433" xr:uid="{8935E133-A650-4147-961C-6FC1AA8C463A}"/>
    <cellStyle name="_提案書2-2 3" xfId="434" xr:uid="{CBC458F9-2540-4792-B1CF-2BE080E09509}"/>
    <cellStyle name="_提案書2-2_1" xfId="435" xr:uid="{691503BB-139B-405E-BFC1-F4181EE43D7A}"/>
    <cellStyle name="_提案書2-2_1 2" xfId="436" xr:uid="{BE8F064F-C961-46AF-B8B7-F7CA41D4CA93}"/>
    <cellStyle name="_提案書2-2_1 3" xfId="437" xr:uid="{C736EAC1-B0B1-4026-B8E7-CCF961081F28}"/>
    <cellStyle name="_提案書2-2_2" xfId="438" xr:uid="{C0FD537B-3F8F-449C-8539-2EB14E1302B3}"/>
    <cellStyle name="_提案書2-2_2 2" xfId="439" xr:uid="{6729E51B-B1D7-4AAB-B910-1FC4A3749FE5}"/>
    <cellStyle name="_提案書2-2_2 3" xfId="440" xr:uid="{7AD1909A-332D-4FE7-94E4-54DBE0C30E8C}"/>
    <cellStyle name="_提案書2-2_3" xfId="441" xr:uid="{8664E07F-1780-4975-A151-711A2DF7D56E}"/>
    <cellStyle name="_提案書2-2_3 2" xfId="442" xr:uid="{BA4ABB4E-4A0B-4FAF-BBD9-C2C6EF9A54A5}"/>
    <cellStyle name="_提案書2-2_3 3" xfId="443" xr:uid="{23008CEF-6F3A-4FCD-90D7-7D9A31DA53FF}"/>
    <cellStyle name="_管理提案（本   文）" xfId="444" xr:uid="{C6C96FD3-D2AC-4CE3-ACDB-283D2F7CEE8E}"/>
    <cellStyle name="_管理提案（本   文） 2" xfId="445" xr:uid="{CA531A62-FC15-428B-B596-F00DC0544DF9}"/>
    <cellStyle name="_管理提案（本   文） 3" xfId="446" xr:uid="{62CA3F59-7549-4703-ABCF-B5969445034F}"/>
    <cellStyle name="_管理提案（本   文）_1" xfId="447" xr:uid="{86122D1F-BBCE-4D2F-9606-54C06A045C38}"/>
    <cellStyle name="_管理提案（本   文）_1 2" xfId="448" xr:uid="{8B5704B5-2E1A-404E-BEBE-1CA810E15B53}"/>
    <cellStyle name="_管理提案（本   文）_1 3" xfId="449" xr:uid="{5AAA7B4E-23AE-45C9-AB72-57F0A570DA6D}"/>
    <cellStyle name="_管理提案（本   文）_2" xfId="450" xr:uid="{473A2B5E-686E-4BFE-99CA-C9844D17C7FF}"/>
    <cellStyle name="_管理提案（本   文）_2 2" xfId="451" xr:uid="{A7760109-1F4D-47F0-9E64-DD1C8BFE11A7}"/>
    <cellStyle name="_管理提案（本   文）_2 3" xfId="452" xr:uid="{003AC2B9-EDB5-449D-B42D-F3C982AF0510}"/>
    <cellStyle name="_管理提案（本   文）_3" xfId="453" xr:uid="{3EFC13FA-A39A-4D3D-A2F9-37F7C91B633E}"/>
    <cellStyle name="_管理提案（本   文）_3 2" xfId="454" xr:uid="{D19B9D0F-85D9-4C57-A620-3E8ABCBCDB2D}"/>
    <cellStyle name="_管理提案（本   文）_3 3" xfId="455" xr:uid="{8CB536EB-DC26-480B-85A2-AF71B72EC796}"/>
    <cellStyle name="_管理提案（本   文）－２" xfId="456" xr:uid="{F04B6946-A765-4FEF-BAFE-69C22357CAB9}"/>
    <cellStyle name="_管理提案（本   文）－２ 2" xfId="457" xr:uid="{C1924442-E281-4DE0-9611-5603E50E0457}"/>
    <cellStyle name="_管理提案（本   文）－２ 3" xfId="458" xr:uid="{369D6268-1EAE-4BCA-91D0-344BE6A246D8}"/>
    <cellStyle name="_管理提案（本   文）－２_1" xfId="459" xr:uid="{1067800A-48E1-41EF-918D-179ADEDBF440}"/>
    <cellStyle name="_管理提案（本   文）－２_1 2" xfId="460" xr:uid="{89EFC3F6-CE0C-41B3-9B83-41F27491FECB}"/>
    <cellStyle name="_管理提案（本   文）－２_1 3" xfId="461" xr:uid="{D8718C2E-04C0-42E4-BC70-A8205FB6151E}"/>
    <cellStyle name="_管理提案（本   文）－２_2" xfId="462" xr:uid="{C0120A89-FF43-4B1A-95B9-99082272D5F5}"/>
    <cellStyle name="_管理提案（本   文）－２_2 2" xfId="463" xr:uid="{17BD5D43-0BEA-4C80-A7B5-D4B38F702715}"/>
    <cellStyle name="_管理提案（本   文）－２_2 3" xfId="464" xr:uid="{603420A6-77B2-41B4-A8CA-FE7CD97D371A}"/>
    <cellStyle name="_管理提案（本   文）－２_3" xfId="465" xr:uid="{0DC29441-CC44-4AD7-8962-2A96908EFBFC}"/>
    <cellStyle name="_管理提案（本   文）－２_3 2" xfId="466" xr:uid="{54F43235-A1E8-4986-99AF-46BBB869C70F}"/>
    <cellStyle name="_管理提案（本   文）－２_3 3" xfId="467" xr:uid="{FF8318DC-C34B-45EA-9C54-E75C64E7C8D8}"/>
    <cellStyle name="_管理提案（目　次）２" xfId="468" xr:uid="{8CD6E930-53A1-406C-8282-24E5266EBE81}"/>
    <cellStyle name="_管理提案（目　次）２ 2" xfId="469" xr:uid="{FB2270FB-772E-416D-9F5C-11E318127249}"/>
    <cellStyle name="_管理提案（目　次）２ 3" xfId="470" xr:uid="{D829F650-549F-4A30-AB88-4D5E524FAE2B}"/>
    <cellStyle name="_管理提案（目　次）２_1" xfId="471" xr:uid="{86983432-37AC-4C2B-93D3-A47EA0973EFE}"/>
    <cellStyle name="_管理提案（目　次）２_1 2" xfId="472" xr:uid="{832636EA-069E-466A-8F72-6E8AA5D27C64}"/>
    <cellStyle name="_管理提案（目　次）２_1 3" xfId="473" xr:uid="{75EB08A9-B460-450F-B3C2-46AB6E1C3BB1}"/>
    <cellStyle name="_管理提案（目　次）２_2" xfId="474" xr:uid="{89169E05-5BE1-4206-A5F9-E102DED65E25}"/>
    <cellStyle name="_管理提案（目　次）２_2 2" xfId="475" xr:uid="{BD08250A-B084-4241-A822-5B0516243614}"/>
    <cellStyle name="_管理提案（目　次）２_2 3" xfId="476" xr:uid="{48688711-3337-4A09-B6B9-37D8354185DC}"/>
    <cellStyle name="_管理提案（目　次）２_3" xfId="477" xr:uid="{EC32F5BA-3CD5-4441-97DC-5C896758F410}"/>
    <cellStyle name="_管理提案（目　次）２_3 2" xfId="478" xr:uid="{ABE6D127-2881-48F8-B066-31216DB3FB08}"/>
    <cellStyle name="_管理提案（目　次）２_3 3" xfId="479" xr:uid="{537DE09F-4176-4E23-85B5-92B2DFE1F015}"/>
    <cellStyle name="_管理提案書A3.xls グラフ 4" xfId="480" xr:uid="{25900D3B-1665-44A3-81E0-BBEBF86B928E}"/>
    <cellStyle name="_管理提案書A3.xls グラフ 4 2" xfId="481" xr:uid="{449A51D1-FC80-4128-B008-50B74DFF64A0}"/>
    <cellStyle name="_管理提案書A3.xls グラフ 4 3" xfId="482" xr:uid="{B3F95E0B-2FA3-400D-B8B8-A3C6D8B54DE7}"/>
    <cellStyle name="_管理提案書A3.xls グラフ 4_1" xfId="483" xr:uid="{00A8FA2B-39BE-4ACE-AD0D-BD61CE231504}"/>
    <cellStyle name="_管理提案書A3.xls グラフ 4_1 2" xfId="484" xr:uid="{7CF708C9-37EF-49C4-A8D1-4D46FFDC7268}"/>
    <cellStyle name="_管理提案書A3.xls グラフ 4_1 3" xfId="485" xr:uid="{32E53657-58AE-4397-9FF1-72E4E725F5E3}"/>
    <cellStyle name="_管理提案書A3.xls グラフ 4_2" xfId="486" xr:uid="{AEA9C6F8-BE59-4093-88DB-973617F001FA}"/>
    <cellStyle name="_管理提案書A3.xls グラフ 4_2 2" xfId="487" xr:uid="{BB9D0B22-3F08-436E-B109-A5C3F6297BA8}"/>
    <cellStyle name="_管理提案書A3.xls グラフ 4_2 3" xfId="488" xr:uid="{B1064969-2ACE-416C-9880-65CFFB7EC6CB}"/>
    <cellStyle name="_管理提案書A3.xls グラフ 4_3" xfId="489" xr:uid="{78FEA2C8-FAAA-4785-874E-9071F74F4839}"/>
    <cellStyle name="_管理提案書A3.xls グラフ 4_3 2" xfId="490" xr:uid="{7F49C971-0A16-4E1A-991C-7519489615AD}"/>
    <cellStyle name="_管理提案書A3.xls グラフ 4_3 3" xfId="491" xr:uid="{0779CCD8-8C5C-429E-9205-38CBD068063D}"/>
    <cellStyle name="_管理提案書A3.xls グラフ 5" xfId="492" xr:uid="{E207D9C0-5713-437E-8E58-C78D7ADA3EA3}"/>
    <cellStyle name="_管理提案書A3.xls グラフ 5 2" xfId="493" xr:uid="{D1820891-B6F5-4D3D-8583-333E4FBF4309}"/>
    <cellStyle name="_管理提案書A3.xls グラフ 5 3" xfId="494" xr:uid="{028DB8B3-E0A6-4DCD-AD25-F2C8D7F3CDD5}"/>
    <cellStyle name="_管理提案書A3.xls グラフ 5_1" xfId="495" xr:uid="{DC2350C8-3CF6-4283-A6E7-9393B591E9E5}"/>
    <cellStyle name="_管理提案書A3.xls グラフ 5_1 2" xfId="496" xr:uid="{5B34C833-92D6-4B3D-98DA-DCE3808E0B17}"/>
    <cellStyle name="_管理提案書A3.xls グラフ 5_1 3" xfId="497" xr:uid="{FB3020FE-17BB-44A3-94C2-844FCD73372A}"/>
    <cellStyle name="_管理提案書A3.xls グラフ 5_2" xfId="498" xr:uid="{7F5E5A15-885C-4497-896C-23B00746CE28}"/>
    <cellStyle name="_管理提案書A3.xls グラフ 5_2 2" xfId="499" xr:uid="{C770E40D-9F7E-4A1E-884A-803AA7CA03EA}"/>
    <cellStyle name="_管理提案書A3.xls グラフ 5_2 3" xfId="500" xr:uid="{B14D9214-7640-4C1C-BF3D-C868E09507A6}"/>
    <cellStyle name="_管理提案書A3.xls グラフ 5_3" xfId="501" xr:uid="{431E6780-9C94-4E2B-A38E-991D18112C44}"/>
    <cellStyle name="_管理提案書A3.xls グラフ 5_3 2" xfId="502" xr:uid="{88B537EA-D155-43F9-9746-A1C1A2A193CA}"/>
    <cellStyle name="_管理提案書A3.xls グラフ 5_3 3" xfId="503" xr:uid="{5B7F3B1D-C4F3-4BF8-ADED-DC5C3AD5783D}"/>
    <cellStyle name="_管理提案書A3.xls グラフ 9" xfId="504" xr:uid="{AAFF6E64-7E93-4E58-BF54-24541CBC1A72}"/>
    <cellStyle name="_管理提案書A3.xls グラフ 9 2" xfId="505" xr:uid="{18151234-8D1F-416B-A7BD-C78E987A73F9}"/>
    <cellStyle name="_管理提案書A3.xls グラフ 9 3" xfId="506" xr:uid="{5A46FE26-179B-45D5-8B72-3296C73CCF6A}"/>
    <cellStyle name="_管理提案書A3.xls グラフ 9_1" xfId="507" xr:uid="{E814A254-F8A4-4D39-BE03-D0CCD1C582AB}"/>
    <cellStyle name="_管理提案書A3.xls グラフ 9_1 2" xfId="508" xr:uid="{AA387158-269F-43D2-853F-C7F1785C08F3}"/>
    <cellStyle name="_管理提案書A3.xls グラフ 9_1 3" xfId="509" xr:uid="{2D0092E6-0607-4803-A52D-7D7C4CB43A32}"/>
    <cellStyle name="_管理提案書A3.xls グラフ 9_2" xfId="510" xr:uid="{0C9B1593-9179-4E0A-AFAF-6145C4531D59}"/>
    <cellStyle name="_管理提案書A3.xls グラフ 9_2 2" xfId="511" xr:uid="{2E9601DA-3958-4CC9-8110-C16C9793B3E6}"/>
    <cellStyle name="_管理提案書A3.xls グラフ 9_2 3" xfId="512" xr:uid="{6A1B932B-205A-4331-A526-844C015EFEC5}"/>
    <cellStyle name="_管理提案書A3.xls グラフ 9_3" xfId="513" xr:uid="{0AD4AB8E-BEC7-48B9-AA85-1034EE440E85}"/>
    <cellStyle name="_管理提案書A3.xls グラフ 9_3 2" xfId="514" xr:uid="{E184E8D7-90E9-439B-AE69-614726A7EC33}"/>
    <cellStyle name="_管理提案書A3.xls グラフ 9_3 3" xfId="515" xr:uid="{63CF5F33-A5CD-406A-B610-03EAF5831156}"/>
    <cellStyle name="£ BP" xfId="516" xr:uid="{BDEDDD91-60F0-4270-86E2-F65896ED6B9B}"/>
    <cellStyle name="£ BP 2" xfId="517" xr:uid="{D63728F7-DBA7-461C-A079-AC684E3C089C}"/>
    <cellStyle name="£ BP 3" xfId="518" xr:uid="{3C92BBDD-25DE-4643-96D9-6BEF6DECB58A}"/>
    <cellStyle name="¥ JY" xfId="519" xr:uid="{A6E53C7E-858C-4A71-A499-CA1374A16813}"/>
    <cellStyle name="¥ JY 2" xfId="520" xr:uid="{0C3AF259-9624-4702-BC63-A21025DCC7C4}"/>
    <cellStyle name="¥ JY 3" xfId="521" xr:uid="{BB72B3ED-7A82-41E7-B715-EEC53FDE899C}"/>
    <cellStyle name="=C:\WINNT35\SYSTEM32\COMMAND.COM" xfId="522" xr:uid="{16D5DB5F-859B-4EA6-9580-7984ADC0BD1C}"/>
    <cellStyle name="=C:\WINNT35\SYSTEM32\COMMAND.COM 2" xfId="523" xr:uid="{F47C56E8-C6E2-4969-8F84-0A2A045D8D67}"/>
    <cellStyle name="=C:\WINNT35\SYSTEM32\COMMAND.COM 3" xfId="524" xr:uid="{67B2A265-490B-43AE-A96C-0B18BAF1E0F0}"/>
    <cellStyle name="=C:\WINNT35\SYSTEM32\COMMAND.COM_Leasing - Rent Assumption" xfId="525" xr:uid="{6CE11EE5-9403-428F-AA2E-D387F9880C16}"/>
    <cellStyle name="0,000" xfId="526" xr:uid="{3C6F1018-4EC1-401E-8C25-5782551B27E6}"/>
    <cellStyle name="000's" xfId="527" xr:uid="{29E54D92-E865-4D61-9B42-8E7D5EDCBE74}"/>
    <cellStyle name="000's 10" xfId="528" xr:uid="{5254B4CA-376A-4DB5-B47B-048E5E6B76DB}"/>
    <cellStyle name="000's 10 2" xfId="529" xr:uid="{DC7C8E68-74FF-498F-A686-367F821F61CB}"/>
    <cellStyle name="000's 10 2 2" xfId="530" xr:uid="{D35D2039-727F-4A53-AC76-A603C6DF09F5}"/>
    <cellStyle name="000's 10 2 2 2" xfId="531" xr:uid="{7212146F-1EC1-4F8D-A301-4EF76424F6BD}"/>
    <cellStyle name="000's 10 2 3" xfId="532" xr:uid="{74564936-D69F-4013-A2AD-A2C9D371FAC7}"/>
    <cellStyle name="000's 10 3" xfId="533" xr:uid="{D64713A2-F650-4215-B5EB-D7552813C92D}"/>
    <cellStyle name="000's 10 3 2" xfId="534" xr:uid="{F694DABE-890A-446F-9C8D-632BA4EFCC84}"/>
    <cellStyle name="000's 10 4" xfId="535" xr:uid="{D4527E18-293C-493B-9D9F-C4B9341B3DFB}"/>
    <cellStyle name="000's 11" xfId="536" xr:uid="{EDF2F8AF-9A98-415B-A808-8C3E935A85B3}"/>
    <cellStyle name="000's 11 2" xfId="537" xr:uid="{2F42F7FD-1A40-45BA-B40D-B635FF219FCF}"/>
    <cellStyle name="000's 11 2 2" xfId="538" xr:uid="{E4FDB8EE-03B9-450D-B1B4-8237BEC6BE11}"/>
    <cellStyle name="000's 11 2 2 2" xfId="539" xr:uid="{6BDEA74B-629D-4063-8559-8FBCF19D8674}"/>
    <cellStyle name="000's 11 2 3" xfId="540" xr:uid="{DD14876B-4612-4116-AED9-C17CE2022F4F}"/>
    <cellStyle name="000's 11 3" xfId="541" xr:uid="{22DAF3C6-AC2E-4334-A165-B5334FACBE88}"/>
    <cellStyle name="000's 11 3 2" xfId="542" xr:uid="{3B455C59-4F44-4C90-AA71-24364B2EED0D}"/>
    <cellStyle name="000's 11 4" xfId="543" xr:uid="{853FB7B2-4E5E-4B27-A328-5CE369E9A49D}"/>
    <cellStyle name="000's 12" xfId="544" xr:uid="{02596394-612C-428D-97DB-784916963905}"/>
    <cellStyle name="000's 12 2" xfId="545" xr:uid="{492F5883-9245-484A-9DF8-3916B2C86890}"/>
    <cellStyle name="000's 12 2 2" xfId="546" xr:uid="{1DC9E90D-2F85-4769-B940-F1536DC50636}"/>
    <cellStyle name="000's 12 2 2 2" xfId="547" xr:uid="{7A6835DC-84D2-45F2-A311-9B5A23D0E3C3}"/>
    <cellStyle name="000's 12 2 3" xfId="548" xr:uid="{8208F6CF-5FDA-4E6C-9B26-D8730F0EC12A}"/>
    <cellStyle name="000's 12 3" xfId="549" xr:uid="{CFC0694F-4FA2-4E03-A99C-1C8FECB6F806}"/>
    <cellStyle name="000's 12 3 2" xfId="550" xr:uid="{BF732B80-1C07-4328-8D3B-B1FED203396F}"/>
    <cellStyle name="000's 12 4" xfId="551" xr:uid="{4C8A5B69-B10D-4A35-BF48-8729F32D8A16}"/>
    <cellStyle name="000's 13" xfId="552" xr:uid="{DEBC0CD1-DCFB-405A-941A-72A542523B9B}"/>
    <cellStyle name="000's 13 2" xfId="553" xr:uid="{3F581B0E-2A99-47C4-A734-3B99C404246E}"/>
    <cellStyle name="000's 13 2 2" xfId="554" xr:uid="{E90966A2-8764-4C41-AD4C-ACF10DFFB715}"/>
    <cellStyle name="000's 13 2 2 2" xfId="555" xr:uid="{E315B13C-253E-4C38-A713-3D014C06E25E}"/>
    <cellStyle name="000's 13 2 3" xfId="556" xr:uid="{B92D87DB-4ED3-43BA-B2E1-CE25AF11068A}"/>
    <cellStyle name="000's 13 3" xfId="557" xr:uid="{6D178FF0-C19B-4B53-B799-D677DBDD1FF7}"/>
    <cellStyle name="000's 13 3 2" xfId="558" xr:uid="{A4FB3B89-AFA3-429D-8DDE-986A64A3BEE2}"/>
    <cellStyle name="000's 13 4" xfId="559" xr:uid="{DD0CC986-B4E6-4D28-B4F5-678858016CF3}"/>
    <cellStyle name="000's 14" xfId="560" xr:uid="{68532622-5ACB-4042-99B0-7F0953DF0582}"/>
    <cellStyle name="000's 14 2" xfId="561" xr:uid="{19655A88-728B-4833-B128-7229CAE3CC6F}"/>
    <cellStyle name="000's 14 2 2" xfId="562" xr:uid="{E97BD715-BB81-4AA7-BEE1-86CF0C3B58F6}"/>
    <cellStyle name="000's 14 2 2 2" xfId="563" xr:uid="{5726768E-3CBB-47AA-AAF3-1EB30E21FFE7}"/>
    <cellStyle name="000's 14 2 3" xfId="564" xr:uid="{A29B70CC-5E0D-4080-8AEB-4FC704D51C70}"/>
    <cellStyle name="000's 14 3" xfId="565" xr:uid="{C639BC4E-2109-45CE-B8AD-CE2787697DC8}"/>
    <cellStyle name="000's 14 3 2" xfId="566" xr:uid="{B952F7B7-08F0-4E06-99E7-6D00573E9D86}"/>
    <cellStyle name="000's 14 4" xfId="567" xr:uid="{32A0A9E0-6EB3-48AD-84CF-233A7403E675}"/>
    <cellStyle name="000's 15" xfId="568" xr:uid="{B9D29848-3D12-4F72-A08A-7A92DBA14E33}"/>
    <cellStyle name="000's 15 2" xfId="569" xr:uid="{955282C4-7507-4578-B10D-3AE2ADF100F6}"/>
    <cellStyle name="000's 15 2 2" xfId="570" xr:uid="{520607DD-474C-4AF4-9BAC-0C8ACC043051}"/>
    <cellStyle name="000's 15 2 2 2" xfId="571" xr:uid="{173445B7-1E9D-43F8-8E46-DCB7E3BDED72}"/>
    <cellStyle name="000's 15 2 3" xfId="572" xr:uid="{01052278-E870-44CF-95F8-A90CF1854EF7}"/>
    <cellStyle name="000's 15 3" xfId="573" xr:uid="{1727C108-4837-422C-A980-EA149F540273}"/>
    <cellStyle name="000's 15 3 2" xfId="574" xr:uid="{97881350-A4EA-48FF-80CD-84AE58DA61EA}"/>
    <cellStyle name="000's 15 4" xfId="575" xr:uid="{53DB469F-FB9B-4AF6-BA7B-6FDB07FF0FF8}"/>
    <cellStyle name="000's 16" xfId="576" xr:uid="{9023F822-C712-41B5-AA8C-42C13FE1718E}"/>
    <cellStyle name="000's 16 2" xfId="577" xr:uid="{AB3DF2B0-1643-48DD-B087-A126928890FD}"/>
    <cellStyle name="000's 16 2 2" xfId="578" xr:uid="{26F0FB21-0348-4091-BB37-C51B87941F87}"/>
    <cellStyle name="000's 16 2 2 2" xfId="579" xr:uid="{EDBBA1FA-6633-4EC0-8F10-14E420628F45}"/>
    <cellStyle name="000's 16 2 3" xfId="580" xr:uid="{35D8BF54-1D1C-45E3-9F51-873D85410167}"/>
    <cellStyle name="000's 16 3" xfId="581" xr:uid="{4AB069D5-C3B7-41C4-9ABA-396E67213C24}"/>
    <cellStyle name="000's 16 3 2" xfId="582" xr:uid="{BCF54DC2-7A61-4E14-9307-9AE631A4798C}"/>
    <cellStyle name="000's 16 4" xfId="583" xr:uid="{9BAB4735-2E6A-422B-ADD3-7775FAD07F5B}"/>
    <cellStyle name="000's 17" xfId="584" xr:uid="{455F5C7C-22D2-4143-B0DD-342790578E05}"/>
    <cellStyle name="000's 17 2" xfId="585" xr:uid="{A9473ED5-FCB8-4F19-A0D9-422E374B7811}"/>
    <cellStyle name="000's 17 2 2" xfId="586" xr:uid="{CE6383DE-1B19-484B-9562-27842BF9A0DD}"/>
    <cellStyle name="000's 17 2 2 2" xfId="587" xr:uid="{BC6C6984-0C8B-40D1-B5B3-0BA235DD49E6}"/>
    <cellStyle name="000's 17 2 3" xfId="588" xr:uid="{8C174435-FF3A-4C30-ACA6-F59774C50D8C}"/>
    <cellStyle name="000's 17 3" xfId="589" xr:uid="{1CDC724B-85EA-47C8-93D9-3E0B2D2B173A}"/>
    <cellStyle name="000's 17 3 2" xfId="590" xr:uid="{F42556E4-0AAA-4B1F-B5FA-7393686CC400}"/>
    <cellStyle name="000's 17 4" xfId="591" xr:uid="{EE5F1258-CED2-450B-A176-D70A8C428F27}"/>
    <cellStyle name="000's 18" xfId="592" xr:uid="{C5E83CD8-88A9-408F-81E5-077060E0AB38}"/>
    <cellStyle name="000's 18 2" xfId="593" xr:uid="{63D40652-56DC-4CF1-A2B0-C2BF0DFC1CBD}"/>
    <cellStyle name="000's 18 2 2" xfId="594" xr:uid="{AFFB716D-9410-480D-B49A-9B16F2F193D2}"/>
    <cellStyle name="000's 18 2 2 2" xfId="595" xr:uid="{4EACB3AF-9B22-4F69-94C5-8277C59A71AE}"/>
    <cellStyle name="000's 18 2 3" xfId="596" xr:uid="{55FFC4C2-49E3-487E-A5F4-347C58F3566D}"/>
    <cellStyle name="000's 18 3" xfId="597" xr:uid="{52AEC4F5-52C8-4B0A-9AFA-690B45F5C48D}"/>
    <cellStyle name="000's 18 3 2" xfId="598" xr:uid="{BB86AB7A-3DB1-49BB-B868-DB7370418246}"/>
    <cellStyle name="000's 18 4" xfId="599" xr:uid="{D66F0CCF-ACAC-4347-8356-CD10B4477B74}"/>
    <cellStyle name="000's 19" xfId="600" xr:uid="{548AB51F-428E-46E1-9660-6D292832D56C}"/>
    <cellStyle name="000's 19 2" xfId="601" xr:uid="{8CB9C7D1-B9DF-4FCE-BD6B-6219CA1CB639}"/>
    <cellStyle name="000's 19 2 2" xfId="602" xr:uid="{61784968-A575-423F-8A33-E2EAF182CF48}"/>
    <cellStyle name="000's 19 2 2 2" xfId="603" xr:uid="{83FD472F-5BBA-48AE-8147-FB61D54AA75E}"/>
    <cellStyle name="000's 19 2 3" xfId="604" xr:uid="{95CAAFD1-5DEB-4C0E-B423-96B2FA7F6B29}"/>
    <cellStyle name="000's 19 3" xfId="605" xr:uid="{812AC58F-D2AC-472C-918A-2E25AAEC9F51}"/>
    <cellStyle name="000's 19 3 2" xfId="606" xr:uid="{1C493A7C-16A0-48E6-AB8C-BC59A6008BB8}"/>
    <cellStyle name="000's 19 4" xfId="607" xr:uid="{9215298A-B716-46C0-8439-E968476009F1}"/>
    <cellStyle name="000's 2" xfId="608" xr:uid="{0756C4CB-FF2A-40D1-AB2D-CC5218630E79}"/>
    <cellStyle name="000's 2 2" xfId="609" xr:uid="{4005B5D2-3307-4FD9-AF38-3DD75067C1AD}"/>
    <cellStyle name="000's 2 2 2" xfId="610" xr:uid="{869EC064-BF98-4FCA-8EA6-D2129E68E2BD}"/>
    <cellStyle name="000's 2 2 2 2" xfId="611" xr:uid="{31B7AF6B-67D9-415D-BE69-44002100E8B8}"/>
    <cellStyle name="000's 2 2 2 2 2" xfId="612" xr:uid="{9862B3D3-E55E-4F28-9686-032182E84C8C}"/>
    <cellStyle name="000's 2 2 2 3" xfId="613" xr:uid="{CAA19E36-6DD1-4484-8237-106872A48EAF}"/>
    <cellStyle name="000's 2 2 3" xfId="614" xr:uid="{5F1959EC-01A2-41F3-8229-7DF9A1101691}"/>
    <cellStyle name="000's 2 3" xfId="615" xr:uid="{9F808571-8A15-4286-9653-D27C6B2F183E}"/>
    <cellStyle name="000's 2 3 2" xfId="616" xr:uid="{D3EE845F-70CC-48DD-A56A-2C71CAA4FEC9}"/>
    <cellStyle name="000's 2 3 2 2" xfId="617" xr:uid="{F3D2A9ED-BEBA-4E9D-A65E-9C4F2900F0EE}"/>
    <cellStyle name="000's 2 3 3" xfId="618" xr:uid="{929AA88D-61E1-4D0C-9271-66AF6FDF4B19}"/>
    <cellStyle name="000's 2 4" xfId="619" xr:uid="{231D575B-6272-4CA0-9CBE-A665CA40F345}"/>
    <cellStyle name="000's 20" xfId="620" xr:uid="{71FAA86E-9DD2-4A31-BD65-1770E35429F5}"/>
    <cellStyle name="000's 20 2" xfId="621" xr:uid="{5E58EFBA-420D-429F-9688-D5F484417675}"/>
    <cellStyle name="000's 20 2 2" xfId="622" xr:uid="{16BDD26D-F5D6-45B2-994F-EE8C8C4A0DCF}"/>
    <cellStyle name="000's 20 2 2 2" xfId="623" xr:uid="{9DA11298-BBFF-47E9-8E1C-C12945506B56}"/>
    <cellStyle name="000's 20 2 3" xfId="624" xr:uid="{7131464B-47D1-43A8-B58B-63F0AE37DAF8}"/>
    <cellStyle name="000's 20 3" xfId="625" xr:uid="{A89CE2D8-72C3-4A0A-9A30-EE1DD15DAA51}"/>
    <cellStyle name="000's 20 3 2" xfId="626" xr:uid="{53D48F18-A725-423E-A301-54ECE2337527}"/>
    <cellStyle name="000's 20 4" xfId="627" xr:uid="{836AA01E-14A3-41BB-AEA3-C5A46CCB5DC6}"/>
    <cellStyle name="000's 21" xfId="628" xr:uid="{F67DFE62-E928-44C7-B646-06998F4CC410}"/>
    <cellStyle name="000's 21 2" xfId="629" xr:uid="{BDEF1CA5-3C1E-45B5-B3BD-1C8051F66893}"/>
    <cellStyle name="000's 21 2 2" xfId="630" xr:uid="{16E3564F-40C9-46A6-8E5A-AA6687B306EA}"/>
    <cellStyle name="000's 21 2 2 2" xfId="631" xr:uid="{616077FD-0170-4B58-AE5A-59BC9F0FA3E9}"/>
    <cellStyle name="000's 21 2 3" xfId="632" xr:uid="{22E2C485-A1D3-4D8E-8B00-7FCB3C19A4BD}"/>
    <cellStyle name="000's 21 3" xfId="633" xr:uid="{EFEFA4B8-8C16-400D-844B-1F0963B47233}"/>
    <cellStyle name="000's 21 3 2" xfId="634" xr:uid="{A1B93D99-D333-4AC1-86EF-295A532316E9}"/>
    <cellStyle name="000's 21 4" xfId="635" xr:uid="{0F28F215-6978-4BC2-B845-60E5CDD11FEC}"/>
    <cellStyle name="000's 22" xfId="636" xr:uid="{A1E126DA-DACA-4560-8362-969EF69FA4F7}"/>
    <cellStyle name="000's 22 2" xfId="637" xr:uid="{AFA53F72-4CD3-4492-B13B-EE614D651D25}"/>
    <cellStyle name="000's 22 2 2" xfId="638" xr:uid="{0FDF7D67-7FE9-4408-B6CD-BAB0BE0278D4}"/>
    <cellStyle name="000's 22 2 2 2" xfId="639" xr:uid="{6D576AD6-DE03-47D6-B428-6374697E6C68}"/>
    <cellStyle name="000's 22 2 3" xfId="640" xr:uid="{9C865C4E-4139-4A16-B5DA-D6238BE239EC}"/>
    <cellStyle name="000's 22 3" xfId="641" xr:uid="{D0F18B8B-6F67-435A-872B-AC6CC9905838}"/>
    <cellStyle name="000's 22 3 2" xfId="642" xr:uid="{D63CAF3F-B824-425D-AA10-A2ADFE4BF62F}"/>
    <cellStyle name="000's 22 4" xfId="643" xr:uid="{3AEA0A80-B829-4E5B-8F0D-EF8B2087C085}"/>
    <cellStyle name="000's 23" xfId="644" xr:uid="{08E41284-B420-474B-B7B7-2B6F3039786B}"/>
    <cellStyle name="000's 23 2" xfId="645" xr:uid="{46A756F5-2034-4E45-9992-7F56AF76740F}"/>
    <cellStyle name="000's 23 2 2" xfId="646" xr:uid="{A21F9D16-1A94-4C73-97A3-849A4B24AAF6}"/>
    <cellStyle name="000's 23 2 2 2" xfId="647" xr:uid="{AEC09858-7F17-4D4E-9839-A277E9AA6E2E}"/>
    <cellStyle name="000's 23 2 3" xfId="648" xr:uid="{CEECE927-AD5A-4329-B5CD-B80A470E5379}"/>
    <cellStyle name="000's 23 3" xfId="649" xr:uid="{9CAA15D2-D385-4AE1-B6A8-2472105D3A7B}"/>
    <cellStyle name="000's 23 3 2" xfId="650" xr:uid="{D8CBFB26-AE2E-4EA7-841F-982463AC3E53}"/>
    <cellStyle name="000's 23 4" xfId="651" xr:uid="{DBF9039A-35C8-4922-8FFB-564389AC0813}"/>
    <cellStyle name="000's 24" xfId="652" xr:uid="{B07535DC-224F-4FE2-B959-CB509C40C0AB}"/>
    <cellStyle name="000's 24 2" xfId="653" xr:uid="{1B93E426-D518-4CC1-BCA8-95D245980F65}"/>
    <cellStyle name="000's 24 2 2" xfId="654" xr:uid="{75B047BF-AAB6-477C-960C-BA2D4291E1B0}"/>
    <cellStyle name="000's 24 2 2 2" xfId="655" xr:uid="{2F26B641-E77E-4E10-89E9-726BF81CB9E3}"/>
    <cellStyle name="000's 24 2 3" xfId="656" xr:uid="{FFF5664C-FE73-49B9-96F0-F99470A83AA5}"/>
    <cellStyle name="000's 24 3" xfId="657" xr:uid="{0C3F6679-485F-4BD2-962F-002F56DFBDF7}"/>
    <cellStyle name="000's 24 3 2" xfId="658" xr:uid="{22731625-196D-4560-8987-3D206E2076D4}"/>
    <cellStyle name="000's 24 4" xfId="659" xr:uid="{CF3EF757-4177-43E0-92E7-DE2909639E3E}"/>
    <cellStyle name="000's 25" xfId="660" xr:uid="{FFDB686A-07E8-4289-94B6-E7DB49FDB1C2}"/>
    <cellStyle name="000's 25 2" xfId="661" xr:uid="{987FFA23-1FCB-4109-9009-E9B7554E9107}"/>
    <cellStyle name="000's 25 2 2" xfId="662" xr:uid="{AA51B0D6-DA0E-4448-B441-303E65F6F4E2}"/>
    <cellStyle name="000's 25 2 2 2" xfId="663" xr:uid="{E2B71469-62D7-49C4-8984-AAEBFD24E220}"/>
    <cellStyle name="000's 25 2 3" xfId="664" xr:uid="{9A11D55C-6419-42E1-BB8B-2FAE512E2A48}"/>
    <cellStyle name="000's 25 3" xfId="665" xr:uid="{F288866F-6624-49E4-A032-6FB5B2234AD8}"/>
    <cellStyle name="000's 25 3 2" xfId="666" xr:uid="{6FDE2284-9692-412E-8034-686122C8FAC3}"/>
    <cellStyle name="000's 25 4" xfId="667" xr:uid="{D3706DE4-57E6-4375-81D6-DD3ACA660AE3}"/>
    <cellStyle name="000's 26" xfId="668" xr:uid="{2411C525-BDF2-404B-B287-E4B6FE1B0F1E}"/>
    <cellStyle name="000's 26 2" xfId="669" xr:uid="{3A2F866B-9775-4C52-A618-3210613420B6}"/>
    <cellStyle name="000's 26 2 2" xfId="670" xr:uid="{158FA9F3-CA99-4164-911E-963AEC7C0942}"/>
    <cellStyle name="000's 26 2 2 2" xfId="671" xr:uid="{14E9B802-A743-41E9-A979-5343792F8FF1}"/>
    <cellStyle name="000's 26 2 3" xfId="672" xr:uid="{86AED9F5-2BB8-4942-8B32-BACE545A9E09}"/>
    <cellStyle name="000's 26 3" xfId="673" xr:uid="{3C63E7A0-16E5-469D-B9F5-B1421492186F}"/>
    <cellStyle name="000's 26 3 2" xfId="674" xr:uid="{572D3252-2B82-4EBE-AA1E-E3414ABD0497}"/>
    <cellStyle name="000's 26 4" xfId="675" xr:uid="{B3E3CE69-8D86-4C1F-A64D-2A21D534C26B}"/>
    <cellStyle name="000's 27" xfId="676" xr:uid="{1471EFD3-09EE-4085-8BEC-735D5CB494A5}"/>
    <cellStyle name="000's 27 2" xfId="677" xr:uid="{354BBD27-B014-4BC5-A863-4FE0766CFFE1}"/>
    <cellStyle name="000's 27 2 2" xfId="678" xr:uid="{899A8D6E-9EE5-4F30-8DAF-34C26D846B21}"/>
    <cellStyle name="000's 27 2 2 2" xfId="679" xr:uid="{86A82853-7CF7-4303-874B-38DB0026432A}"/>
    <cellStyle name="000's 27 2 3" xfId="680" xr:uid="{1704AA68-E54E-4FFF-81CF-720E3AD6DEFA}"/>
    <cellStyle name="000's 27 3" xfId="681" xr:uid="{DED444C8-FA76-41CA-A458-844BE7733F72}"/>
    <cellStyle name="000's 27 3 2" xfId="682" xr:uid="{10AC8311-7148-4094-A858-800C54BB68A2}"/>
    <cellStyle name="000's 27 4" xfId="683" xr:uid="{060F2422-E948-4715-BB46-BBC9F275B1FA}"/>
    <cellStyle name="000's 28" xfId="684" xr:uid="{5A4C3573-B312-4CEB-9D20-877230599715}"/>
    <cellStyle name="000's 28 2" xfId="685" xr:uid="{9FE5B185-9FE9-445D-81FF-F761B423E2CE}"/>
    <cellStyle name="000's 28 2 2" xfId="686" xr:uid="{28048B5C-1D52-4D74-BA8B-0309BEE2C14A}"/>
    <cellStyle name="000's 28 3" xfId="687" xr:uid="{12D071F9-B8BA-485D-905E-8FED080FBC48}"/>
    <cellStyle name="000's 29" xfId="688" xr:uid="{FBCB7BD5-763F-4EEE-8F0D-8E1C2A55611A}"/>
    <cellStyle name="000's 29 2" xfId="689" xr:uid="{DB4D113E-1E1C-4EF2-8EDA-CFA788DF172E}"/>
    <cellStyle name="000's 3" xfId="690" xr:uid="{D035D315-4C49-44A1-8E1A-3F6A1AC305D5}"/>
    <cellStyle name="000's 3 2" xfId="691" xr:uid="{DAC356F3-18CA-4998-AB96-816970742B43}"/>
    <cellStyle name="000's 3 2 2" xfId="692" xr:uid="{D2D15FE9-B018-4CEA-B223-C12AEC9F811F}"/>
    <cellStyle name="000's 3 2 2 2" xfId="693" xr:uid="{D8F8729A-5650-47BD-ACF3-20ABDE96FC3A}"/>
    <cellStyle name="000's 3 2 3" xfId="694" xr:uid="{3E399D5E-67F5-4E4F-8F20-299F92B24988}"/>
    <cellStyle name="000's 3 3" xfId="695" xr:uid="{AAEBDCB3-71F1-42C2-97AA-A8EB53E4F43F}"/>
    <cellStyle name="000's 3 3 2" xfId="696" xr:uid="{05A9EB80-E746-4955-AA96-0074489B75E6}"/>
    <cellStyle name="000's 3 4" xfId="697" xr:uid="{59CF7FED-EE05-4281-A3B9-96B135C95138}"/>
    <cellStyle name="000's 30" xfId="698" xr:uid="{D35C92B8-E3E5-47D0-93A1-85DBF99DAF58}"/>
    <cellStyle name="000's 4" xfId="699" xr:uid="{DBA2FE0C-B675-4B2A-94F6-EE75274A7F5C}"/>
    <cellStyle name="000's 4 2" xfId="700" xr:uid="{C017DF0E-2CE7-431B-B22A-BB981B2CAE4C}"/>
    <cellStyle name="000's 4 2 2" xfId="701" xr:uid="{18492F32-DFDD-4C2D-957C-9BA47979FB6F}"/>
    <cellStyle name="000's 4 2 2 2" xfId="702" xr:uid="{9256FD35-FB19-4863-9118-00BBDF6EB725}"/>
    <cellStyle name="000's 4 2 2_Change Control" xfId="703" xr:uid="{33214244-583C-4E9B-839E-5534D58961A0}"/>
    <cellStyle name="000's 4 2 3" xfId="704" xr:uid="{998C487E-256B-409F-821B-B1A939EB3F1D}"/>
    <cellStyle name="000's 4 2_Change Control" xfId="705" xr:uid="{DB45C8C2-6990-46F1-BF0F-C99BCF3F686C}"/>
    <cellStyle name="000's 4 3" xfId="706" xr:uid="{B99EC2A6-29A7-4C28-AC3A-E40F7B71FCE9}"/>
    <cellStyle name="000's 4 3 2" xfId="707" xr:uid="{D341F1C9-560D-441F-B1F0-2AF08F52DB59}"/>
    <cellStyle name="000's 4 4" xfId="708" xr:uid="{F2B6FC82-174B-4DAE-90F9-EAF23DCD196A}"/>
    <cellStyle name="000's 5" xfId="709" xr:uid="{71DE6AAD-C8E3-4D82-B84F-3562C942E104}"/>
    <cellStyle name="000's 5 2" xfId="710" xr:uid="{F51C41FF-6B5C-43A1-B92F-6B2D86ECD6C8}"/>
    <cellStyle name="000's 5 2 2" xfId="711" xr:uid="{A9731A6B-68C1-4448-8FCC-BDEB1550FC19}"/>
    <cellStyle name="000's 5 2 2 2" xfId="712" xr:uid="{6DFC108F-F5C3-4F17-A893-9B6068AB046E}"/>
    <cellStyle name="000's 5 2 2_Change Control" xfId="713" xr:uid="{7FACC4E9-0AE9-47E9-8F93-E025DC819FFD}"/>
    <cellStyle name="000's 5 2 3" xfId="714" xr:uid="{3685A26F-4BED-4438-90B6-15104C0EBA31}"/>
    <cellStyle name="000's 5 2_Change Control" xfId="715" xr:uid="{46133DCA-D300-4299-83C2-BE2BB54901BC}"/>
    <cellStyle name="000's 5 3" xfId="716" xr:uid="{74E0D6E0-E5DD-4CAF-B370-7F9D8C36262C}"/>
    <cellStyle name="000's 5 3 2" xfId="717" xr:uid="{9F10D62A-AF0A-409A-9FD4-5417C6550096}"/>
    <cellStyle name="000's 5 4" xfId="718" xr:uid="{38428E7C-2161-4975-BC22-B6BE39E671CA}"/>
    <cellStyle name="000's 6" xfId="719" xr:uid="{52840749-2AB6-4380-BBBC-8F793206B61F}"/>
    <cellStyle name="000's 6 2" xfId="720" xr:uid="{C01E7EE9-0927-4098-B963-0F316960AEC2}"/>
    <cellStyle name="000's 6 2 2" xfId="721" xr:uid="{9665CE9D-E31A-457A-9638-BCBE3515F7E6}"/>
    <cellStyle name="000's 6 2 2 2" xfId="722" xr:uid="{28FE199C-AB6E-4861-8DBF-178FBDF23F2F}"/>
    <cellStyle name="000's 6 2 3" xfId="723" xr:uid="{88A7B6F8-4B60-4D96-BE83-1A3C4DBB9D9C}"/>
    <cellStyle name="000's 6 3" xfId="724" xr:uid="{195B6975-C284-4545-8F06-68F3D8940300}"/>
    <cellStyle name="000's 6 3 2" xfId="725" xr:uid="{152D3031-29EF-44C3-9C9C-63B5C7C888C2}"/>
    <cellStyle name="000's 6 4" xfId="726" xr:uid="{C3C3E35A-DB10-4CAF-A5D2-E8501BCAA355}"/>
    <cellStyle name="000's 7" xfId="727" xr:uid="{A257616A-B90F-4554-AFB6-62F283693AEB}"/>
    <cellStyle name="000's 7 2" xfId="728" xr:uid="{56B61281-8C67-42B2-88DD-DF1C3A30A0CC}"/>
    <cellStyle name="000's 7 2 2" xfId="729" xr:uid="{8A4B54AA-8ADD-4E14-975E-FC6A21540EFD}"/>
    <cellStyle name="000's 7 2 2 2" xfId="730" xr:uid="{CD6995D8-198C-43C4-9923-0567B2FD9DC2}"/>
    <cellStyle name="000's 7 2 3" xfId="731" xr:uid="{23C0BF35-69A6-4ED0-9696-A84699AA264D}"/>
    <cellStyle name="000's 7 3" xfId="732" xr:uid="{B277EF5E-B36E-4214-BA0C-07D02B8790B7}"/>
    <cellStyle name="000's 7 3 2" xfId="733" xr:uid="{57FA333A-965B-4812-A5B4-CFCC8DA6AF90}"/>
    <cellStyle name="000's 7 4" xfId="734" xr:uid="{D3CCDAB8-971E-4C2D-93B2-21FC75014198}"/>
    <cellStyle name="000's 8" xfId="735" xr:uid="{B6A07539-9802-497F-B007-84DD42523017}"/>
    <cellStyle name="000's 8 2" xfId="736" xr:uid="{255F7414-2045-407C-A1E6-C250A37309F7}"/>
    <cellStyle name="000's 8 2 2" xfId="737" xr:uid="{5D811F9C-279D-453D-92AD-86E679271414}"/>
    <cellStyle name="000's 8 2 2 2" xfId="738" xr:uid="{84B3B0E1-6392-41D2-8576-CC04CFDDDFB4}"/>
    <cellStyle name="000's 8 2 3" xfId="739" xr:uid="{391AA661-3CA0-4419-B226-BA05FA1E42DF}"/>
    <cellStyle name="000's 8 3" xfId="740" xr:uid="{F6BF96A6-764D-4FCB-9593-ADEB6BA72FCF}"/>
    <cellStyle name="000's 8 3 2" xfId="741" xr:uid="{B3A138EB-6F81-411A-A38C-8617AEB626CE}"/>
    <cellStyle name="000's 8 4" xfId="742" xr:uid="{ECFFBFF9-B700-49BA-A172-CD232F16CBEF}"/>
    <cellStyle name="000's 9" xfId="743" xr:uid="{6C05488F-9952-4292-A2DB-2D24E7C8D3E8}"/>
    <cellStyle name="000's 9 2" xfId="744" xr:uid="{C5CB7207-9889-49D9-B59D-7DA2CFAA002E}"/>
    <cellStyle name="000's 9 2 2" xfId="745" xr:uid="{92A81BD5-B35B-42C3-9FAA-416BA5F6C2B6}"/>
    <cellStyle name="000's 9 2 2 2" xfId="746" xr:uid="{11AA5051-E1F8-497C-972E-2A9C93C0F9B6}"/>
    <cellStyle name="000's 9 2 3" xfId="747" xr:uid="{47FEB2C4-DB06-4182-8E71-2607907DEB9D}"/>
    <cellStyle name="000's 9 3" xfId="748" xr:uid="{78CCAE5E-6880-441B-A81C-9F9E41638A86}"/>
    <cellStyle name="000's 9 3 2" xfId="749" xr:uid="{56B0E035-461B-413F-93A7-716716D026EC}"/>
    <cellStyle name="000's 9 4" xfId="750" xr:uid="{4AA1F2D4-9E19-4578-81A1-55407488818F}"/>
    <cellStyle name="000's_D36" xfId="751" xr:uid="{AF38183C-DF4C-4DEE-A569-1F9096605C21}"/>
    <cellStyle name="20 % - Accent1" xfId="752" xr:uid="{74A79A8F-0F22-4148-9B77-D34199A36DDB}"/>
    <cellStyle name="20 % - Accent2" xfId="753" xr:uid="{B37AE024-0CA3-4741-829A-5619D90EA44F}"/>
    <cellStyle name="20 % - Accent3" xfId="754" xr:uid="{9AFBF0EC-67CB-4CEE-A7C3-84BF280D00EA}"/>
    <cellStyle name="20 % - Accent4" xfId="755" xr:uid="{61C09C9C-38AF-4177-8D33-C29DF6F296CB}"/>
    <cellStyle name="20 % - Accent5" xfId="756" xr:uid="{3EE8D6F5-7526-4FD9-8371-8D9B5981E80C}"/>
    <cellStyle name="20 % - Accent6" xfId="757" xr:uid="{11333103-A48F-4511-A10F-21F30048C5C9}"/>
    <cellStyle name="20% - Accent1 2" xfId="758" xr:uid="{83003570-2E2C-4F69-9344-A22C6DE95218}"/>
    <cellStyle name="20% - Accent1 2 10" xfId="759" xr:uid="{C5751CF6-023B-4860-B85E-F3C11E2C9B47}"/>
    <cellStyle name="20% - Accent1 2 2" xfId="760" xr:uid="{4B93C723-5AC9-4088-A993-56393E1A525E}"/>
    <cellStyle name="20% - Accent1 2 2 2" xfId="761" xr:uid="{40F30E47-75DD-4009-8770-1E64CE9BBFC6}"/>
    <cellStyle name="20% - Accent1 2 2 2 2" xfId="762" xr:uid="{DD16B03B-F990-43C9-AEFD-6EC33668C096}"/>
    <cellStyle name="20% - Accent1 2 2 2 2 2" xfId="763" xr:uid="{94F78233-22D1-4B21-BAAD-BAC153CD078D}"/>
    <cellStyle name="20% - Accent1 2 2 2 2 3" xfId="764" xr:uid="{D1CCE078-0ED4-4DF4-9978-E943EF900F58}"/>
    <cellStyle name="20% - Accent1 2 2 2 3" xfId="765" xr:uid="{BE9EC366-D964-4700-BF82-472D9B209018}"/>
    <cellStyle name="20% - Accent1 2 2 2 3 2" xfId="766" xr:uid="{257421D3-0AA2-405D-8D1D-5411C35EF2E5}"/>
    <cellStyle name="20% - Accent1 2 2 2 3 3" xfId="767" xr:uid="{7BFB3DE6-BD98-4E87-B7CB-3847D28A8F61}"/>
    <cellStyle name="20% - Accent1 2 2 2 4" xfId="768" xr:uid="{B0651C68-C909-4198-8E74-C8876032E479}"/>
    <cellStyle name="20% - Accent1 2 2 2 5" xfId="769" xr:uid="{BEF6BEE7-05C0-40F4-970C-72BD3E545FD0}"/>
    <cellStyle name="20% - Accent1 2 2 3" xfId="770" xr:uid="{C46BF41E-3C2F-4A9C-BCF6-D9AFCA227013}"/>
    <cellStyle name="20% - Accent1 2 2 3 2" xfId="771" xr:uid="{93612899-EAB9-4401-916C-0744751AC4BB}"/>
    <cellStyle name="20% - Accent1 2 2 3 3" xfId="772" xr:uid="{DE7D9680-454D-41B8-B6A9-FE45E7954D98}"/>
    <cellStyle name="20% - Accent1 2 2 4" xfId="773" xr:uid="{89461C8C-EC26-4295-B7E1-EB199410E0C0}"/>
    <cellStyle name="20% - Accent1 2 2 4 2" xfId="774" xr:uid="{608E3F8C-113E-46EC-ADEC-0B9B31DC913A}"/>
    <cellStyle name="20% - Accent1 2 2 4 3" xfId="775" xr:uid="{B76E2D88-B801-4CBF-BA7E-1E63835D528F}"/>
    <cellStyle name="20% - Accent1 2 3" xfId="776" xr:uid="{B09FC339-084F-45F3-88F8-28E261CB6DAD}"/>
    <cellStyle name="20% - Accent1 2 3 2" xfId="777" xr:uid="{10E12C49-3DAF-4428-9DDD-5F4D1A1F7242}"/>
    <cellStyle name="20% - Accent1 2 3 2 2" xfId="778" xr:uid="{087143C7-BF65-4A70-BCA4-92E3B2CF19FF}"/>
    <cellStyle name="20% - Accent1 2 3 2 2 2" xfId="779" xr:uid="{2BA05AD2-D77D-4AAC-9665-5214D2D5FEDB}"/>
    <cellStyle name="20% - Accent1 2 3 2 2 3" xfId="780" xr:uid="{E69FAB2D-43F2-438F-A523-8D27A8CC64DB}"/>
    <cellStyle name="20% - Accent1 2 3 2 3" xfId="781" xr:uid="{29EA78F1-465A-4BDF-86BC-78C5EEDE47A7}"/>
    <cellStyle name="20% - Accent1 2 3 2 3 2" xfId="782" xr:uid="{3DCA06C2-1193-44C3-B16C-06A4DBED49F0}"/>
    <cellStyle name="20% - Accent1 2 3 2 3 3" xfId="783" xr:uid="{41E11325-C4FF-4BFB-ABA5-DBB1B300714B}"/>
    <cellStyle name="20% - Accent1 2 3 2 4" xfId="784" xr:uid="{559822DD-92B8-45B1-B9F5-0C81FDAC4ADE}"/>
    <cellStyle name="20% - Accent1 2 3 2 5" xfId="785" xr:uid="{0D7AB73B-CAA1-431B-9A86-E1FB043F10A4}"/>
    <cellStyle name="20% - Accent1 2 3 2_Change Control" xfId="786" xr:uid="{D51D30E2-89B4-4EE3-81E7-D541AF96A2B2}"/>
    <cellStyle name="20% - Accent1 2 3 3" xfId="787" xr:uid="{CB976919-5DC9-4696-B92D-8FB1B372AD10}"/>
    <cellStyle name="20% - Accent1 2 3 3 2" xfId="788" xr:uid="{5C531040-45E2-4D44-B7E7-FBFEAE22867F}"/>
    <cellStyle name="20% - Accent1 2 3 3 3" xfId="789" xr:uid="{ACC6BF52-7D97-40A1-B8BE-5D9F3F296E5D}"/>
    <cellStyle name="20% - Accent1 2 3 4" xfId="790" xr:uid="{B59EDC2D-63F0-411D-833D-A1342DAF120C}"/>
    <cellStyle name="20% - Accent1 2 3 4 2" xfId="791" xr:uid="{1E46A977-1452-4066-99BA-E190AD38760B}"/>
    <cellStyle name="20% - Accent1 2 3 4 3" xfId="792" xr:uid="{CCEF8BF0-C931-45B3-B8C1-B30AD9AB9E81}"/>
    <cellStyle name="20% - Accent1 2 3 5" xfId="793" xr:uid="{8CCE965E-AD11-4137-9B14-CDF456810EC1}"/>
    <cellStyle name="20% - Accent1 2 3 6" xfId="794" xr:uid="{30EDBCA2-C181-4101-B33C-B6102B0E9660}"/>
    <cellStyle name="20% - Accent1 2 3_Leasing - Rent Assumption" xfId="795" xr:uid="{C175759F-9549-4660-9830-5FC8A64E5440}"/>
    <cellStyle name="20% - Accent1 2 4" xfId="796" xr:uid="{63BA357B-0D32-4C5B-8858-401C3DAFAA00}"/>
    <cellStyle name="20% - Accent1 2 4 2" xfId="797" xr:uid="{4FCE35B3-0980-4405-88B9-7ED05076FFAF}"/>
    <cellStyle name="20% - Accent1 2 5" xfId="798" xr:uid="{947DEB4B-98E1-40D8-AD51-4E822E76B466}"/>
    <cellStyle name="20% - Accent1 2 5 2" xfId="799" xr:uid="{4F37D20B-5CBA-494A-9886-BFDF8FBFA792}"/>
    <cellStyle name="20% - Accent1 2 5 2 2" xfId="800" xr:uid="{BCA645EF-1AB5-4B03-9A83-F1D5BB26205A}"/>
    <cellStyle name="20% - Accent1 2 5 2 3" xfId="801" xr:uid="{928D9D77-879D-4B13-BD03-29746FD6E4F6}"/>
    <cellStyle name="20% - Accent1 2 5 3" xfId="802" xr:uid="{8D071D66-C341-42FD-82A1-7EA3662D08E3}"/>
    <cellStyle name="20% - Accent1 2 5 3 2" xfId="803" xr:uid="{A796D327-9AA2-4F52-A86F-4D391DD7376E}"/>
    <cellStyle name="20% - Accent1 2 5 3 3" xfId="804" xr:uid="{99C6FAB2-D21C-4F5C-BA97-E3E2A4BA4CD7}"/>
    <cellStyle name="20% - Accent1 2 5 4" xfId="805" xr:uid="{ABDCF1E7-DCA2-49E0-9497-A9F3386DC72A}"/>
    <cellStyle name="20% - Accent1 2 5 5" xfId="806" xr:uid="{8C7FD2D0-4E75-46B1-AAD2-FCD2942DDE05}"/>
    <cellStyle name="20% - Accent1 2 6" xfId="807" xr:uid="{78510F90-FB34-4DAD-8083-2C6BF05A27D4}"/>
    <cellStyle name="20% - Accent1 2 6 2" xfId="808" xr:uid="{9C0EC955-C563-4DC4-B14A-D71A802CF5CE}"/>
    <cellStyle name="20% - Accent1 2 6 2 2" xfId="809" xr:uid="{63DB9430-7743-4859-9B60-AEC996C6468D}"/>
    <cellStyle name="20% - Accent1 2 6 2 3" xfId="810" xr:uid="{19A1BF2E-95D8-4817-B0F9-C13CF190FE98}"/>
    <cellStyle name="20% - Accent1 2 6 3" xfId="811" xr:uid="{055BE961-1928-4D0C-9AF6-DCB2EED231C3}"/>
    <cellStyle name="20% - Accent1 2 6 3 2" xfId="812" xr:uid="{DEBE1C04-89ED-4EF3-BDFC-FF81A9C794AF}"/>
    <cellStyle name="20% - Accent1 2 6 3 3" xfId="813" xr:uid="{B4763A78-EEBB-4056-A305-33B1D38E0F19}"/>
    <cellStyle name="20% - Accent1 2 6 4" xfId="814" xr:uid="{7FA7E222-7006-4475-9757-42781E796FB8}"/>
    <cellStyle name="20% - Accent1 2 6 5" xfId="815" xr:uid="{16CFA513-ABFD-4C66-9B21-2B2473A23229}"/>
    <cellStyle name="20% - Accent1 2 7" xfId="816" xr:uid="{E4135859-A03F-49BE-94D8-B0D37DF1AC7C}"/>
    <cellStyle name="20% - Accent1 2 7 2" xfId="817" xr:uid="{D47CC9D9-CED3-4CD3-9E9C-CA5266DBA205}"/>
    <cellStyle name="20% - Accent1 2 7 3" xfId="818" xr:uid="{6A00B11B-3431-4E6E-8515-A2CB8CBCFED7}"/>
    <cellStyle name="20% - Accent1 2 8" xfId="819" xr:uid="{AE1A4887-58A4-4018-8B25-ADDF0D27D3B1}"/>
    <cellStyle name="20% - Accent1 2 8 2" xfId="820" xr:uid="{2F04B054-40DE-454D-B52E-DFA73C8B2D60}"/>
    <cellStyle name="20% - Accent1 2 8 3" xfId="821" xr:uid="{F5C1AC76-B84C-4096-9537-5C6342351B16}"/>
    <cellStyle name="20% - Accent1 2 9" xfId="822" xr:uid="{3D423098-FD86-406F-9C70-12216D680614}"/>
    <cellStyle name="20% - Accent1 2_Arrears" xfId="823" xr:uid="{CF16E441-155F-4761-AD53-C967F4066628}"/>
    <cellStyle name="20% - Accent1 3" xfId="824" xr:uid="{9CB9B9C1-5995-407F-9AA7-9E8705F0FF42}"/>
    <cellStyle name="20% - Accent1 3 2" xfId="825" xr:uid="{82245C5E-BB6F-421C-ABE8-69E42A690EB7}"/>
    <cellStyle name="20% - Accent1 3 3" xfId="826" xr:uid="{C434D621-1532-4701-A051-102CCB134784}"/>
    <cellStyle name="20% - Accent1 4" xfId="827" xr:uid="{69813B31-269C-41DD-ABC8-186E98B49079}"/>
    <cellStyle name="20% - Accent1 4 2" xfId="828" xr:uid="{F29B957F-7EFB-498E-83B5-CC581734DF8A}"/>
    <cellStyle name="20% - Accent1 4_Leasing - Rent Assumption" xfId="829" xr:uid="{BB1B3899-97E4-4B4D-BBC9-CA93688A86AB}"/>
    <cellStyle name="20% - Accent1 5" xfId="830" xr:uid="{3683EC57-6393-45B0-AE8C-1EFC6065F3BD}"/>
    <cellStyle name="20% - Accent1 6" xfId="831" xr:uid="{941051ED-768C-43AD-B83C-5749011FFB65}"/>
    <cellStyle name="20% - Accent1 7" xfId="832" xr:uid="{5B2F9B6F-9AB5-4108-94E9-089012EF6217}"/>
    <cellStyle name="20% - Accent1 8" xfId="833" xr:uid="{2FF9AD7A-BE76-4397-88DF-8E4090444FE0}"/>
    <cellStyle name="20% - Accent2 2" xfId="834" xr:uid="{97FB4E20-4615-43BD-B004-0EE4E069B42E}"/>
    <cellStyle name="20% - Accent2 2 10" xfId="835" xr:uid="{4873CFAE-89C7-4931-AC3E-9C74620CF334}"/>
    <cellStyle name="20% - Accent2 2 2" xfId="836" xr:uid="{88A6BF45-0182-416C-BC67-5207CD4E291D}"/>
    <cellStyle name="20% - Accent2 2 2 2" xfId="837" xr:uid="{033C631E-C9EB-40B3-9174-35DC8B213CF1}"/>
    <cellStyle name="20% - Accent2 2 2 2 2" xfId="838" xr:uid="{B0DD7965-93B1-407D-94BA-179961595B8E}"/>
    <cellStyle name="20% - Accent2 2 2 2 2 2" xfId="839" xr:uid="{08521CCA-14AD-47FB-A811-D06C7F9E030B}"/>
    <cellStyle name="20% - Accent2 2 2 2 2 3" xfId="840" xr:uid="{BE07FE57-C57C-440B-AE98-2F3130198E37}"/>
    <cellStyle name="20% - Accent2 2 2 2 3" xfId="841" xr:uid="{81EA434B-5726-4768-9CBD-3744A20370E5}"/>
    <cellStyle name="20% - Accent2 2 2 2 3 2" xfId="842" xr:uid="{93C08075-F57F-47D8-BC1F-C6513940DF06}"/>
    <cellStyle name="20% - Accent2 2 2 2 3 3" xfId="843" xr:uid="{ECE15A36-CA86-4A22-89A3-E4603B1685B9}"/>
    <cellStyle name="20% - Accent2 2 2 2 4" xfId="844" xr:uid="{9060FFB9-7CEE-4C97-B3F1-67752F2F9D2E}"/>
    <cellStyle name="20% - Accent2 2 2 2 5" xfId="845" xr:uid="{60D6F328-9BE3-4E92-AF6A-D829C1D37776}"/>
    <cellStyle name="20% - Accent2 2 2 3" xfId="846" xr:uid="{827EDC63-F63D-4BED-B694-3733663D46F1}"/>
    <cellStyle name="20% - Accent2 2 2 3 2" xfId="847" xr:uid="{8C4D028B-7D51-48D8-874B-A0C7EF7CA5B7}"/>
    <cellStyle name="20% - Accent2 2 2 3 3" xfId="848" xr:uid="{42F31BE8-D832-41A7-A6A2-AC724F4BAEF7}"/>
    <cellStyle name="20% - Accent2 2 2 4" xfId="849" xr:uid="{EE773AE4-1F9F-4140-99D2-D0183B589662}"/>
    <cellStyle name="20% - Accent2 2 2 4 2" xfId="850" xr:uid="{AD1044A8-EF44-4868-A47C-554B5E592278}"/>
    <cellStyle name="20% - Accent2 2 2 4 3" xfId="851" xr:uid="{1EBBF5E4-96B0-4A0D-B22C-AD378EA899E2}"/>
    <cellStyle name="20% - Accent2 2 3" xfId="852" xr:uid="{6BBF6601-0FF6-4F20-B113-F05D011474EB}"/>
    <cellStyle name="20% - Accent2 2 3 2" xfId="853" xr:uid="{173B5E1E-090A-42FE-88F1-20A4A078AC13}"/>
    <cellStyle name="20% - Accent2 2 3 2 2" xfId="854" xr:uid="{D38CA1CF-F16D-4A87-9F59-52488A582C94}"/>
    <cellStyle name="20% - Accent2 2 3 2 2 2" xfId="855" xr:uid="{BF59E9F6-E92D-407D-BA8C-E99E9788BABD}"/>
    <cellStyle name="20% - Accent2 2 3 2 2 3" xfId="856" xr:uid="{296D72E6-EB93-4B5C-81CB-3273F154CDF1}"/>
    <cellStyle name="20% - Accent2 2 3 2 3" xfId="857" xr:uid="{09D7307F-5858-45E8-BF12-0A8D14AE67A6}"/>
    <cellStyle name="20% - Accent2 2 3 2 3 2" xfId="858" xr:uid="{31A99845-C103-4C97-AFF5-752E01584F1B}"/>
    <cellStyle name="20% - Accent2 2 3 2 3 3" xfId="859" xr:uid="{835F5ABF-AABA-4262-A56E-E94D9DD00018}"/>
    <cellStyle name="20% - Accent2 2 3 2 4" xfId="860" xr:uid="{78B18501-0BB6-4DA8-91D3-8D264BB7E32A}"/>
    <cellStyle name="20% - Accent2 2 3 2 5" xfId="861" xr:uid="{A4601D37-B51E-445C-AEAC-9D683E8B0578}"/>
    <cellStyle name="20% - Accent2 2 3 2_Change Control" xfId="862" xr:uid="{56883528-3C19-475B-9E0E-F98B7DDDAA15}"/>
    <cellStyle name="20% - Accent2 2 3 3" xfId="863" xr:uid="{89616D9E-E138-4A45-A905-B928638BB326}"/>
    <cellStyle name="20% - Accent2 2 3 3 2" xfId="864" xr:uid="{EEA54F34-1A9D-425D-A6C9-4A56428B1882}"/>
    <cellStyle name="20% - Accent2 2 3 3 3" xfId="865" xr:uid="{41E08C77-D39E-4AC9-9644-E545994FC82D}"/>
    <cellStyle name="20% - Accent2 2 3 4" xfId="866" xr:uid="{1F5352E6-4B4D-42F5-B2C2-3B65004AC94D}"/>
    <cellStyle name="20% - Accent2 2 3 4 2" xfId="867" xr:uid="{AE69C23A-FE87-48B7-92BC-AC6A2446BBFD}"/>
    <cellStyle name="20% - Accent2 2 3 4 3" xfId="868" xr:uid="{6C324B4F-8455-421A-B1B3-00F2FBC785C0}"/>
    <cellStyle name="20% - Accent2 2 3 5" xfId="869" xr:uid="{C50D5D35-0D6A-4D9D-B05A-EA32249DBCBB}"/>
    <cellStyle name="20% - Accent2 2 3 6" xfId="870" xr:uid="{B520F068-7D19-4461-A1EE-29FC303B7CB2}"/>
    <cellStyle name="20% - Accent2 2 3_Leasing - Rent Assumption" xfId="871" xr:uid="{965C278E-621B-41B1-91A4-1711B71845A5}"/>
    <cellStyle name="20% - Accent2 2 4" xfId="872" xr:uid="{12348774-9987-4BF4-9601-A1BE1A3912C3}"/>
    <cellStyle name="20% - Accent2 2 4 2" xfId="873" xr:uid="{ACB05CAD-9B93-4B19-8500-4027508A5498}"/>
    <cellStyle name="20% - Accent2 2 5" xfId="874" xr:uid="{4265D57A-5EFB-4EF7-89FB-3A5473975D9F}"/>
    <cellStyle name="20% - Accent2 2 5 2" xfId="875" xr:uid="{A70DB346-4FDE-4E1D-8273-64D30FE44F72}"/>
    <cellStyle name="20% - Accent2 2 5 2 2" xfId="876" xr:uid="{90FA4983-C8DD-41C1-9253-FBD5C6CEE707}"/>
    <cellStyle name="20% - Accent2 2 5 2 3" xfId="877" xr:uid="{B1396574-E079-4C0F-BC98-52909D93C970}"/>
    <cellStyle name="20% - Accent2 2 5 3" xfId="878" xr:uid="{C130A6B0-01A9-45FF-8399-44C143136902}"/>
    <cellStyle name="20% - Accent2 2 5 3 2" xfId="879" xr:uid="{B09F201B-9045-49F8-A555-BFE5C0510E74}"/>
    <cellStyle name="20% - Accent2 2 5 3 3" xfId="880" xr:uid="{F3039BAD-EEBC-4364-B9BF-AF866D035486}"/>
    <cellStyle name="20% - Accent2 2 5 4" xfId="881" xr:uid="{F8DBEA82-BCE8-431A-ACCF-D93A4FA1175A}"/>
    <cellStyle name="20% - Accent2 2 5 5" xfId="882" xr:uid="{6F233BBB-EA9F-4C20-BF90-B6F2FD49D30A}"/>
    <cellStyle name="20% - Accent2 2 6" xfId="883" xr:uid="{E3408E99-3A01-4FEF-ACDC-8CB1100BDDCE}"/>
    <cellStyle name="20% - Accent2 2 6 2" xfId="884" xr:uid="{4EA93307-9402-43DB-9F0B-ECE2DDB67E2F}"/>
    <cellStyle name="20% - Accent2 2 6 2 2" xfId="885" xr:uid="{170F1DFF-2BB3-4634-A1ED-8461BA9A8628}"/>
    <cellStyle name="20% - Accent2 2 6 2 3" xfId="886" xr:uid="{1DEF02D4-1F36-441E-8BC5-DA7348EB1961}"/>
    <cellStyle name="20% - Accent2 2 6 3" xfId="887" xr:uid="{6AB4698E-4F67-4D1F-BB63-8E74FB0E457F}"/>
    <cellStyle name="20% - Accent2 2 6 3 2" xfId="888" xr:uid="{83B4F859-CE9D-42FD-A9DB-C1FF92A1B4D4}"/>
    <cellStyle name="20% - Accent2 2 6 3 3" xfId="889" xr:uid="{B9B68E0B-3B1A-4D3C-9CED-ACF4D3B8725E}"/>
    <cellStyle name="20% - Accent2 2 6 4" xfId="890" xr:uid="{3F0B9F7F-0BFB-4C0F-81A0-B31456230C55}"/>
    <cellStyle name="20% - Accent2 2 6 5" xfId="891" xr:uid="{3603FEA9-4490-4134-BCDE-8A7BE1EAFF0D}"/>
    <cellStyle name="20% - Accent2 2 7" xfId="892" xr:uid="{18458CA7-E3FB-4C73-90D7-F53C05500A22}"/>
    <cellStyle name="20% - Accent2 2 7 2" xfId="893" xr:uid="{DEA3375D-607F-4E77-AEFE-2E82E10869FB}"/>
    <cellStyle name="20% - Accent2 2 7 3" xfId="894" xr:uid="{E8EABBF2-E427-4E89-9BC0-EF113AD1C0DC}"/>
    <cellStyle name="20% - Accent2 2 8" xfId="895" xr:uid="{71A83529-D581-4C55-BF4E-49BFA240DDC1}"/>
    <cellStyle name="20% - Accent2 2 8 2" xfId="896" xr:uid="{E09DD09D-3F59-4408-B5B8-E1D896CCC4DB}"/>
    <cellStyle name="20% - Accent2 2 8 3" xfId="897" xr:uid="{F501D06A-259F-4DA3-BB99-B9D6E2E2CD54}"/>
    <cellStyle name="20% - Accent2 2 9" xfId="898" xr:uid="{C97F3762-9F2F-474C-B0ED-C95876ECFA37}"/>
    <cellStyle name="20% - Accent2 2_Arrears" xfId="899" xr:uid="{49671C9B-287E-4215-8B84-B99E6048147D}"/>
    <cellStyle name="20% - Accent2 3" xfId="900" xr:uid="{5A24AF14-76B5-4481-8350-45F53D4736C9}"/>
    <cellStyle name="20% - Accent2 3 2" xfId="901" xr:uid="{6D308016-3072-4EF9-A864-54EFBC1E5DBB}"/>
    <cellStyle name="20% - Accent2 3 3" xfId="902" xr:uid="{B866D648-D7BF-473C-B45D-F1C3108AB112}"/>
    <cellStyle name="20% - Accent2 4" xfId="903" xr:uid="{4240EC34-9112-4D4B-AA6C-AA8A12CD4162}"/>
    <cellStyle name="20% - Accent2 4 2" xfId="904" xr:uid="{5EA620C0-72AA-4E09-9633-6DD15DC9B012}"/>
    <cellStyle name="20% - Accent2 4_Leasing - Rent Assumption" xfId="905" xr:uid="{5FEFDC50-02AF-462E-B6DD-4B9F41B416DE}"/>
    <cellStyle name="20% - Accent2 5" xfId="906" xr:uid="{994F1CDA-F90D-47F4-949C-02EBAC61881E}"/>
    <cellStyle name="20% - Accent2 6" xfId="907" xr:uid="{3E1FF79C-82A0-425C-8FB7-1DF9F4CC4445}"/>
    <cellStyle name="20% - Accent2 7" xfId="908" xr:uid="{7600C576-BDE1-4911-8C0B-C80BACB48AA3}"/>
    <cellStyle name="20% - Accent2 8" xfId="909" xr:uid="{11C61600-9EEE-4351-BD96-123599F87088}"/>
    <cellStyle name="20% - Accent3 2" xfId="910" xr:uid="{FACCE25E-8465-457B-91FB-94050E2A9205}"/>
    <cellStyle name="20% - Accent3 2 10" xfId="911" xr:uid="{C60F8844-894C-4DE1-B70D-F3AB42BF4325}"/>
    <cellStyle name="20% - Accent3 2 2" xfId="912" xr:uid="{1F6FD481-5B29-4CBF-BF89-6CC687439B72}"/>
    <cellStyle name="20% - Accent3 2 2 2" xfId="913" xr:uid="{602DF74E-5F3F-46E0-8286-3ED60364FAD2}"/>
    <cellStyle name="20% - Accent3 2 2 2 2" xfId="914" xr:uid="{3D95FF21-6ADF-414E-8E99-245A5D0927F4}"/>
    <cellStyle name="20% - Accent3 2 2 2 2 2" xfId="915" xr:uid="{87CE7231-BDB5-4E54-8F06-EF463C0EFF7C}"/>
    <cellStyle name="20% - Accent3 2 2 2 2 3" xfId="916" xr:uid="{D5815668-7F25-47BC-A07A-63E18404A02D}"/>
    <cellStyle name="20% - Accent3 2 2 2 3" xfId="917" xr:uid="{CCC87DE4-FA26-4A8D-8F37-009DEA950AD8}"/>
    <cellStyle name="20% - Accent3 2 2 2 3 2" xfId="918" xr:uid="{E08E3D03-1635-4AC4-869D-DE2D7BA93F8B}"/>
    <cellStyle name="20% - Accent3 2 2 2 3 3" xfId="919" xr:uid="{9645CA59-9160-4C96-8639-F48575D1A771}"/>
    <cellStyle name="20% - Accent3 2 2 2 4" xfId="920" xr:uid="{BE4481EB-84A6-41DC-B4EE-0802B8233765}"/>
    <cellStyle name="20% - Accent3 2 2 2 5" xfId="921" xr:uid="{EA273AFB-D997-44A8-B5F4-C642C380FFDC}"/>
    <cellStyle name="20% - Accent3 2 2 3" xfId="922" xr:uid="{346580C4-498D-4A91-A56D-1AE0255A872D}"/>
    <cellStyle name="20% - Accent3 2 2 3 2" xfId="923" xr:uid="{6609C4E8-0CAA-4A93-A540-4A03088D6936}"/>
    <cellStyle name="20% - Accent3 2 2 3 3" xfId="924" xr:uid="{32A52A6E-87B2-4161-AE7A-E8B07F1C4CE2}"/>
    <cellStyle name="20% - Accent3 2 2 4" xfId="925" xr:uid="{978DCD5C-C1A6-427A-BCA2-F5BF5F0CA521}"/>
    <cellStyle name="20% - Accent3 2 2 4 2" xfId="926" xr:uid="{0A1466EF-B354-494D-9A80-47C5827FF1D0}"/>
    <cellStyle name="20% - Accent3 2 2 4 3" xfId="927" xr:uid="{7DDD3BC6-73FE-4C4E-9B52-97AF68CBC22C}"/>
    <cellStyle name="20% - Accent3 2 3" xfId="928" xr:uid="{E5D431D1-D0F6-4374-A6C0-D35390661FF8}"/>
    <cellStyle name="20% - Accent3 2 3 2" xfId="929" xr:uid="{3DA37BB0-AB25-4812-9FFF-B4FA5D5CE86F}"/>
    <cellStyle name="20% - Accent3 2 3 2 2" xfId="930" xr:uid="{CC239053-71FA-44AC-A86F-E69DA4608C14}"/>
    <cellStyle name="20% - Accent3 2 3 2 2 2" xfId="931" xr:uid="{3AE6F4A1-058A-4714-9686-B00CA1E8BC90}"/>
    <cellStyle name="20% - Accent3 2 3 2 2 3" xfId="932" xr:uid="{19F1B342-56CB-4972-95E8-B0D258D64672}"/>
    <cellStyle name="20% - Accent3 2 3 2 3" xfId="933" xr:uid="{01BDF752-CB18-405B-B57C-ED00B7453A33}"/>
    <cellStyle name="20% - Accent3 2 3 2 3 2" xfId="934" xr:uid="{264ECB67-5F9F-42F0-86FE-2A25EF588CB0}"/>
    <cellStyle name="20% - Accent3 2 3 2 3 3" xfId="935" xr:uid="{8F4567BC-1255-4B57-BFDC-1A6EF9EDA635}"/>
    <cellStyle name="20% - Accent3 2 3 2 4" xfId="936" xr:uid="{00451BE0-1055-43D3-97A3-F66045B32160}"/>
    <cellStyle name="20% - Accent3 2 3 2 5" xfId="937" xr:uid="{02849190-0E06-47D7-B677-8E1486E23ED0}"/>
    <cellStyle name="20% - Accent3 2 3 2_Change Control" xfId="938" xr:uid="{653A2430-9B50-477B-A4DB-86EF4654A9C5}"/>
    <cellStyle name="20% - Accent3 2 3 3" xfId="939" xr:uid="{42908023-4FB1-4FAD-833B-1278F953CAFF}"/>
    <cellStyle name="20% - Accent3 2 3 3 2" xfId="940" xr:uid="{DE23FAC1-BF45-4A5B-A0B1-F8E83D924810}"/>
    <cellStyle name="20% - Accent3 2 3 3 3" xfId="941" xr:uid="{51703356-3D52-4599-ACBC-97FAD35FF1E9}"/>
    <cellStyle name="20% - Accent3 2 3 4" xfId="942" xr:uid="{C19AA056-8A20-4823-A534-3AA5BDF00625}"/>
    <cellStyle name="20% - Accent3 2 3 4 2" xfId="943" xr:uid="{ACD63D2F-C722-406B-9C7D-11A83A9B088B}"/>
    <cellStyle name="20% - Accent3 2 3 4 3" xfId="944" xr:uid="{BCAF9BEB-0E3B-4F2C-9CF3-252ED16C829B}"/>
    <cellStyle name="20% - Accent3 2 3 5" xfId="945" xr:uid="{9470EAE1-32D0-4F56-9FFC-0DC983B3606D}"/>
    <cellStyle name="20% - Accent3 2 3 6" xfId="946" xr:uid="{D80D96DD-5B8C-430E-AC73-B36D93A2E5DC}"/>
    <cellStyle name="20% - Accent3 2 3_Leasing - Rent Assumption" xfId="947" xr:uid="{9A4A00DA-033F-4387-83CA-884D157CB57C}"/>
    <cellStyle name="20% - Accent3 2 4" xfId="948" xr:uid="{F7A9426B-C92D-4E19-805B-145D529228A0}"/>
    <cellStyle name="20% - Accent3 2 4 2" xfId="949" xr:uid="{221841EF-1DA1-4E44-B8CD-90F8F36418FD}"/>
    <cellStyle name="20% - Accent3 2 5" xfId="950" xr:uid="{7BCD0287-6F1A-40DE-AA19-A20052CD7257}"/>
    <cellStyle name="20% - Accent3 2 5 2" xfId="951" xr:uid="{BED9437E-46CC-4F5C-9856-87B9A55756EB}"/>
    <cellStyle name="20% - Accent3 2 5 2 2" xfId="952" xr:uid="{B0165E8D-B17C-4D0E-83A9-426FA6B35D1E}"/>
    <cellStyle name="20% - Accent3 2 5 2 3" xfId="953" xr:uid="{AC23DBF3-0619-4A22-914B-E9292A2A0AA7}"/>
    <cellStyle name="20% - Accent3 2 5 3" xfId="954" xr:uid="{6F0E0DE4-C38E-4C94-A136-883C8CD12F96}"/>
    <cellStyle name="20% - Accent3 2 5 3 2" xfId="955" xr:uid="{88E643BA-3408-4196-ADC6-32FE2FC78EDA}"/>
    <cellStyle name="20% - Accent3 2 5 3 3" xfId="956" xr:uid="{DFCBBC7D-DCB8-451F-B8D8-C156CA329666}"/>
    <cellStyle name="20% - Accent3 2 5 4" xfId="957" xr:uid="{2E81E3DF-0445-4CE5-B736-3B69D0E786A8}"/>
    <cellStyle name="20% - Accent3 2 5 5" xfId="958" xr:uid="{09AD963F-975C-4F71-998B-5BCDB33B605F}"/>
    <cellStyle name="20% - Accent3 2 6" xfId="959" xr:uid="{5B8AF411-FD8F-4EBB-AC52-180AA7B7273E}"/>
    <cellStyle name="20% - Accent3 2 6 2" xfId="960" xr:uid="{A878EB62-C07C-498F-ACDA-59DB02CC98F7}"/>
    <cellStyle name="20% - Accent3 2 6 2 2" xfId="961" xr:uid="{533369F8-E751-4A39-8F60-063DCDEF0E1A}"/>
    <cellStyle name="20% - Accent3 2 6 2 3" xfId="962" xr:uid="{324F9468-35DB-4C11-8B7F-401CB6974ECF}"/>
    <cellStyle name="20% - Accent3 2 6 3" xfId="963" xr:uid="{C37161B4-F7DF-458E-B6BF-55B63C7FDD85}"/>
    <cellStyle name="20% - Accent3 2 6 3 2" xfId="964" xr:uid="{F58D4A7D-975C-44C9-8ABB-4E46B6E20C82}"/>
    <cellStyle name="20% - Accent3 2 6 3 3" xfId="965" xr:uid="{3CDEBCAD-C856-42D5-B945-40DDF2D9DCA3}"/>
    <cellStyle name="20% - Accent3 2 6 4" xfId="966" xr:uid="{CD5F7B5F-7294-48B8-9004-CCB49E298981}"/>
    <cellStyle name="20% - Accent3 2 6 5" xfId="967" xr:uid="{FDDA2909-5D51-4C81-9D18-CA8F1475B0DB}"/>
    <cellStyle name="20% - Accent3 2 7" xfId="968" xr:uid="{9A20BBEE-68E4-4B2E-BAFA-D403DC12A0FF}"/>
    <cellStyle name="20% - Accent3 2 7 2" xfId="969" xr:uid="{36628DE3-92D1-41AA-BD35-DC9E97040D1E}"/>
    <cellStyle name="20% - Accent3 2 7 3" xfId="970" xr:uid="{FAB14F21-4DC8-424F-98E1-2F481F9D6F00}"/>
    <cellStyle name="20% - Accent3 2 8" xfId="971" xr:uid="{6843F9EB-92BA-437D-869B-60AFDEA22243}"/>
    <cellStyle name="20% - Accent3 2 8 2" xfId="972" xr:uid="{B77F358B-0A0A-4DD2-B6D4-7977E8C398A1}"/>
    <cellStyle name="20% - Accent3 2 8 3" xfId="973" xr:uid="{1FA52C17-1869-4D02-8A24-2E7B5D29C0DB}"/>
    <cellStyle name="20% - Accent3 2 9" xfId="974" xr:uid="{22A6F5DF-02C4-4282-BFF6-25823C96F5CF}"/>
    <cellStyle name="20% - Accent3 2_Arrears" xfId="975" xr:uid="{F015D21F-FEC0-4F27-9D57-4205B2DA78F5}"/>
    <cellStyle name="20% - Accent3 3" xfId="976" xr:uid="{3FCBEEBC-0874-47F2-A43E-BC2B4E9150AC}"/>
    <cellStyle name="20% - Accent3 3 2" xfId="977" xr:uid="{C3E1B4C0-0D14-4626-8006-D1D58AFA5BB8}"/>
    <cellStyle name="20% - Accent3 3 3" xfId="978" xr:uid="{7D5838ED-B358-43D2-AAC3-9472D88B0C13}"/>
    <cellStyle name="20% - Accent3 4" xfId="979" xr:uid="{5BA867F8-286C-44A8-BC3F-B2758F875007}"/>
    <cellStyle name="20% - Accent3 4 2" xfId="980" xr:uid="{2483DD90-575E-4006-B1A7-8ADD2DBFB835}"/>
    <cellStyle name="20% - Accent3 4_Leasing - Rent Assumption" xfId="981" xr:uid="{F1017FC7-48F5-454B-B865-3028C9FC6A17}"/>
    <cellStyle name="20% - Accent3 5" xfId="982" xr:uid="{F9B805D6-D845-4EDD-8F2B-9003B70EEFBA}"/>
    <cellStyle name="20% - Accent3 6" xfId="983" xr:uid="{686E0A3A-0120-4753-AC7D-35150FA1B44A}"/>
    <cellStyle name="20% - Accent3 7" xfId="984" xr:uid="{1E69A6B9-DE91-419D-A26E-87C1415A20C2}"/>
    <cellStyle name="20% - Accent3 8" xfId="985" xr:uid="{6A7D09F3-5B7B-4C52-8726-99F89E7DFFFF}"/>
    <cellStyle name="20% - Accent4 2" xfId="986" xr:uid="{36505372-4D0E-4D15-A52C-33FDF0FACF49}"/>
    <cellStyle name="20% - Accent4 2 10" xfId="987" xr:uid="{ABED0053-C8C9-41B6-B87D-96F19C23990B}"/>
    <cellStyle name="20% - Accent4 2 2" xfId="988" xr:uid="{2CE6A8F6-DD6D-46F1-B3C8-D2FAEE2E9B1D}"/>
    <cellStyle name="20% - Accent4 2 2 2" xfId="989" xr:uid="{B07D2F09-816F-4DAC-B87A-28A761FF0F86}"/>
    <cellStyle name="20% - Accent4 2 2 2 2" xfId="990" xr:uid="{FC8B7975-469D-43B6-8907-1DD4C775F4D7}"/>
    <cellStyle name="20% - Accent4 2 2 2 2 2" xfId="991" xr:uid="{AF82C913-275F-4322-BDF6-10FE99738581}"/>
    <cellStyle name="20% - Accent4 2 2 2 2 3" xfId="992" xr:uid="{4ABD850D-D168-4A06-9B6B-166E2393551F}"/>
    <cellStyle name="20% - Accent4 2 2 2 3" xfId="993" xr:uid="{267BEE79-9B12-46DB-A676-CB7128B5CA37}"/>
    <cellStyle name="20% - Accent4 2 2 2 3 2" xfId="994" xr:uid="{0FA42B1F-55C7-4CED-9309-B6E1EFDEF890}"/>
    <cellStyle name="20% - Accent4 2 2 2 3 3" xfId="995" xr:uid="{22246CDE-3C7E-476A-BA8F-276B57355923}"/>
    <cellStyle name="20% - Accent4 2 2 2 4" xfId="996" xr:uid="{D1B90770-4D18-4001-806B-499349E3D17B}"/>
    <cellStyle name="20% - Accent4 2 2 2 5" xfId="997" xr:uid="{502C573D-6F6D-4A6A-BBC7-E37B649B3F4D}"/>
    <cellStyle name="20% - Accent4 2 2 3" xfId="998" xr:uid="{7C0FC153-D2B7-411B-9E09-B912B0561F45}"/>
    <cellStyle name="20% - Accent4 2 2 3 2" xfId="999" xr:uid="{7E2AF786-BCFB-4ACB-898A-DF94B37AC861}"/>
    <cellStyle name="20% - Accent4 2 2 3 3" xfId="1000" xr:uid="{691555D6-FAB1-4606-A92B-EB3D4A1B30B6}"/>
    <cellStyle name="20% - Accent4 2 2 4" xfId="1001" xr:uid="{FD0DDDDC-2FA9-4776-864C-A1BC9E370A4F}"/>
    <cellStyle name="20% - Accent4 2 2 4 2" xfId="1002" xr:uid="{5D0A7EF2-70AD-49AE-A3B7-DB398635EEE5}"/>
    <cellStyle name="20% - Accent4 2 2 4 3" xfId="1003" xr:uid="{4590D866-5754-49C1-BA5B-AFC794744B26}"/>
    <cellStyle name="20% - Accent4 2 3" xfId="1004" xr:uid="{E9D63C6C-6708-4CA9-82C5-780B59A9F4BB}"/>
    <cellStyle name="20% - Accent4 2 3 2" xfId="1005" xr:uid="{3592168D-B31C-4DEE-A189-377D623FC2AD}"/>
    <cellStyle name="20% - Accent4 2 3 2 2" xfId="1006" xr:uid="{9C520DC0-20BB-4BCE-B32B-D172E915648F}"/>
    <cellStyle name="20% - Accent4 2 3 2 2 2" xfId="1007" xr:uid="{846F278E-43FA-4D48-BE8A-4F9B99ADF498}"/>
    <cellStyle name="20% - Accent4 2 3 2 2 3" xfId="1008" xr:uid="{E5916EDF-AAFE-432C-B009-78F5B176B477}"/>
    <cellStyle name="20% - Accent4 2 3 2 3" xfId="1009" xr:uid="{9B542F02-CE4D-4916-9DA1-367B24151C82}"/>
    <cellStyle name="20% - Accent4 2 3 2 3 2" xfId="1010" xr:uid="{2E3294B8-E070-4F45-8CEA-97CE547A17B6}"/>
    <cellStyle name="20% - Accent4 2 3 2 3 3" xfId="1011" xr:uid="{158892A7-44B9-4C0E-833D-82B42694D3D5}"/>
    <cellStyle name="20% - Accent4 2 3 2 4" xfId="1012" xr:uid="{457CA322-53A4-450B-AFD6-A91CFCB1BAAC}"/>
    <cellStyle name="20% - Accent4 2 3 2 5" xfId="1013" xr:uid="{2D2C8C4A-99BC-4F53-8612-DBA923F3EFCD}"/>
    <cellStyle name="20% - Accent4 2 3 2_Change Control" xfId="1014" xr:uid="{454A5D6E-1991-43F4-B467-B574E8C85A58}"/>
    <cellStyle name="20% - Accent4 2 3 3" xfId="1015" xr:uid="{97F9D81D-BB75-4775-9AD6-1388594A8E3E}"/>
    <cellStyle name="20% - Accent4 2 3 3 2" xfId="1016" xr:uid="{BAEFC25D-EA94-481D-B0AF-173553E5E193}"/>
    <cellStyle name="20% - Accent4 2 3 3 3" xfId="1017" xr:uid="{D8FD7F5B-9C81-462B-ABF4-58B70D08FDC2}"/>
    <cellStyle name="20% - Accent4 2 3 4" xfId="1018" xr:uid="{298D9F68-C0CB-49EA-88A7-DCB7A774B45D}"/>
    <cellStyle name="20% - Accent4 2 3 4 2" xfId="1019" xr:uid="{F208CED0-8ADA-4DBE-B7BB-61B32DCD5969}"/>
    <cellStyle name="20% - Accent4 2 3 4 3" xfId="1020" xr:uid="{CCA238FA-3142-48B5-881A-0715D08E3031}"/>
    <cellStyle name="20% - Accent4 2 3 5" xfId="1021" xr:uid="{D6C3B1F3-D516-4DFF-876F-6C3286DF7544}"/>
    <cellStyle name="20% - Accent4 2 3 6" xfId="1022" xr:uid="{F5664C1C-7213-43D6-80C0-27A023FC206A}"/>
    <cellStyle name="20% - Accent4 2 3_Leasing - Rent Assumption" xfId="1023" xr:uid="{2157347D-EB12-4CF4-BA07-9D5A0168DA6C}"/>
    <cellStyle name="20% - Accent4 2 4" xfId="1024" xr:uid="{5F5D7356-A733-40BC-A4D4-E8B45CF0E533}"/>
    <cellStyle name="20% - Accent4 2 4 2" xfId="1025" xr:uid="{8666C6ED-24E4-42F2-8883-A5E842127106}"/>
    <cellStyle name="20% - Accent4 2 5" xfId="1026" xr:uid="{0E750EC8-0B48-4022-B0D5-2857044EDBE3}"/>
    <cellStyle name="20% - Accent4 2 5 2" xfId="1027" xr:uid="{9B94D5F2-398A-4403-A20C-54DE4B5BBC41}"/>
    <cellStyle name="20% - Accent4 2 5 2 2" xfId="1028" xr:uid="{655339F3-2DC1-4B4A-9E56-6138F4A621EC}"/>
    <cellStyle name="20% - Accent4 2 5 2 3" xfId="1029" xr:uid="{F3FC3361-6350-4C8A-BEAD-9C172308FC0C}"/>
    <cellStyle name="20% - Accent4 2 5 3" xfId="1030" xr:uid="{69E9D1B3-FE67-4FBF-99C4-1AD8AADEECE0}"/>
    <cellStyle name="20% - Accent4 2 5 3 2" xfId="1031" xr:uid="{1431E68B-A482-4548-8043-391F1CFC562A}"/>
    <cellStyle name="20% - Accent4 2 5 3 3" xfId="1032" xr:uid="{5921DE9C-DB90-4EEA-AF8C-4E1B28970489}"/>
    <cellStyle name="20% - Accent4 2 5 4" xfId="1033" xr:uid="{9B39DA07-92A1-4441-ACB7-026D9F4F3CB0}"/>
    <cellStyle name="20% - Accent4 2 5 5" xfId="1034" xr:uid="{0484C85F-E22C-41F4-8357-4B627755263B}"/>
    <cellStyle name="20% - Accent4 2 6" xfId="1035" xr:uid="{FED6E798-2A4C-4097-851B-E1742C490510}"/>
    <cellStyle name="20% - Accent4 2 6 2" xfId="1036" xr:uid="{9221F3E7-CD50-4B6E-B70B-5E1944FC9906}"/>
    <cellStyle name="20% - Accent4 2 6 2 2" xfId="1037" xr:uid="{65AF2444-12B9-428C-8ED1-421EABFB45D1}"/>
    <cellStyle name="20% - Accent4 2 6 2 3" xfId="1038" xr:uid="{619BD1E4-BE7C-4D0A-9A67-1FF72AAD171C}"/>
    <cellStyle name="20% - Accent4 2 6 3" xfId="1039" xr:uid="{327B35B4-B23D-4AB2-A02C-486941B2E5EE}"/>
    <cellStyle name="20% - Accent4 2 6 3 2" xfId="1040" xr:uid="{32D011AE-D3A7-4A12-9305-60A157C5F40B}"/>
    <cellStyle name="20% - Accent4 2 6 3 3" xfId="1041" xr:uid="{717DA57A-AB12-43CD-AFBC-92C0FD2AD5C9}"/>
    <cellStyle name="20% - Accent4 2 6 4" xfId="1042" xr:uid="{E5EC1725-46CD-4EAC-AF29-25B24C6D563D}"/>
    <cellStyle name="20% - Accent4 2 6 5" xfId="1043" xr:uid="{DF6FF913-1D14-4B95-8DAF-C18F13600321}"/>
    <cellStyle name="20% - Accent4 2 7" xfId="1044" xr:uid="{316D155A-4A51-4263-B164-0CA0BCF43427}"/>
    <cellStyle name="20% - Accent4 2 7 2" xfId="1045" xr:uid="{A396B359-D00A-4969-81BC-27690462296A}"/>
    <cellStyle name="20% - Accent4 2 7 3" xfId="1046" xr:uid="{D9515CED-5FB2-4671-A415-3B0A6567F22A}"/>
    <cellStyle name="20% - Accent4 2 8" xfId="1047" xr:uid="{87B7DE13-EB7C-4CB0-BD1F-E8D51A28F0B7}"/>
    <cellStyle name="20% - Accent4 2 8 2" xfId="1048" xr:uid="{6A470DB3-5198-44F8-9EA6-BEDA78090B93}"/>
    <cellStyle name="20% - Accent4 2 8 3" xfId="1049" xr:uid="{777B5FD7-4ACB-4739-901A-2456A4231646}"/>
    <cellStyle name="20% - Accent4 2 9" xfId="1050" xr:uid="{9888EF49-4173-44FD-86BD-B14F30E831BE}"/>
    <cellStyle name="20% - Accent4 2_Arrears" xfId="1051" xr:uid="{20FC20CC-22E5-466D-8EAE-B94B0ACD2ADD}"/>
    <cellStyle name="20% - Accent4 3" xfId="1052" xr:uid="{021CAFA3-51CB-4437-AD88-FFA3400B9C12}"/>
    <cellStyle name="20% - Accent4 3 2" xfId="1053" xr:uid="{616F010A-6024-41E9-B50E-C7E777425A27}"/>
    <cellStyle name="20% - Accent4 3 3" xfId="1054" xr:uid="{7FF43098-D044-4E27-AE69-CBFF1B86BB06}"/>
    <cellStyle name="20% - Accent4 4" xfId="1055" xr:uid="{79D29AE1-BF0E-43D3-B74A-75A6D9650D5C}"/>
    <cellStyle name="20% - Accent4 4 2" xfId="1056" xr:uid="{08C1726E-C674-4204-BA62-5EDF81FA1263}"/>
    <cellStyle name="20% - Accent4 4_Leasing - Rent Assumption" xfId="1057" xr:uid="{FE0F43CA-C0D7-44DC-A6B5-3A4E83CC6E59}"/>
    <cellStyle name="20% - Accent4 5" xfId="1058" xr:uid="{8972C580-9CE6-43EA-BE55-4772AB5CC2A9}"/>
    <cellStyle name="20% - Accent4 6" xfId="1059" xr:uid="{E07712B4-38FA-4AE3-939D-C1E45DA2C68D}"/>
    <cellStyle name="20% - Accent4 7" xfId="1060" xr:uid="{34957DB5-0C18-4FAB-97F1-2197F7B38202}"/>
    <cellStyle name="20% - Accent4 8" xfId="1061" xr:uid="{C1BDD949-458E-4A92-AEC2-D608FA8F8580}"/>
    <cellStyle name="20% - Accent5 2" xfId="1062" xr:uid="{5051DFB3-0FD2-4693-A002-9DFED857FBCE}"/>
    <cellStyle name="20% - Accent5 2 10" xfId="1063" xr:uid="{EECAAC90-428D-446D-96EB-88C1338D8F19}"/>
    <cellStyle name="20% - Accent5 2 2" xfId="1064" xr:uid="{F8C94C23-0295-4FA2-9E80-03091E6228DE}"/>
    <cellStyle name="20% - Accent5 2 2 2" xfId="1065" xr:uid="{21F3E3C8-918F-4C63-B5C8-3FE7F913F446}"/>
    <cellStyle name="20% - Accent5 2 2 2 2" xfId="1066" xr:uid="{69C666F9-82E6-4FEA-9770-573691714156}"/>
    <cellStyle name="20% - Accent5 2 2 2 2 2" xfId="1067" xr:uid="{5461FDCC-8337-455A-B04C-236AF90BDAFA}"/>
    <cellStyle name="20% - Accent5 2 2 2 2 3" xfId="1068" xr:uid="{351E0F49-2193-4051-A1CD-01112D1C69B7}"/>
    <cellStyle name="20% - Accent5 2 2 2 3" xfId="1069" xr:uid="{908513FF-02AD-4822-9C39-10224DC4F1BE}"/>
    <cellStyle name="20% - Accent5 2 2 2 3 2" xfId="1070" xr:uid="{C7A78B08-BA95-4EC1-B7C6-CA6CF45A1056}"/>
    <cellStyle name="20% - Accent5 2 2 2 3 3" xfId="1071" xr:uid="{5A7E2400-7127-48B9-A0D2-2EFB7A01E173}"/>
    <cellStyle name="20% - Accent5 2 2 2 4" xfId="1072" xr:uid="{1E9F0955-3501-4CF2-85C4-8635C5F6C2C2}"/>
    <cellStyle name="20% - Accent5 2 2 2 5" xfId="1073" xr:uid="{30E2E2D8-5E8B-496C-B831-9D75AAEF5B4D}"/>
    <cellStyle name="20% - Accent5 2 2 3" xfId="1074" xr:uid="{888C1520-B193-46CB-8A15-320C33C8FE5E}"/>
    <cellStyle name="20% - Accent5 2 2 3 2" xfId="1075" xr:uid="{6290BEE0-E64E-49F2-A265-68A0CFDBC628}"/>
    <cellStyle name="20% - Accent5 2 2 3 3" xfId="1076" xr:uid="{9A6BAC8A-4800-4553-B702-4FE8CE30B199}"/>
    <cellStyle name="20% - Accent5 2 2 4" xfId="1077" xr:uid="{41E0B763-2372-477B-86ED-4E23D123752D}"/>
    <cellStyle name="20% - Accent5 2 2 4 2" xfId="1078" xr:uid="{C82336CB-56AC-4A3B-88BD-613E9143FBB6}"/>
    <cellStyle name="20% - Accent5 2 2 4 3" xfId="1079" xr:uid="{C08521B9-659C-44EC-A108-11DCAF54C9FF}"/>
    <cellStyle name="20% - Accent5 2 3" xfId="1080" xr:uid="{94D5890F-FF38-4874-96E0-8E8E0C2CBA1A}"/>
    <cellStyle name="20% - Accent5 2 3 2" xfId="1081" xr:uid="{BFD7D275-1167-4125-BD68-FBEB29A32EDE}"/>
    <cellStyle name="20% - Accent5 2 3 2 2" xfId="1082" xr:uid="{DC5B381C-717C-4E86-810A-B0CBE4616412}"/>
    <cellStyle name="20% - Accent5 2 3 2 2 2" xfId="1083" xr:uid="{D6888BF0-4FB1-42BD-9E68-B750E175F877}"/>
    <cellStyle name="20% - Accent5 2 3 2 2 3" xfId="1084" xr:uid="{676D3ED1-DD1C-4BA8-A282-A9765C176134}"/>
    <cellStyle name="20% - Accent5 2 3 2 3" xfId="1085" xr:uid="{D614F5C2-86C4-4D04-81D2-7930E1AB193F}"/>
    <cellStyle name="20% - Accent5 2 3 2 3 2" xfId="1086" xr:uid="{131B2D62-8B24-4265-9F41-096E1A501929}"/>
    <cellStyle name="20% - Accent5 2 3 2 3 3" xfId="1087" xr:uid="{0CEBCD10-2B34-47AC-8753-B3F9283CC4AC}"/>
    <cellStyle name="20% - Accent5 2 3 2 4" xfId="1088" xr:uid="{78CB4036-3246-4A61-AF77-98DE87F1E15C}"/>
    <cellStyle name="20% - Accent5 2 3 2 5" xfId="1089" xr:uid="{94FDF77D-AD03-49AC-9F47-56E2F1F267E9}"/>
    <cellStyle name="20% - Accent5 2 3 2_Change Control" xfId="1090" xr:uid="{E9A593B2-8456-4E91-BD7C-EF1464AFB7CB}"/>
    <cellStyle name="20% - Accent5 2 3 3" xfId="1091" xr:uid="{A5C6E9F4-83A4-4C6D-A8D4-5C4B8BE11890}"/>
    <cellStyle name="20% - Accent5 2 3 3 2" xfId="1092" xr:uid="{38A441B9-36C3-43DD-862A-6C084788BCFB}"/>
    <cellStyle name="20% - Accent5 2 3 3 3" xfId="1093" xr:uid="{D4E61C16-D9BE-4126-AA03-E31AAA8BF12B}"/>
    <cellStyle name="20% - Accent5 2 3 4" xfId="1094" xr:uid="{E22B1070-D18C-4316-8BE6-667B74A04FDF}"/>
    <cellStyle name="20% - Accent5 2 3 4 2" xfId="1095" xr:uid="{692939D1-599A-42A5-A1AA-41DD4C0788CA}"/>
    <cellStyle name="20% - Accent5 2 3 4 3" xfId="1096" xr:uid="{6545468A-5131-4C39-930C-8280E26922B8}"/>
    <cellStyle name="20% - Accent5 2 3 5" xfId="1097" xr:uid="{6F91CEDB-C83D-4DE8-8BD3-B99F97D8BAC7}"/>
    <cellStyle name="20% - Accent5 2 3 6" xfId="1098" xr:uid="{2C354084-F52E-4985-B0EA-290DC1A8604F}"/>
    <cellStyle name="20% - Accent5 2 3_Leasing - Rent Assumption" xfId="1099" xr:uid="{3ABBD869-F465-484A-BD40-E4B44F5AB6EB}"/>
    <cellStyle name="20% - Accent5 2 4" xfId="1100" xr:uid="{A5603C01-AD86-4B6F-830C-9595781A3C69}"/>
    <cellStyle name="20% - Accent5 2 4 2" xfId="1101" xr:uid="{8E83F9D5-FB31-40D2-834C-0A32147F4B9A}"/>
    <cellStyle name="20% - Accent5 2 5" xfId="1102" xr:uid="{1AB2776D-8BE9-4BB7-8A5B-0B2059AF85FB}"/>
    <cellStyle name="20% - Accent5 2 5 2" xfId="1103" xr:uid="{A3E2939F-41F0-4FB3-AD5C-B924AC4A9E32}"/>
    <cellStyle name="20% - Accent5 2 5 2 2" xfId="1104" xr:uid="{59302FA8-601E-4933-B630-D50694E5C73D}"/>
    <cellStyle name="20% - Accent5 2 5 2 3" xfId="1105" xr:uid="{2E96D91B-E4DB-4221-8657-D3AB2658C255}"/>
    <cellStyle name="20% - Accent5 2 5 3" xfId="1106" xr:uid="{067AC474-D386-4872-85C6-58BDCE69F87E}"/>
    <cellStyle name="20% - Accent5 2 5 3 2" xfId="1107" xr:uid="{B391F99C-A7A4-4517-9F98-4C2018810A30}"/>
    <cellStyle name="20% - Accent5 2 5 3 3" xfId="1108" xr:uid="{0881CF20-6934-4F0B-A1A9-3CFFDD93E978}"/>
    <cellStyle name="20% - Accent5 2 5 4" xfId="1109" xr:uid="{C2D62AC7-E119-45F0-9B69-E4D32293CDE8}"/>
    <cellStyle name="20% - Accent5 2 5 5" xfId="1110" xr:uid="{FC6053D0-F509-4E52-805C-349EEE2F1B55}"/>
    <cellStyle name="20% - Accent5 2 6" xfId="1111" xr:uid="{C6D4A032-4D23-47A6-B6EC-14015701A856}"/>
    <cellStyle name="20% - Accent5 2 6 2" xfId="1112" xr:uid="{A06A0F0D-4749-46C6-8242-ED200A4F50E9}"/>
    <cellStyle name="20% - Accent5 2 6 2 2" xfId="1113" xr:uid="{CF58AAFE-0F8E-42F8-A464-81641098E0E1}"/>
    <cellStyle name="20% - Accent5 2 6 2 3" xfId="1114" xr:uid="{CB571792-4970-4A5C-977B-4BA11DCD14E8}"/>
    <cellStyle name="20% - Accent5 2 6 3" xfId="1115" xr:uid="{52BC3199-12F5-4ADD-9B7D-15C3A08F65A8}"/>
    <cellStyle name="20% - Accent5 2 6 3 2" xfId="1116" xr:uid="{6FC7E9D7-0031-4316-8E1E-507F5FA0522C}"/>
    <cellStyle name="20% - Accent5 2 6 3 3" xfId="1117" xr:uid="{51E682AD-725A-41E2-9FF1-455E56CF78B4}"/>
    <cellStyle name="20% - Accent5 2 6 4" xfId="1118" xr:uid="{6916D54E-544F-45F1-A002-EA675CEC698A}"/>
    <cellStyle name="20% - Accent5 2 6 5" xfId="1119" xr:uid="{8B763574-694D-41ED-8D6D-2810062088F9}"/>
    <cellStyle name="20% - Accent5 2 7" xfId="1120" xr:uid="{FD46683E-7FE7-4D83-8498-302DE56EA705}"/>
    <cellStyle name="20% - Accent5 2 7 2" xfId="1121" xr:uid="{6865ACAE-7042-410F-B0DE-89F60A5EE7B1}"/>
    <cellStyle name="20% - Accent5 2 7 3" xfId="1122" xr:uid="{868A5030-88B7-4D63-A202-EAE7727524A1}"/>
    <cellStyle name="20% - Accent5 2 8" xfId="1123" xr:uid="{70EB2DE6-1540-44AA-A1E5-533DE2447B43}"/>
    <cellStyle name="20% - Accent5 2 8 2" xfId="1124" xr:uid="{749B57F1-2D42-4DB2-8B2A-571C34402C47}"/>
    <cellStyle name="20% - Accent5 2 8 3" xfId="1125" xr:uid="{21BA43BF-3287-4B17-8487-DA3E2C50B7CE}"/>
    <cellStyle name="20% - Accent5 2 9" xfId="1126" xr:uid="{05BAD4ED-1E66-4460-897A-34D1857AB237}"/>
    <cellStyle name="20% - Accent5 2_Arrears" xfId="1127" xr:uid="{1B695AD5-482C-4E83-9934-D39DD81725FE}"/>
    <cellStyle name="20% - Accent5 3" xfId="1128" xr:uid="{9AC2FB78-2B7F-4F50-96C2-8BCAA460B1D5}"/>
    <cellStyle name="20% - Accent5 3 2" xfId="1129" xr:uid="{F6549C24-B447-4F90-ACA5-AB2095B94476}"/>
    <cellStyle name="20% - Accent5 3 3" xfId="1130" xr:uid="{25974F4E-36C1-4E0E-A67F-BC4E8CB888C7}"/>
    <cellStyle name="20% - Accent5 4" xfId="1131" xr:uid="{A449D081-9BAE-4E7C-8946-80F0EB52F33E}"/>
    <cellStyle name="20% - Accent5 4 2" xfId="1132" xr:uid="{435C36D5-A0FE-4F97-9C76-C25B9B72D789}"/>
    <cellStyle name="20% - Accent5 4_Leasing - Rent Assumption" xfId="1133" xr:uid="{BE13207C-D58A-4803-B6F5-F6A99CAE89CB}"/>
    <cellStyle name="20% - Accent5 5" xfId="1134" xr:uid="{B923332F-6D80-4D3E-85EE-B2CB06AE0B4E}"/>
    <cellStyle name="20% - Accent5 6" xfId="1135" xr:uid="{1C415B16-8D24-4D18-8BC8-0BF041863BFD}"/>
    <cellStyle name="20% - Accent5 7" xfId="1136" xr:uid="{0D60A06A-E9B2-4C9A-B276-4E563375001E}"/>
    <cellStyle name="20% - Accent5 8" xfId="1137" xr:uid="{39D0ED8A-FA76-4471-AD5B-B6BB62D325FB}"/>
    <cellStyle name="20% - Accent6 2" xfId="1138" xr:uid="{97C8AAD8-0665-446E-9CB9-361E6DEE99A3}"/>
    <cellStyle name="20% - Accent6 2 10" xfId="1139" xr:uid="{408D526E-E605-4633-8ACC-B112A4FDDA93}"/>
    <cellStyle name="20% - Accent6 2 2" xfId="1140" xr:uid="{F4E0A8A8-B9C6-414A-B5EC-33CF4C9EA56C}"/>
    <cellStyle name="20% - Accent6 2 2 2" xfId="1141" xr:uid="{82CD2228-1BA6-4DB5-A7A3-825DA0AC96E1}"/>
    <cellStyle name="20% - Accent6 2 2 2 2" xfId="1142" xr:uid="{1CDB66C4-EFD1-4E7D-8917-BFF7448E219E}"/>
    <cellStyle name="20% - Accent6 2 2 2 2 2" xfId="1143" xr:uid="{083BF9DB-95B7-4A45-8034-8F374AFEE68F}"/>
    <cellStyle name="20% - Accent6 2 2 2 2 3" xfId="1144" xr:uid="{D1CA7B4D-4DA6-435A-B323-1B3DC646A373}"/>
    <cellStyle name="20% - Accent6 2 2 2 3" xfId="1145" xr:uid="{8D2E34DD-ABAF-436F-B9FC-B03E739B5B7B}"/>
    <cellStyle name="20% - Accent6 2 2 2 3 2" xfId="1146" xr:uid="{0A744D52-5FDA-4793-BF15-B78334F551F8}"/>
    <cellStyle name="20% - Accent6 2 2 2 3 3" xfId="1147" xr:uid="{E72EBBD9-25A6-4804-848B-7031A1315DA2}"/>
    <cellStyle name="20% - Accent6 2 2 2 4" xfId="1148" xr:uid="{C993A511-9CC7-4395-89F8-DD960F2669B3}"/>
    <cellStyle name="20% - Accent6 2 2 2 5" xfId="1149" xr:uid="{4F739937-E7FF-4A58-ABFB-B3F605BF12D9}"/>
    <cellStyle name="20% - Accent6 2 2 3" xfId="1150" xr:uid="{4751652E-0C9E-4B65-A55B-23B5C7FE2D69}"/>
    <cellStyle name="20% - Accent6 2 2 3 2" xfId="1151" xr:uid="{B82F8812-8E8A-45D2-93FC-1FE8D6816AA8}"/>
    <cellStyle name="20% - Accent6 2 2 3 3" xfId="1152" xr:uid="{1BA3FD12-C05B-486D-B9E7-278F82C74E72}"/>
    <cellStyle name="20% - Accent6 2 2 4" xfId="1153" xr:uid="{A9F8C401-0192-4E39-8F00-A7D3C8334909}"/>
    <cellStyle name="20% - Accent6 2 2 4 2" xfId="1154" xr:uid="{1ADB323C-4C16-4EC3-A369-9379DE20AB97}"/>
    <cellStyle name="20% - Accent6 2 2 4 3" xfId="1155" xr:uid="{20C7DE2D-4B81-4D04-B74F-809067D8BC60}"/>
    <cellStyle name="20% - Accent6 2 3" xfId="1156" xr:uid="{C2B453C0-FB4E-4B09-8065-459EDFB7D679}"/>
    <cellStyle name="20% - Accent6 2 3 2" xfId="1157" xr:uid="{4741E43C-9274-4663-89C4-A74408F358B0}"/>
    <cellStyle name="20% - Accent6 2 3 2 2" xfId="1158" xr:uid="{8611AE49-F457-4D91-8A07-26678C6ABE22}"/>
    <cellStyle name="20% - Accent6 2 3 2 2 2" xfId="1159" xr:uid="{F5C33FD0-ED81-47B6-B64F-1E489054E96A}"/>
    <cellStyle name="20% - Accent6 2 3 2 2 3" xfId="1160" xr:uid="{A66EC14C-AD80-4EE1-AC52-D6E896C4FB0B}"/>
    <cellStyle name="20% - Accent6 2 3 2 3" xfId="1161" xr:uid="{448A2BC8-5545-4BAF-9469-E709096CE410}"/>
    <cellStyle name="20% - Accent6 2 3 2 3 2" xfId="1162" xr:uid="{6C55E13E-DEA6-4B3D-9F48-B1EA0300CABF}"/>
    <cellStyle name="20% - Accent6 2 3 2 3 3" xfId="1163" xr:uid="{F4DB27DF-4CCC-4749-8F4A-CE7DA9C70C32}"/>
    <cellStyle name="20% - Accent6 2 3 2 4" xfId="1164" xr:uid="{2D40385D-EE86-45F3-90D0-5B17176EB177}"/>
    <cellStyle name="20% - Accent6 2 3 2 5" xfId="1165" xr:uid="{ADDB4E65-22FE-40C6-BC7D-F6FD89C7D836}"/>
    <cellStyle name="20% - Accent6 2 3 2_Change Control" xfId="1166" xr:uid="{C367E5A2-E7B5-4FDA-97C1-1F1A28EC9D89}"/>
    <cellStyle name="20% - Accent6 2 3 3" xfId="1167" xr:uid="{CE1444E7-383C-443C-8E14-FEA17AE1D38C}"/>
    <cellStyle name="20% - Accent6 2 3 3 2" xfId="1168" xr:uid="{876F9537-109C-4A76-BF93-9985A602B3F4}"/>
    <cellStyle name="20% - Accent6 2 3 3 3" xfId="1169" xr:uid="{8260FD21-FB05-45D9-ABB9-2D920E579976}"/>
    <cellStyle name="20% - Accent6 2 3 4" xfId="1170" xr:uid="{F5D99C0D-8F15-4B5E-BA95-2E735BE14B15}"/>
    <cellStyle name="20% - Accent6 2 3 4 2" xfId="1171" xr:uid="{2D245FD6-2B14-4281-BC7F-D2CFE83F16BF}"/>
    <cellStyle name="20% - Accent6 2 3 4 3" xfId="1172" xr:uid="{1B9DC621-C47D-4AF8-A7A9-2FD671379B95}"/>
    <cellStyle name="20% - Accent6 2 3 5" xfId="1173" xr:uid="{3C771663-10E5-4039-8074-91B9D888B086}"/>
    <cellStyle name="20% - Accent6 2 3 6" xfId="1174" xr:uid="{5BA5A36B-742C-47CD-970F-77EFD68BB2C2}"/>
    <cellStyle name="20% - Accent6 2 3_Leasing - Rent Assumption" xfId="1175" xr:uid="{B8BAB0DE-C669-4DED-AD9D-87A4A9387ECA}"/>
    <cellStyle name="20% - Accent6 2 4" xfId="1176" xr:uid="{E279A49D-FF59-4271-A9A8-E2061E52A043}"/>
    <cellStyle name="20% - Accent6 2 4 2" xfId="1177" xr:uid="{25EE97FC-4A17-4090-8C17-29B18FAF2FAA}"/>
    <cellStyle name="20% - Accent6 2 5" xfId="1178" xr:uid="{7AF4B99B-7F2A-4F44-A015-D8A5A07ED0F1}"/>
    <cellStyle name="20% - Accent6 2 5 2" xfId="1179" xr:uid="{70BDA2AE-B272-4447-9333-90DDEC36348E}"/>
    <cellStyle name="20% - Accent6 2 5 2 2" xfId="1180" xr:uid="{F0671123-89D0-4D75-8AF0-11A919B46D4B}"/>
    <cellStyle name="20% - Accent6 2 5 2 3" xfId="1181" xr:uid="{D7650ACC-3008-4D8D-B911-6A04C95847C4}"/>
    <cellStyle name="20% - Accent6 2 5 3" xfId="1182" xr:uid="{C0307047-B48C-4B9C-A8D5-EFA0DD54D19A}"/>
    <cellStyle name="20% - Accent6 2 5 3 2" xfId="1183" xr:uid="{351C93C5-53D2-41D8-8D66-5A6A8191DF74}"/>
    <cellStyle name="20% - Accent6 2 5 3 3" xfId="1184" xr:uid="{26B23F11-0467-4BB8-ADA5-91DDD9A665BB}"/>
    <cellStyle name="20% - Accent6 2 5 4" xfId="1185" xr:uid="{34ACB676-DB79-4746-B9E7-D67F60F228F2}"/>
    <cellStyle name="20% - Accent6 2 5 5" xfId="1186" xr:uid="{53F989FE-927E-4D3D-8400-615582AA83F3}"/>
    <cellStyle name="20% - Accent6 2 6" xfId="1187" xr:uid="{29EE8524-2C1D-4F26-8097-83D2D5CD370E}"/>
    <cellStyle name="20% - Accent6 2 6 2" xfId="1188" xr:uid="{24CB2A7E-B535-4FD2-AC28-1249E18EA5FE}"/>
    <cellStyle name="20% - Accent6 2 6 2 2" xfId="1189" xr:uid="{48C3F720-FB8A-4E8C-8151-43DF90723806}"/>
    <cellStyle name="20% - Accent6 2 6 2 3" xfId="1190" xr:uid="{7883F5BC-F7BB-4D88-8EB7-133635C804DA}"/>
    <cellStyle name="20% - Accent6 2 6 3" xfId="1191" xr:uid="{D27109DA-5050-4D26-94DB-C255F66AF787}"/>
    <cellStyle name="20% - Accent6 2 6 3 2" xfId="1192" xr:uid="{EB8582B9-740D-44E9-AE80-AD21D54A59A3}"/>
    <cellStyle name="20% - Accent6 2 6 3 3" xfId="1193" xr:uid="{918B9D2C-8883-46A4-9A5E-5C3CEADF0824}"/>
    <cellStyle name="20% - Accent6 2 6 4" xfId="1194" xr:uid="{4BE46DCE-C39D-44B4-9B09-9F4EAC40D44A}"/>
    <cellStyle name="20% - Accent6 2 6 5" xfId="1195" xr:uid="{E07C036A-FBF8-491B-B935-83FE70F0C7BA}"/>
    <cellStyle name="20% - Accent6 2 7" xfId="1196" xr:uid="{CD7304BC-14C9-4D81-914E-BBE6E10ABFFA}"/>
    <cellStyle name="20% - Accent6 2 7 2" xfId="1197" xr:uid="{485D99CC-AACC-4066-8329-10EDDB428A50}"/>
    <cellStyle name="20% - Accent6 2 7 3" xfId="1198" xr:uid="{85036989-7788-40E4-AAAE-D65CA6161AB6}"/>
    <cellStyle name="20% - Accent6 2 8" xfId="1199" xr:uid="{058F9CBD-09F5-4AE0-8157-4487D60D1D67}"/>
    <cellStyle name="20% - Accent6 2 8 2" xfId="1200" xr:uid="{D0A09252-D606-4F66-B2A8-D7B5C0C3C00C}"/>
    <cellStyle name="20% - Accent6 2 8 3" xfId="1201" xr:uid="{67CD4D50-DFF0-4B51-8975-AF1D37C5C3F3}"/>
    <cellStyle name="20% - Accent6 2 9" xfId="1202" xr:uid="{C3689B45-C931-47EE-861B-C59F0C27F63E}"/>
    <cellStyle name="20% - Accent6 2_Arrears" xfId="1203" xr:uid="{43543771-A0A9-4FCB-A4BE-13A5039A72AD}"/>
    <cellStyle name="20% - Accent6 3" xfId="1204" xr:uid="{149EFFD7-32F8-452F-8D9C-0F6E7DA81E63}"/>
    <cellStyle name="20% - Accent6 3 2" xfId="1205" xr:uid="{0632633E-66C2-43C9-A07C-E67A4E5AEB25}"/>
    <cellStyle name="20% - Accent6 3 3" xfId="1206" xr:uid="{F74206FC-88B0-4709-9022-1DC482F97258}"/>
    <cellStyle name="20% - Accent6 4" xfId="1207" xr:uid="{B8D06B4E-ED7F-48F7-B49F-B4F6F9B8969E}"/>
    <cellStyle name="20% - Accent6 4 2" xfId="1208" xr:uid="{15E9269A-B67C-4F03-BEB3-7A62A20B33FF}"/>
    <cellStyle name="20% - Accent6 4_Leasing - Rent Assumption" xfId="1209" xr:uid="{A7F68373-1A23-4080-98A6-C3BA3A88EAD3}"/>
    <cellStyle name="20% - Accent6 5" xfId="1210" xr:uid="{AA00B7AA-BBB4-412A-8589-0D03787F46EE}"/>
    <cellStyle name="20% - Accent6 6" xfId="1211" xr:uid="{D5E13737-563D-4679-A22F-1DDD4BF9BD01}"/>
    <cellStyle name="20% - Accent6 7" xfId="1212" xr:uid="{1720A9AC-9992-4E61-B54D-AC9BC8A3A3CC}"/>
    <cellStyle name="20% - Accent6 8" xfId="1213" xr:uid="{D1EAEC99-925C-4CC7-A2F6-3FA4B4F52C56}"/>
    <cellStyle name="20% - アクセント 1" xfId="1214" xr:uid="{A067C39A-6806-4CC1-AED5-E1573EBD4819}"/>
    <cellStyle name="20% - アクセント 1 2" xfId="1215" xr:uid="{02AA6ECE-2727-4227-8D61-F956ED9FEBF7}"/>
    <cellStyle name="20% - アクセント 1 3" xfId="1216" xr:uid="{B1395B23-2279-4258-940B-59151545556D}"/>
    <cellStyle name="20% - アクセント 1_Leasing - Rent Assumption" xfId="1217" xr:uid="{344E6278-6836-4E9B-A595-B429E6E59231}"/>
    <cellStyle name="20% - アクセント 2" xfId="1218" xr:uid="{CA6222B0-414E-484A-BA14-04381138D690}"/>
    <cellStyle name="20% - アクセント 2 2" xfId="1219" xr:uid="{4403DF2C-25FC-479F-858E-3B1ECDF5A331}"/>
    <cellStyle name="20% - アクセント 2 3" xfId="1220" xr:uid="{8FF25FA5-51AB-499D-9A8B-AC257B7C47A7}"/>
    <cellStyle name="20% - アクセント 2_Leasing - Rent Assumption" xfId="1221" xr:uid="{0F5E27BE-524D-43B3-822F-CB540D562B47}"/>
    <cellStyle name="20% - アクセント 3" xfId="1222" xr:uid="{58E26E89-9F07-4920-9520-EC6094D17545}"/>
    <cellStyle name="20% - アクセント 3 2" xfId="1223" xr:uid="{088F7BC8-79AF-4A87-89AF-5F50C5CD51F7}"/>
    <cellStyle name="20% - アクセント 3 3" xfId="1224" xr:uid="{2D56DA38-F3B3-415F-93E8-04C83642F9DA}"/>
    <cellStyle name="20% - アクセント 3_Leasing - Rent Assumption" xfId="1225" xr:uid="{9042A085-B677-4D02-ACFB-B935DB356DBA}"/>
    <cellStyle name="20% - アクセント 4" xfId="1226" xr:uid="{C9D61D87-A099-456A-B1F8-3C7BA00EDC02}"/>
    <cellStyle name="20% - アクセント 4 2" xfId="1227" xr:uid="{C88D9029-4C55-4384-9813-A73DF8DA8624}"/>
    <cellStyle name="20% - アクセント 4 3" xfId="1228" xr:uid="{C0D5481D-FDA3-46AE-B635-CCFB05F059C0}"/>
    <cellStyle name="20% - アクセント 4_Leasing - Rent Assumption" xfId="1229" xr:uid="{70F4347B-697A-42B7-82AF-3B631F13A9C4}"/>
    <cellStyle name="20% - アクセント 5" xfId="1230" xr:uid="{A8850A62-D11D-40BE-99DD-50EED76787F3}"/>
    <cellStyle name="20% - アクセント 5 2" xfId="1231" xr:uid="{62C8651F-8835-4DE4-AB19-B93D4F45DE3B}"/>
    <cellStyle name="20% - アクセント 5 3" xfId="1232" xr:uid="{5F16AC12-78D0-4CCC-B013-A0A03141D8A2}"/>
    <cellStyle name="20% - アクセント 5_Leasing - Rent Assumption" xfId="1233" xr:uid="{5001ACC9-3935-4C9D-BA03-4A75743CDF3D}"/>
    <cellStyle name="20% - アクセント 6" xfId="1234" xr:uid="{62F3ABBE-5681-42E8-8BDB-38234D6B5C28}"/>
    <cellStyle name="20% - アクセント 6 2" xfId="1235" xr:uid="{1607480D-15ED-4FFD-9632-3F352DBEA0F3}"/>
    <cellStyle name="20% - アクセント 6 3" xfId="1236" xr:uid="{639331BC-2B20-4F6D-B769-CF0894BE4C61}"/>
    <cellStyle name="20% - アクセント 6_Leasing - Rent Assumption" xfId="1237" xr:uid="{30AE90CA-BC7B-4481-9852-97091608EA69}"/>
    <cellStyle name="40 % - Accent1" xfId="1238" xr:uid="{C4905881-B220-4F53-9C3E-6AC0ED21A70D}"/>
    <cellStyle name="40 % - Accent2" xfId="1239" xr:uid="{F03A3ED9-F98B-4061-B3C7-7388BFFD2AE2}"/>
    <cellStyle name="40 % - Accent3" xfId="1240" xr:uid="{D81AA67D-9E32-4F25-A0B7-608706794013}"/>
    <cellStyle name="40 % - Accent4" xfId="1241" xr:uid="{E52BDB88-DD3D-4D5B-88EC-9B2D7A05C172}"/>
    <cellStyle name="40 % - Accent5" xfId="1242" xr:uid="{781B8882-CD19-4E35-A461-F533A9B786B7}"/>
    <cellStyle name="40 % - Accent6" xfId="1243" xr:uid="{A0DD6E4C-1E5E-4443-B849-1D478A218DD8}"/>
    <cellStyle name="40% - Accent1 2" xfId="1244" xr:uid="{9B0909FE-D4EC-479C-8604-4BA1B777D6D6}"/>
    <cellStyle name="40% - Accent1 2 10" xfId="1245" xr:uid="{81F8F94F-2CA7-449B-BADD-FB047D23B71B}"/>
    <cellStyle name="40% - Accent1 2 2" xfId="1246" xr:uid="{2E8D5677-49BD-4F32-9A76-3F1C158ECC52}"/>
    <cellStyle name="40% - Accent1 2 2 2" xfId="1247" xr:uid="{743C0349-4CF9-4718-A9F8-CBCD2ABDA61F}"/>
    <cellStyle name="40% - Accent1 2 2 2 2" xfId="1248" xr:uid="{EC17FF16-8431-4C23-801E-66ED108AFE53}"/>
    <cellStyle name="40% - Accent1 2 2 2 2 2" xfId="1249" xr:uid="{D54D1520-4AEB-44AB-A67C-F4A67372C3A7}"/>
    <cellStyle name="40% - Accent1 2 2 2 2 3" xfId="1250" xr:uid="{15064226-2DCD-49C2-BFFE-FBFEA7B8D916}"/>
    <cellStyle name="40% - Accent1 2 2 2 3" xfId="1251" xr:uid="{5AAFDAF1-320D-4C5E-82CB-6F5BD90DC19C}"/>
    <cellStyle name="40% - Accent1 2 2 2 3 2" xfId="1252" xr:uid="{75A7FBF9-8506-46C8-9E73-0D1AFB6625BF}"/>
    <cellStyle name="40% - Accent1 2 2 2 3 3" xfId="1253" xr:uid="{41FE17D9-5272-455A-AB4F-F65027E40DDD}"/>
    <cellStyle name="40% - Accent1 2 2 2 4" xfId="1254" xr:uid="{06A42617-3AEF-428E-A739-F1A9EA761CC6}"/>
    <cellStyle name="40% - Accent1 2 2 2 5" xfId="1255" xr:uid="{EAAD7EBF-0633-41A7-8E95-FA975F103831}"/>
    <cellStyle name="40% - Accent1 2 2 3" xfId="1256" xr:uid="{C2C797A9-223A-4547-9054-A21E3BBED631}"/>
    <cellStyle name="40% - Accent1 2 2 3 2" xfId="1257" xr:uid="{180AAE17-4348-42CD-B42E-A7FEB7D4D971}"/>
    <cellStyle name="40% - Accent1 2 2 3 3" xfId="1258" xr:uid="{F2F822F6-E466-4F22-AEF0-18D745AB295A}"/>
    <cellStyle name="40% - Accent1 2 2 4" xfId="1259" xr:uid="{24FEC4CB-6410-401A-B243-0ECF9F93BE5A}"/>
    <cellStyle name="40% - Accent1 2 2 4 2" xfId="1260" xr:uid="{78EDAF8E-CBC6-4F36-A8E9-DE03EA78DB32}"/>
    <cellStyle name="40% - Accent1 2 2 4 3" xfId="1261" xr:uid="{1AB22A9F-6B0A-45C5-A84B-8B14D2E21B0F}"/>
    <cellStyle name="40% - Accent1 2 3" xfId="1262" xr:uid="{DFE6B9C1-B499-43C4-BBC8-3B1ACDDFDB2B}"/>
    <cellStyle name="40% - Accent1 2 3 2" xfId="1263" xr:uid="{13E35D3C-E93A-4492-8337-5B0A89B7FC26}"/>
    <cellStyle name="40% - Accent1 2 3 2 2" xfId="1264" xr:uid="{162120BE-094E-4608-8294-86697F689A14}"/>
    <cellStyle name="40% - Accent1 2 3 2 2 2" xfId="1265" xr:uid="{C35F11DF-8F1D-4C3E-B474-392E9F8F7D41}"/>
    <cellStyle name="40% - Accent1 2 3 2 2 3" xfId="1266" xr:uid="{ED2E0250-0CFF-44E5-A015-75BD5D84F272}"/>
    <cellStyle name="40% - Accent1 2 3 2 3" xfId="1267" xr:uid="{26147A3A-F2D0-4C6C-9C13-7AFE0E2C2105}"/>
    <cellStyle name="40% - Accent1 2 3 2 3 2" xfId="1268" xr:uid="{DDF962A0-CCF1-4794-BA8F-47E4A10B0009}"/>
    <cellStyle name="40% - Accent1 2 3 2 3 3" xfId="1269" xr:uid="{573964C1-22C5-4ADA-9761-F1B2B581B0A2}"/>
    <cellStyle name="40% - Accent1 2 3 2 4" xfId="1270" xr:uid="{7F3125AF-B2D4-4C99-8B1B-84CE11287939}"/>
    <cellStyle name="40% - Accent1 2 3 2 5" xfId="1271" xr:uid="{ACE19B2E-EFC8-41AD-89CA-7283E7F9C86D}"/>
    <cellStyle name="40% - Accent1 2 3 2_Change Control" xfId="1272" xr:uid="{38F73A55-BCAA-4DD2-99AE-C19A1C2F8693}"/>
    <cellStyle name="40% - Accent1 2 3 3" xfId="1273" xr:uid="{12096A6D-E51F-4DAC-836C-839907E2AD53}"/>
    <cellStyle name="40% - Accent1 2 3 3 2" xfId="1274" xr:uid="{133EB0E5-8B06-452B-AE23-1D4CFB378FF9}"/>
    <cellStyle name="40% - Accent1 2 3 3 3" xfId="1275" xr:uid="{42CAD32F-2C6C-4CC5-BCFC-D51EC8B3C3D0}"/>
    <cellStyle name="40% - Accent1 2 3 4" xfId="1276" xr:uid="{27C3F1FC-6B0D-4BEA-8EE0-6012D6F8E083}"/>
    <cellStyle name="40% - Accent1 2 3 4 2" xfId="1277" xr:uid="{CA363C1E-4123-4868-865E-9A8D259D4338}"/>
    <cellStyle name="40% - Accent1 2 3 4 3" xfId="1278" xr:uid="{A15AA36B-C4B5-485E-9EE6-3B2AD13A242D}"/>
    <cellStyle name="40% - Accent1 2 3 5" xfId="1279" xr:uid="{45E79219-3C05-4E73-8864-96C75080C726}"/>
    <cellStyle name="40% - Accent1 2 3 6" xfId="1280" xr:uid="{2E5F780F-0BE6-4CD4-9869-FBEF1E96D29D}"/>
    <cellStyle name="40% - Accent1 2 3_Leasing - Rent Assumption" xfId="1281" xr:uid="{5529CA44-8227-4494-A513-78D8A1C39FD4}"/>
    <cellStyle name="40% - Accent1 2 4" xfId="1282" xr:uid="{434AE60F-FA37-49FA-8C96-68138B19E499}"/>
    <cellStyle name="40% - Accent1 2 4 2" xfId="1283" xr:uid="{85A5610C-5869-41D0-84E7-8424425D845F}"/>
    <cellStyle name="40% - Accent1 2 5" xfId="1284" xr:uid="{7B035E6C-596A-468D-9C17-E2DE0B7EB4C6}"/>
    <cellStyle name="40% - Accent1 2 5 2" xfId="1285" xr:uid="{57119DEC-3F3B-4009-AFC5-DA4794A412C7}"/>
    <cellStyle name="40% - Accent1 2 5 2 2" xfId="1286" xr:uid="{40D70E5C-672D-4AF4-B75A-2B47DE9566E6}"/>
    <cellStyle name="40% - Accent1 2 5 2 3" xfId="1287" xr:uid="{DD894112-FA13-4518-93D4-5567B062220E}"/>
    <cellStyle name="40% - Accent1 2 5 3" xfId="1288" xr:uid="{2F3D995D-BAAD-4B7C-91C6-A225476539C8}"/>
    <cellStyle name="40% - Accent1 2 5 3 2" xfId="1289" xr:uid="{1735C11B-0F30-4C0E-850A-7BBC8A419224}"/>
    <cellStyle name="40% - Accent1 2 5 3 3" xfId="1290" xr:uid="{64857026-C438-4111-86C5-007622621F0E}"/>
    <cellStyle name="40% - Accent1 2 5 4" xfId="1291" xr:uid="{817FDA59-09D0-4F39-9634-36AA3E737C9C}"/>
    <cellStyle name="40% - Accent1 2 5 5" xfId="1292" xr:uid="{6BF69D48-D1E9-48CC-9D9C-EBFE128BDBCB}"/>
    <cellStyle name="40% - Accent1 2 6" xfId="1293" xr:uid="{AF5FA522-1DB7-4466-A999-ED1DE6F03778}"/>
    <cellStyle name="40% - Accent1 2 6 2" xfId="1294" xr:uid="{10155541-08C1-4669-BA8C-8C42E1532915}"/>
    <cellStyle name="40% - Accent1 2 6 2 2" xfId="1295" xr:uid="{B8C4AC15-CCAC-43DA-9722-D4B74DEAE0BD}"/>
    <cellStyle name="40% - Accent1 2 6 2 3" xfId="1296" xr:uid="{14A225A7-5157-4A22-BE27-36D8F7496AF1}"/>
    <cellStyle name="40% - Accent1 2 6 3" xfId="1297" xr:uid="{60E9AA17-3E7F-48AA-BAF3-9EB79C63E4E3}"/>
    <cellStyle name="40% - Accent1 2 6 3 2" xfId="1298" xr:uid="{735B9172-FB18-4995-B637-E653BD37C5F9}"/>
    <cellStyle name="40% - Accent1 2 6 3 3" xfId="1299" xr:uid="{F20A3E6E-B6DC-43BE-A0E5-AB21B227B49B}"/>
    <cellStyle name="40% - Accent1 2 6 4" xfId="1300" xr:uid="{6971783C-C206-4C7F-A005-E0DC1221E69E}"/>
    <cellStyle name="40% - Accent1 2 6 5" xfId="1301" xr:uid="{C11A1C84-02DD-4327-AC1A-B934EB9EBE83}"/>
    <cellStyle name="40% - Accent1 2 7" xfId="1302" xr:uid="{76C442DD-1295-4220-AB9A-B167E38B3B6E}"/>
    <cellStyle name="40% - Accent1 2 7 2" xfId="1303" xr:uid="{CD6FA451-8230-42DA-9D38-1AF0F6DD7593}"/>
    <cellStyle name="40% - Accent1 2 7 3" xfId="1304" xr:uid="{5D59B17B-B46B-466E-A0AE-23569C4E0250}"/>
    <cellStyle name="40% - Accent1 2 8" xfId="1305" xr:uid="{F8E315AB-3D63-4AEE-8EA6-84F749B78593}"/>
    <cellStyle name="40% - Accent1 2 8 2" xfId="1306" xr:uid="{A3EF6291-AF57-4F23-BF97-8C4049BF952A}"/>
    <cellStyle name="40% - Accent1 2 8 3" xfId="1307" xr:uid="{52751B26-0062-44EB-99E8-6EAA56180C59}"/>
    <cellStyle name="40% - Accent1 2 9" xfId="1308" xr:uid="{B867C929-91E2-4670-8831-7664B78BD38D}"/>
    <cellStyle name="40% - Accent1 2_Arrears" xfId="1309" xr:uid="{7BBB2892-3495-43D4-B62A-112F1996F547}"/>
    <cellStyle name="40% - Accent1 3" xfId="1310" xr:uid="{96EF8A39-FBF9-46F1-87A1-115FB0FA6C11}"/>
    <cellStyle name="40% - Accent1 3 2" xfId="1311" xr:uid="{7D871B2D-6D68-4F50-B3F0-8CC5DDB030CC}"/>
    <cellStyle name="40% - Accent1 3 3" xfId="1312" xr:uid="{07CF1F94-342B-4663-AE65-932567C756A1}"/>
    <cellStyle name="40% - Accent1 4" xfId="1313" xr:uid="{4CEC634A-9E79-40CE-86BF-668854A0A1C8}"/>
    <cellStyle name="40% - Accent1 4 2" xfId="1314" xr:uid="{AA6D5234-DCF4-41F9-9F19-D539710726DE}"/>
    <cellStyle name="40% - Accent1 4_Leasing - Rent Assumption" xfId="1315" xr:uid="{3E2E0D2C-9CE7-4879-A254-6CE4776A5B4E}"/>
    <cellStyle name="40% - Accent1 5" xfId="1316" xr:uid="{E7007DF8-3AE9-4E11-80D3-B708F8FFC558}"/>
    <cellStyle name="40% - Accent1 6" xfId="1317" xr:uid="{46F40B5F-D99E-41A5-840D-64DF582BA855}"/>
    <cellStyle name="40% - Accent1 7" xfId="1318" xr:uid="{AF1171FB-DDCD-4A0E-A191-7CA474585698}"/>
    <cellStyle name="40% - Accent1 8" xfId="1319" xr:uid="{8318346F-7152-4615-9A69-AEFF7AB19AA2}"/>
    <cellStyle name="40% - Accent2 10" xfId="1320" xr:uid="{9B0A5144-DF34-4837-8F93-0E701142DD79}"/>
    <cellStyle name="40% - Accent2 11" xfId="1321" xr:uid="{B1BDCB97-FB47-4060-9D6F-2EF52CF0464D}"/>
    <cellStyle name="40% - Accent2 2" xfId="1322" xr:uid="{427EFAD7-A4EA-47CD-B4DF-258B47982A8A}"/>
    <cellStyle name="40% - Accent2 2 10" xfId="1323" xr:uid="{5DA45A55-7E50-4911-8DF7-59C2D37517B4}"/>
    <cellStyle name="40% - Accent2 2 2" xfId="1324" xr:uid="{8C39AD0C-D159-4079-912C-C76CFB6B4D65}"/>
    <cellStyle name="40% - Accent2 2 2 2" xfId="1325" xr:uid="{23011BA8-E774-4D0B-A565-022428126B35}"/>
    <cellStyle name="40% - Accent2 2 2 2 2" xfId="1326" xr:uid="{1BCE9EF8-EC3B-42D1-96AF-A0C7F4E260E7}"/>
    <cellStyle name="40% - Accent2 2 2 2 2 2" xfId="1327" xr:uid="{0AD77822-47E6-4231-8D20-484AE631A7DF}"/>
    <cellStyle name="40% - Accent2 2 2 2 2 2 2" xfId="1328" xr:uid="{8AC8D252-CD5F-4418-B0F4-AC2DA29E59A3}"/>
    <cellStyle name="40% - Accent2 2 2 2 2 2 2 2" xfId="1329" xr:uid="{C7AC2942-4110-4D52-9075-93C79DF383A9}"/>
    <cellStyle name="40% - Accent2 2 2 2 2 2 2 2 2" xfId="1330" xr:uid="{5DD4C4D5-0632-4F87-B317-6CB659C24A03}"/>
    <cellStyle name="40% - Accent2 2 2 2 2 2 2 2 2 2" xfId="1331" xr:uid="{2032D2F2-C373-4635-BF58-544A1F9F297F}"/>
    <cellStyle name="40% - Accent2 2 2 2 2 2 2 2 2_Corp Rec" xfId="1332" xr:uid="{1B6F3752-7DDF-4A1F-9014-7C1D2847596B}"/>
    <cellStyle name="40% - Accent2 2 2 2 2 2 2 2 3" xfId="1333" xr:uid="{E6327407-901F-4201-889C-57E17BA77A70}"/>
    <cellStyle name="40% - Accent2 2 2 2 2 2 2 2_Corp Rec" xfId="1334" xr:uid="{D6598292-E5C3-4156-A32F-01F98DE7815A}"/>
    <cellStyle name="40% - Accent2 2 2 2 2 2 2 3" xfId="1335" xr:uid="{619DBE02-B79D-4206-9F64-7D38B6AD1AFD}"/>
    <cellStyle name="40% - Accent2 2 2 2 2 2 2 3 2" xfId="1336" xr:uid="{872F3AFB-F415-4E9D-8799-CC36CD93F80A}"/>
    <cellStyle name="40% - Accent2 2 2 2 2 2 2 3_Corp Rec" xfId="1337" xr:uid="{835909B9-549F-45EF-99FB-7A5A7BDB53E6}"/>
    <cellStyle name="40% - Accent2 2 2 2 2 2 2 4" xfId="1338" xr:uid="{85A6378E-4DAD-4A7C-A80B-ED04A2B692A3}"/>
    <cellStyle name="40% - Accent2 2 2 2 2 2 2_Corp Rec" xfId="1339" xr:uid="{561D89E8-888A-452A-A33E-8B263496D033}"/>
    <cellStyle name="40% - Accent2 2 2 2 2 2 3" xfId="1340" xr:uid="{EC5DE443-31D4-4E1A-B424-8E7E324AA6C9}"/>
    <cellStyle name="40% - Accent2 2 2 2 2 2 3 2" xfId="1341" xr:uid="{4F9A3B59-66A3-4550-81FF-478A37A1D70A}"/>
    <cellStyle name="40% - Accent2 2 2 2 2 2 3 2 2" xfId="1342" xr:uid="{CE7CA7B1-2306-4167-840C-25AE6693E4AC}"/>
    <cellStyle name="40% - Accent2 2 2 2 2 2 3 2_Corp Rec" xfId="1343" xr:uid="{5D8382DE-21C4-44F7-820D-A5719569CB83}"/>
    <cellStyle name="40% - Accent2 2 2 2 2 2 3 3" xfId="1344" xr:uid="{BEA6278C-DE74-41FD-B1DF-2EC27F712463}"/>
    <cellStyle name="40% - Accent2 2 2 2 2 2 3_Corp Rec" xfId="1345" xr:uid="{09BC48A1-AF12-46C7-AA6C-5724C0851586}"/>
    <cellStyle name="40% - Accent2 2 2 2 2 2 4" xfId="1346" xr:uid="{38071F37-05C8-4A60-98E8-A9098321E5B6}"/>
    <cellStyle name="40% - Accent2 2 2 2 2 2 4 2" xfId="1347" xr:uid="{67CC1333-EBFD-414C-9706-6D92C859DAF7}"/>
    <cellStyle name="40% - Accent2 2 2 2 2 2 4_Corp Rec" xfId="1348" xr:uid="{7ACB8DCF-BB4C-4CBE-AFEF-2382CA8F2E9E}"/>
    <cellStyle name="40% - Accent2 2 2 2 2 2 5" xfId="1349" xr:uid="{22B04CBE-D427-4096-AD14-28EF6E1533A5}"/>
    <cellStyle name="40% - Accent2 2 2 2 2 2_Change Control" xfId="1350" xr:uid="{417940A6-1D6F-490E-BCB0-653C63FF42B9}"/>
    <cellStyle name="40% - Accent2 2 2 2 2 3" xfId="1351" xr:uid="{BDF4ECA9-E1B7-47E5-9BFF-43E718CA07DA}"/>
    <cellStyle name="40% - Accent2 2 2 2 2 3 2" xfId="1352" xr:uid="{C87FF385-2241-4AC0-A926-405EFE72CDC8}"/>
    <cellStyle name="40% - Accent2 2 2 2 2 3 2 2" xfId="1353" xr:uid="{9B8BE77C-B056-425B-AEE1-1FD227A6A21E}"/>
    <cellStyle name="40% - Accent2 2 2 2 2 3 2 2 2" xfId="1354" xr:uid="{CC8DCC8D-50BD-4C50-9C3A-307762E54B35}"/>
    <cellStyle name="40% - Accent2 2 2 2 2 3 2 2_Corp Rec" xfId="1355" xr:uid="{2C71D2D9-E668-48A3-AE0B-D35044C47DA0}"/>
    <cellStyle name="40% - Accent2 2 2 2 2 3 2 3" xfId="1356" xr:uid="{583DD7A2-7E14-4275-AAB2-0DCD560854F8}"/>
    <cellStyle name="40% - Accent2 2 2 2 2 3 2_Corp Rec" xfId="1357" xr:uid="{9D06BF52-ED5F-4804-B9CD-D84841DDC597}"/>
    <cellStyle name="40% - Accent2 2 2 2 2 3 3" xfId="1358" xr:uid="{6EBE8C1F-540A-4697-BBE7-8A1BCCF6ED9F}"/>
    <cellStyle name="40% - Accent2 2 2 2 2 3 3 2" xfId="1359" xr:uid="{EB8B23C0-46E2-47C9-B5C0-A2622A2EB6F0}"/>
    <cellStyle name="40% - Accent2 2 2 2 2 3 3_Corp Rec" xfId="1360" xr:uid="{C356E52A-1607-44D8-8173-5601D4159C97}"/>
    <cellStyle name="40% - Accent2 2 2 2 2 3 4" xfId="1361" xr:uid="{EA9809D8-B9D8-4398-A9D6-B4495595CEE2}"/>
    <cellStyle name="40% - Accent2 2 2 2 2 3_Change Control" xfId="1362" xr:uid="{19FDC3FA-291A-44EA-AEB7-27DC716DCF66}"/>
    <cellStyle name="40% - Accent2 2 2 2 2 4" xfId="1363" xr:uid="{37194D29-9008-45DA-8703-34F6AE5BC3FD}"/>
    <cellStyle name="40% - Accent2 2 2 2 2 4 2" xfId="1364" xr:uid="{ED104C09-C986-4263-9676-42A07032656D}"/>
    <cellStyle name="40% - Accent2 2 2 2 2 4 2 2" xfId="1365" xr:uid="{DD94FDEB-2074-4415-84B9-D031EC148FCA}"/>
    <cellStyle name="40% - Accent2 2 2 2 2 4 2_Corp Rec" xfId="1366" xr:uid="{05D2E62B-83E3-41D8-917A-8C932CF5F740}"/>
    <cellStyle name="40% - Accent2 2 2 2 2 4 3" xfId="1367" xr:uid="{7F8D4869-4BE9-420F-B262-E9299E0C4771}"/>
    <cellStyle name="40% - Accent2 2 2 2 2 4_Corp Rec" xfId="1368" xr:uid="{420AF833-C6C1-4EE0-AD57-3CE16959E56C}"/>
    <cellStyle name="40% - Accent2 2 2 2 2 5" xfId="1369" xr:uid="{731C04BE-1FF5-4D94-9904-E6134EDC451F}"/>
    <cellStyle name="40% - Accent2 2 2 2 2 5 2" xfId="1370" xr:uid="{00B41294-FA28-489A-9BCD-B06A116F1239}"/>
    <cellStyle name="40% - Accent2 2 2 2 2 5_Corp Rec" xfId="1371" xr:uid="{0079E710-D4A1-41E8-A327-F6AAA3A3594B}"/>
    <cellStyle name="40% - Accent2 2 2 2 2 6" xfId="1372" xr:uid="{0978ABE5-6F95-41BF-A921-9024D303518B}"/>
    <cellStyle name="40% - Accent2 2 2 2 2_Change Control" xfId="1373" xr:uid="{138A0E1D-6FA6-419D-8775-6F1592A14AE0}"/>
    <cellStyle name="40% - Accent2 2 2 2 3" xfId="1374" xr:uid="{44D5F58E-0138-46D9-8932-C2EF2B1FEEE0}"/>
    <cellStyle name="40% - Accent2 2 2 2 3 2" xfId="1375" xr:uid="{0D79FAD0-9A77-46F7-B1C5-4E945396B697}"/>
    <cellStyle name="40% - Accent2 2 2 2 3 2 2" xfId="1376" xr:uid="{3576A21D-6C85-4202-8F09-F86BD9D8590E}"/>
    <cellStyle name="40% - Accent2 2 2 2 3 2 2 2" xfId="1377" xr:uid="{555DE3F0-8085-4305-8D9E-EFB62A0FAF37}"/>
    <cellStyle name="40% - Accent2 2 2 2 3 2 2 2 2" xfId="1378" xr:uid="{3E8F02F0-5012-4F03-A9CB-D146F7557D4F}"/>
    <cellStyle name="40% - Accent2 2 2 2 3 2 2 2 2 2" xfId="1379" xr:uid="{958F7A4D-2B9E-46C4-B518-A6B8E64A3EB0}"/>
    <cellStyle name="40% - Accent2 2 2 2 3 2 2 2 2_Corp Rec" xfId="1380" xr:uid="{155E29C0-5B22-4C24-B461-D82B691FA01D}"/>
    <cellStyle name="40% - Accent2 2 2 2 3 2 2 2 3" xfId="1381" xr:uid="{E355AF49-F9B3-4DF3-9088-9BB3E151FF2D}"/>
    <cellStyle name="40% - Accent2 2 2 2 3 2 2 2_Corp Rec" xfId="1382" xr:uid="{B27F0376-391A-4C8D-896A-FB017E78BC69}"/>
    <cellStyle name="40% - Accent2 2 2 2 3 2 2 3" xfId="1383" xr:uid="{4412FE83-DC1F-4639-8317-86707B056ED7}"/>
    <cellStyle name="40% - Accent2 2 2 2 3 2 2 3 2" xfId="1384" xr:uid="{24E79B6C-6EC1-4DF4-8C4D-C3C1502391E5}"/>
    <cellStyle name="40% - Accent2 2 2 2 3 2 2 3_Corp Rec" xfId="1385" xr:uid="{6703732E-C82E-4F8C-A50B-23AD59414DCF}"/>
    <cellStyle name="40% - Accent2 2 2 2 3 2 2 4" xfId="1386" xr:uid="{E5B0A972-ED77-4DA2-9983-096E22D69EE9}"/>
    <cellStyle name="40% - Accent2 2 2 2 3 2 2_Corp Rec" xfId="1387" xr:uid="{C137AAF8-A388-4AC4-98DE-F4B05298AA31}"/>
    <cellStyle name="40% - Accent2 2 2 2 3 2 3" xfId="1388" xr:uid="{3873D5C8-4CBE-4B65-A90E-C4ED897E5FA4}"/>
    <cellStyle name="40% - Accent2 2 2 2 3 2 3 2" xfId="1389" xr:uid="{5A20E08C-C563-489D-AB74-2F183BD486BD}"/>
    <cellStyle name="40% - Accent2 2 2 2 3 2 3 2 2" xfId="1390" xr:uid="{FA10491B-5772-474D-82E2-DC3908CD8174}"/>
    <cellStyle name="40% - Accent2 2 2 2 3 2 3 2_Corp Rec" xfId="1391" xr:uid="{C77DA718-48C5-4E20-9D21-B01C485F1A70}"/>
    <cellStyle name="40% - Accent2 2 2 2 3 2 3 3" xfId="1392" xr:uid="{3F8E5EC9-CD40-4DE7-A50E-9385BC5E239C}"/>
    <cellStyle name="40% - Accent2 2 2 2 3 2 3_Corp Rec" xfId="1393" xr:uid="{D911A2D8-47CC-419F-AC05-D9F2FEE4C4EF}"/>
    <cellStyle name="40% - Accent2 2 2 2 3 2 4" xfId="1394" xr:uid="{EDF21B88-EBFA-4EB6-98BD-9B3011C7486C}"/>
    <cellStyle name="40% - Accent2 2 2 2 3 2 4 2" xfId="1395" xr:uid="{A552B2F4-ED3F-4944-A263-344899029B7E}"/>
    <cellStyle name="40% - Accent2 2 2 2 3 2 4_Corp Rec" xfId="1396" xr:uid="{9F87387D-159C-4359-A172-B2BF0A773902}"/>
    <cellStyle name="40% - Accent2 2 2 2 3 2 5" xfId="1397" xr:uid="{63E98AEB-D2D5-4031-8582-716FA517DB21}"/>
    <cellStyle name="40% - Accent2 2 2 2 3 2_Change Control" xfId="1398" xr:uid="{17188FC8-EB0B-4C3D-8B22-52D94BB4C16A}"/>
    <cellStyle name="40% - Accent2 2 2 2 3 3" xfId="1399" xr:uid="{0B434723-7741-4438-A575-EE1C4AC2CCFE}"/>
    <cellStyle name="40% - Accent2 2 2 2 3 3 2" xfId="1400" xr:uid="{F5FF7411-41E9-4AC3-BF08-745C7D760A06}"/>
    <cellStyle name="40% - Accent2 2 2 2 3 3 2 2" xfId="1401" xr:uid="{1A01DAB3-0725-4263-833F-C5F8C19A182A}"/>
    <cellStyle name="40% - Accent2 2 2 2 3 3 2 2 2" xfId="1402" xr:uid="{1DA431C5-8D7D-46FF-AFF5-BC1D4D0BB811}"/>
    <cellStyle name="40% - Accent2 2 2 2 3 3 2 2_Corp Rec" xfId="1403" xr:uid="{CCE00A70-DA7F-4D56-B6AC-793082C39E6F}"/>
    <cellStyle name="40% - Accent2 2 2 2 3 3 2 3" xfId="1404" xr:uid="{ADAEBCA7-1F6A-42FC-8936-88B1025F504A}"/>
    <cellStyle name="40% - Accent2 2 2 2 3 3 2_Corp Rec" xfId="1405" xr:uid="{3F447042-0006-434D-A443-A7553E2FF89F}"/>
    <cellStyle name="40% - Accent2 2 2 2 3 3 3" xfId="1406" xr:uid="{D9D30155-4527-404B-896A-A934655DDB3A}"/>
    <cellStyle name="40% - Accent2 2 2 2 3 3 3 2" xfId="1407" xr:uid="{6323C42D-1461-4560-8741-ED7DB9508C63}"/>
    <cellStyle name="40% - Accent2 2 2 2 3 3 3_Corp Rec" xfId="1408" xr:uid="{0CC881FF-DF90-4E68-87C0-E91597E8F8C1}"/>
    <cellStyle name="40% - Accent2 2 2 2 3 3 4" xfId="1409" xr:uid="{AB213D4C-C5C5-4A17-9C97-4291DBB4AF2B}"/>
    <cellStyle name="40% - Accent2 2 2 2 3 3_Change Control" xfId="1410" xr:uid="{09C6A5F6-4B3E-4C4A-BFFC-0D362C13CE40}"/>
    <cellStyle name="40% - Accent2 2 2 2 3 4" xfId="1411" xr:uid="{E26C4A04-98B3-46EE-97AD-C66AFD0D3D63}"/>
    <cellStyle name="40% - Accent2 2 2 2 3 4 2" xfId="1412" xr:uid="{2976FEAE-5D7C-41BC-BD2F-0482E2891EB3}"/>
    <cellStyle name="40% - Accent2 2 2 2 3 4 2 2" xfId="1413" xr:uid="{7A90FDA7-9D3B-4C8F-80BF-675C889F83DE}"/>
    <cellStyle name="40% - Accent2 2 2 2 3 4 2_Corp Rec" xfId="1414" xr:uid="{59F2F605-FBC5-4057-A705-DA369D0199E0}"/>
    <cellStyle name="40% - Accent2 2 2 2 3 4 3" xfId="1415" xr:uid="{9540E0D0-D238-4122-B2C5-1D5CCD792C4E}"/>
    <cellStyle name="40% - Accent2 2 2 2 3 4_Corp Rec" xfId="1416" xr:uid="{58E8E1BA-2FED-474F-ABF5-8E1B5597B9B7}"/>
    <cellStyle name="40% - Accent2 2 2 2 3 5" xfId="1417" xr:uid="{E0CD3D45-E24A-4D57-82F7-E8989AC8F483}"/>
    <cellStyle name="40% - Accent2 2 2 2 3 5 2" xfId="1418" xr:uid="{FCD2120F-B37F-402C-92B5-56A01F639BA2}"/>
    <cellStyle name="40% - Accent2 2 2 2 3 5_Corp Rec" xfId="1419" xr:uid="{7CC81437-670D-498D-980F-A2DC8C8BB07B}"/>
    <cellStyle name="40% - Accent2 2 2 2 3 6" xfId="1420" xr:uid="{392DABA3-6264-4B20-A4C0-88A0ACC700D7}"/>
    <cellStyle name="40% - Accent2 2 2 2 3_Change Control" xfId="1421" xr:uid="{6D84FF75-DBB6-492A-8244-9152614B6B70}"/>
    <cellStyle name="40% - Accent2 2 2 2 4" xfId="1422" xr:uid="{3D5F95BD-650A-4338-A9C9-042AA228327F}"/>
    <cellStyle name="40% - Accent2 2 2 2 4 2" xfId="1423" xr:uid="{B512AFE5-1AC3-4EE0-B9F9-F498E8F261A6}"/>
    <cellStyle name="40% - Accent2 2 2 2 4 2 2" xfId="1424" xr:uid="{4DFAEA03-62FE-412D-AFB4-3CAA6D6AC750}"/>
    <cellStyle name="40% - Accent2 2 2 2 4 2 2 2" xfId="1425" xr:uid="{39C9F886-0AA1-4A69-8C50-7C8880D8620C}"/>
    <cellStyle name="40% - Accent2 2 2 2 4 2 2 2 2" xfId="1426" xr:uid="{E5FEF63A-3D80-4AF8-9651-0FE9084F3F2A}"/>
    <cellStyle name="40% - Accent2 2 2 2 4 2 2 2_Corp Rec" xfId="1427" xr:uid="{6A6FBDA2-665F-4B55-AD8C-7D7A1EF6CA05}"/>
    <cellStyle name="40% - Accent2 2 2 2 4 2 2 3" xfId="1428" xr:uid="{4E603160-6243-4948-910B-0D93E220E00C}"/>
    <cellStyle name="40% - Accent2 2 2 2 4 2 2_Corp Rec" xfId="1429" xr:uid="{69F896D7-EBAE-429A-A00C-EC774100CC0F}"/>
    <cellStyle name="40% - Accent2 2 2 2 4 2 3" xfId="1430" xr:uid="{8AF13AA1-2315-4128-9394-2329298F2E5E}"/>
    <cellStyle name="40% - Accent2 2 2 2 4 2 3 2" xfId="1431" xr:uid="{90A92032-1A27-48C7-B28D-1C70EBEF6A5A}"/>
    <cellStyle name="40% - Accent2 2 2 2 4 2 3_Corp Rec" xfId="1432" xr:uid="{6BACF598-7B4E-4583-913D-F670DF6BC9F2}"/>
    <cellStyle name="40% - Accent2 2 2 2 4 2 4" xfId="1433" xr:uid="{A4B8D421-1CD2-47EF-80BE-CF2CEEC8F851}"/>
    <cellStyle name="40% - Accent2 2 2 2 4 2_Corp Rec" xfId="1434" xr:uid="{D9A549E9-E59F-4C27-A146-E4129872B85F}"/>
    <cellStyle name="40% - Accent2 2 2 2 4 3" xfId="1435" xr:uid="{0188AF26-AC2B-4994-8350-558D05491790}"/>
    <cellStyle name="40% - Accent2 2 2 2 4 3 2" xfId="1436" xr:uid="{8100BA38-BBE2-465C-963E-B8C52E8E538B}"/>
    <cellStyle name="40% - Accent2 2 2 2 4 3 2 2" xfId="1437" xr:uid="{6247C8EF-08FA-4117-892C-EBB3F29FE2D2}"/>
    <cellStyle name="40% - Accent2 2 2 2 4 3 2_Corp Rec" xfId="1438" xr:uid="{DEA14876-076B-45C0-9B29-6C28D3B8FCC4}"/>
    <cellStyle name="40% - Accent2 2 2 2 4 3 3" xfId="1439" xr:uid="{8D50AA67-2B09-46FB-B46F-0AA26E32E8B3}"/>
    <cellStyle name="40% - Accent2 2 2 2 4 3_Corp Rec" xfId="1440" xr:uid="{4DF25048-1152-49B6-860B-AB843BC5D399}"/>
    <cellStyle name="40% - Accent2 2 2 2 4 4" xfId="1441" xr:uid="{A5211374-C5DF-4A64-AA89-263F3E987754}"/>
    <cellStyle name="40% - Accent2 2 2 2 4 4 2" xfId="1442" xr:uid="{569ECC53-F554-40C0-912F-481BA5B85E5D}"/>
    <cellStyle name="40% - Accent2 2 2 2 4 4_Corp Rec" xfId="1443" xr:uid="{2749DCEF-4C39-47D8-9138-62F4CC837214}"/>
    <cellStyle name="40% - Accent2 2 2 2 4 5" xfId="1444" xr:uid="{0E310605-285E-4B58-A1B1-4871CD38729A}"/>
    <cellStyle name="40% - Accent2 2 2 2 4_Change Control" xfId="1445" xr:uid="{C6314DA8-1970-4E78-AF4A-189B11605953}"/>
    <cellStyle name="40% - Accent2 2 2 2 5" xfId="1446" xr:uid="{A1466E8E-D777-4EBC-AC78-0DFCF70AFBF0}"/>
    <cellStyle name="40% - Accent2 2 2 2 5 2" xfId="1447" xr:uid="{BB2AB76E-667A-46F9-93D3-1921C33B7A60}"/>
    <cellStyle name="40% - Accent2 2 2 2 5 2 2" xfId="1448" xr:uid="{6F0342C7-0CA8-4714-BD68-98D4553A59D8}"/>
    <cellStyle name="40% - Accent2 2 2 2 5 2 2 2" xfId="1449" xr:uid="{9358C7A3-560F-401F-A788-8CB5A99720C0}"/>
    <cellStyle name="40% - Accent2 2 2 2 5 2 2_Corp Rec" xfId="1450" xr:uid="{8BD5318B-46BF-47E8-B1CD-490BBF0B5417}"/>
    <cellStyle name="40% - Accent2 2 2 2 5 2 3" xfId="1451" xr:uid="{1CCC8976-417F-42E7-972A-E2EDE82C8522}"/>
    <cellStyle name="40% - Accent2 2 2 2 5 2_Corp Rec" xfId="1452" xr:uid="{2B0EF673-C641-4282-91B5-F829BD513606}"/>
    <cellStyle name="40% - Accent2 2 2 2 5 3" xfId="1453" xr:uid="{F7FF4117-EBB8-4FE0-99BF-C80D844992E2}"/>
    <cellStyle name="40% - Accent2 2 2 2 5 3 2" xfId="1454" xr:uid="{B1251ECB-A93A-4DC5-9CEE-305A97876D2E}"/>
    <cellStyle name="40% - Accent2 2 2 2 5 3_Corp Rec" xfId="1455" xr:uid="{8C6395DA-B5B3-4668-ADE7-0F3DFDAF4551}"/>
    <cellStyle name="40% - Accent2 2 2 2 5 4" xfId="1456" xr:uid="{2BAFDFA3-5CA2-4762-A03C-35CFBA3484E3}"/>
    <cellStyle name="40% - Accent2 2 2 2 5_Change Control" xfId="1457" xr:uid="{30E8854C-E17A-4EC3-87BD-FFCC5893AEB6}"/>
    <cellStyle name="40% - Accent2 2 2 2 6" xfId="1458" xr:uid="{CB9EAC51-FCB5-4F73-B143-15104497B8C1}"/>
    <cellStyle name="40% - Accent2 2 2 2 6 2" xfId="1459" xr:uid="{5671939E-9733-4DDA-830B-24854F4D3FD9}"/>
    <cellStyle name="40% - Accent2 2 2 2 6 2 2" xfId="1460" xr:uid="{21927847-E4F1-44F7-913C-405041763DA9}"/>
    <cellStyle name="40% - Accent2 2 2 2 6 2_Corp Rec" xfId="1461" xr:uid="{1C2673B0-CFCC-4B94-9E14-3774F880FACD}"/>
    <cellStyle name="40% - Accent2 2 2 2 6 3" xfId="1462" xr:uid="{750E2869-F0EE-4899-A86D-0F0FFBABF9D0}"/>
    <cellStyle name="40% - Accent2 2 2 2 6_Corp Rec" xfId="1463" xr:uid="{1743B5BB-44F1-4BE1-B02E-DA209DC5D3DB}"/>
    <cellStyle name="40% - Accent2 2 2 2 7" xfId="1464" xr:uid="{ABDC71C5-A61D-4F0C-9419-9000D57650CD}"/>
    <cellStyle name="40% - Accent2 2 2 2 7 2" xfId="1465" xr:uid="{EC70C349-798E-45BF-B84A-21B5FABF5094}"/>
    <cellStyle name="40% - Accent2 2 2 2 7_Corp Rec" xfId="1466" xr:uid="{CA1A96DB-43F3-4DFE-9103-494F350B3218}"/>
    <cellStyle name="40% - Accent2 2 2 2 8" xfId="1467" xr:uid="{DE13C9D2-492C-466A-B2AF-FD20A70E4607}"/>
    <cellStyle name="40% - Accent2 2 2 2_Change Control" xfId="1468" xr:uid="{EB349FB5-9105-4285-8E66-4F92EF84AF57}"/>
    <cellStyle name="40% - Accent2 2 2 3" xfId="1469" xr:uid="{CE763173-FBE1-445E-AA75-7C8DB4F9FE0C}"/>
    <cellStyle name="40% - Accent2 2 2 3 2" xfId="1470" xr:uid="{7AB26B4A-5DEA-4F58-BCA2-AD986CC4861F}"/>
    <cellStyle name="40% - Accent2 2 2 3 2 2" xfId="1471" xr:uid="{B3FD27F3-398C-4B23-BE4E-1EEAA6D139F3}"/>
    <cellStyle name="40% - Accent2 2 2 3 2 2 2" xfId="1472" xr:uid="{E9251794-9A85-4116-A686-FF80D3FE0810}"/>
    <cellStyle name="40% - Accent2 2 2 3 2 2 2 2" xfId="1473" xr:uid="{DDF7251B-F6E0-4C81-B8C4-BD115383EDB0}"/>
    <cellStyle name="40% - Accent2 2 2 3 2 2 2 2 2" xfId="1474" xr:uid="{EEEE3B2A-2955-4447-BAF1-3E689663FC5C}"/>
    <cellStyle name="40% - Accent2 2 2 3 2 2 2 2_Corp Rec" xfId="1475" xr:uid="{5CD2B988-C92A-42A2-B6BB-FBAA15F6CB77}"/>
    <cellStyle name="40% - Accent2 2 2 3 2 2 2 3" xfId="1476" xr:uid="{34997C04-6DC6-4A27-A2CB-3FE764FC5182}"/>
    <cellStyle name="40% - Accent2 2 2 3 2 2 2_Corp Rec" xfId="1477" xr:uid="{342D284B-42C0-470B-B02D-F78DB11F1649}"/>
    <cellStyle name="40% - Accent2 2 2 3 2 2 3" xfId="1478" xr:uid="{40FCAC98-86FF-414E-A07B-9AB8E99C0013}"/>
    <cellStyle name="40% - Accent2 2 2 3 2 2 3 2" xfId="1479" xr:uid="{3BBEC5BF-BF5D-4FA8-873F-4AFCCC348C99}"/>
    <cellStyle name="40% - Accent2 2 2 3 2 2 3_Corp Rec" xfId="1480" xr:uid="{51B50763-31DA-479C-87F9-21982942C666}"/>
    <cellStyle name="40% - Accent2 2 2 3 2 2 4" xfId="1481" xr:uid="{DF2AC971-C0B2-4F0E-A1A4-CF1CC75F21C4}"/>
    <cellStyle name="40% - Accent2 2 2 3 2 2_Corp Rec" xfId="1482" xr:uid="{8C8BE618-A7C0-44E9-8E58-FFFC621FFFEF}"/>
    <cellStyle name="40% - Accent2 2 2 3 2 3" xfId="1483" xr:uid="{8A1BB39F-C1EB-4EBC-9D59-032B6DCE9AFE}"/>
    <cellStyle name="40% - Accent2 2 2 3 2 3 2" xfId="1484" xr:uid="{2F2BEDDB-2C07-48B0-B398-306434000B5F}"/>
    <cellStyle name="40% - Accent2 2 2 3 2 3 2 2" xfId="1485" xr:uid="{A2E37D40-9795-4CF5-ACB0-71F3A5A7091B}"/>
    <cellStyle name="40% - Accent2 2 2 3 2 3 2_Corp Rec" xfId="1486" xr:uid="{433ECC87-C7F6-477C-ACBA-102899139E9C}"/>
    <cellStyle name="40% - Accent2 2 2 3 2 3 3" xfId="1487" xr:uid="{B7E57EA8-38DA-495A-9116-CA894BE7C9AC}"/>
    <cellStyle name="40% - Accent2 2 2 3 2 3_Corp Rec" xfId="1488" xr:uid="{4DAC7425-F34A-41F9-AD35-983F37F2886E}"/>
    <cellStyle name="40% - Accent2 2 2 3 2 4" xfId="1489" xr:uid="{BE6656A8-5A8B-4928-8A02-3C07705A0675}"/>
    <cellStyle name="40% - Accent2 2 2 3 2 4 2" xfId="1490" xr:uid="{244C7ECE-0138-46E9-8565-202B294B4A08}"/>
    <cellStyle name="40% - Accent2 2 2 3 2 4_Corp Rec" xfId="1491" xr:uid="{04729E11-C3C1-44E5-ADE6-42B0F041C1FA}"/>
    <cellStyle name="40% - Accent2 2 2 3 2 5" xfId="1492" xr:uid="{7D17C924-63DC-4F6D-A34D-CE5CC70A07DD}"/>
    <cellStyle name="40% - Accent2 2 2 3 2_Change Control" xfId="1493" xr:uid="{9F915302-D253-459E-84B6-14CFBF2A9018}"/>
    <cellStyle name="40% - Accent2 2 2 3 3" xfId="1494" xr:uid="{F0454894-0EF8-4562-81E6-3D4388262DC0}"/>
    <cellStyle name="40% - Accent2 2 2 3 3 2" xfId="1495" xr:uid="{1B4B7B99-8C32-4A15-A087-E743BA07790D}"/>
    <cellStyle name="40% - Accent2 2 2 3 3 2 2" xfId="1496" xr:uid="{EF1A0FCB-1244-4524-AA1D-D0AFF5638E48}"/>
    <cellStyle name="40% - Accent2 2 2 3 3 2 2 2" xfId="1497" xr:uid="{82E75F25-5A0F-484A-A34D-0BD353399770}"/>
    <cellStyle name="40% - Accent2 2 2 3 3 2 2_Corp Rec" xfId="1498" xr:uid="{3CDE16A6-049E-4AAA-90B0-9D83849B4178}"/>
    <cellStyle name="40% - Accent2 2 2 3 3 2 3" xfId="1499" xr:uid="{822BEAAF-4081-4609-BA08-14C216AC8B11}"/>
    <cellStyle name="40% - Accent2 2 2 3 3 2_Corp Rec" xfId="1500" xr:uid="{DA15D749-5B70-406F-9578-CFA73E624F5E}"/>
    <cellStyle name="40% - Accent2 2 2 3 3 3" xfId="1501" xr:uid="{8BA61D7C-A1C6-4462-BB8D-046A39CB4985}"/>
    <cellStyle name="40% - Accent2 2 2 3 3 3 2" xfId="1502" xr:uid="{BB820348-289F-49FC-A64D-080FF0961123}"/>
    <cellStyle name="40% - Accent2 2 2 3 3 3_Corp Rec" xfId="1503" xr:uid="{C9900F6B-F587-44B5-A420-1C788345B79F}"/>
    <cellStyle name="40% - Accent2 2 2 3 3 4" xfId="1504" xr:uid="{E4B36BB8-D560-486C-8615-D25625B00191}"/>
    <cellStyle name="40% - Accent2 2 2 3 3_Change Control" xfId="1505" xr:uid="{85285C8E-9F85-4C7A-9DCC-54405A220746}"/>
    <cellStyle name="40% - Accent2 2 2 3 4" xfId="1506" xr:uid="{CB6A43B1-8C4A-41C0-9988-0469A18F024C}"/>
    <cellStyle name="40% - Accent2 2 2 3 4 2" xfId="1507" xr:uid="{F795E70C-C0D7-4E92-B4D6-EBADBF496EAB}"/>
    <cellStyle name="40% - Accent2 2 2 3 4 2 2" xfId="1508" xr:uid="{B57B53EC-B9D9-4A5E-BE5D-9A78D5F40190}"/>
    <cellStyle name="40% - Accent2 2 2 3 4 2_Corp Rec" xfId="1509" xr:uid="{642274E3-4FE5-4070-BD9F-08D69B449315}"/>
    <cellStyle name="40% - Accent2 2 2 3 4 3" xfId="1510" xr:uid="{C040CA71-0293-46AE-A372-16BBAA8C49B5}"/>
    <cellStyle name="40% - Accent2 2 2 3 4_Corp Rec" xfId="1511" xr:uid="{406AD1C5-B36C-422B-B269-0BD9758E81BF}"/>
    <cellStyle name="40% - Accent2 2 2 3 5" xfId="1512" xr:uid="{5D4A0F3E-1449-485E-BEC8-1941149D5202}"/>
    <cellStyle name="40% - Accent2 2 2 3 5 2" xfId="1513" xr:uid="{B53787C6-9A77-4B32-86D1-2235FDB34EF1}"/>
    <cellStyle name="40% - Accent2 2 2 3 5_Corp Rec" xfId="1514" xr:uid="{E771D13A-FFE1-43E3-9779-8D8E8555AE68}"/>
    <cellStyle name="40% - Accent2 2 2 3 6" xfId="1515" xr:uid="{6BF7C115-0D22-4255-A41B-938DCF3FB871}"/>
    <cellStyle name="40% - Accent2 2 2 3_Change Control" xfId="1516" xr:uid="{C1A37CFB-5792-4B6C-B4A5-C25CE12AC72C}"/>
    <cellStyle name="40% - Accent2 2 2 4" xfId="1517" xr:uid="{A11A9DC1-E989-4F1A-B341-A3DFA5E6627A}"/>
    <cellStyle name="40% - Accent2 2 2 4 2" xfId="1518" xr:uid="{CE3F5328-1AE9-42C1-920C-3898BD80FB90}"/>
    <cellStyle name="40% - Accent2 2 2 4 2 2" xfId="1519" xr:uid="{4F1E99AE-B9E7-4772-8868-8B4DAE0397CA}"/>
    <cellStyle name="40% - Accent2 2 2 4 2 2 2" xfId="1520" xr:uid="{CFBE2F98-CF04-4337-BEB0-41C94C355534}"/>
    <cellStyle name="40% - Accent2 2 2 4 2 2 2 2" xfId="1521" xr:uid="{3828CBF4-73C7-4594-AC67-DE476E6C91BD}"/>
    <cellStyle name="40% - Accent2 2 2 4 2 2 2 2 2" xfId="1522" xr:uid="{05D6738F-34F3-4D9A-8FCB-D2FE1CC0E923}"/>
    <cellStyle name="40% - Accent2 2 2 4 2 2 2 2_Corp Rec" xfId="1523" xr:uid="{16EEA9D1-CCE7-4E16-8115-3BBD8309ACE1}"/>
    <cellStyle name="40% - Accent2 2 2 4 2 2 2 3" xfId="1524" xr:uid="{ED22609F-C4FD-46A3-9525-FAEBEB95F61B}"/>
    <cellStyle name="40% - Accent2 2 2 4 2 2 2_Corp Rec" xfId="1525" xr:uid="{BF7A7694-D1DF-40C6-A2DD-0F440B075D1A}"/>
    <cellStyle name="40% - Accent2 2 2 4 2 2 3" xfId="1526" xr:uid="{0BDFD4E5-A270-4F75-BB20-94E0573B240C}"/>
    <cellStyle name="40% - Accent2 2 2 4 2 2 3 2" xfId="1527" xr:uid="{A1BE1322-A1AA-4301-A356-72328CBB99EB}"/>
    <cellStyle name="40% - Accent2 2 2 4 2 2 3_Corp Rec" xfId="1528" xr:uid="{764F39CD-E3CD-4A3A-BED2-E9FC3E8CB7FE}"/>
    <cellStyle name="40% - Accent2 2 2 4 2 2 4" xfId="1529" xr:uid="{98E8291E-D47D-44A9-8D00-E693B35CF2CE}"/>
    <cellStyle name="40% - Accent2 2 2 4 2 2_Corp Rec" xfId="1530" xr:uid="{D2A01091-2A2E-4A76-A81F-D6BA3486A79A}"/>
    <cellStyle name="40% - Accent2 2 2 4 2 3" xfId="1531" xr:uid="{51F173B4-BB1A-4624-A253-65D19F6C4D28}"/>
    <cellStyle name="40% - Accent2 2 2 4 2 3 2" xfId="1532" xr:uid="{85468CD5-0506-4DE9-A6CD-3003D8406FB4}"/>
    <cellStyle name="40% - Accent2 2 2 4 2 3 2 2" xfId="1533" xr:uid="{5F6EF54C-CA08-470D-AE9A-8F03A7C9B433}"/>
    <cellStyle name="40% - Accent2 2 2 4 2 3 2_Corp Rec" xfId="1534" xr:uid="{8364EFDA-D210-4CC4-9F5E-9982D8BCFC7C}"/>
    <cellStyle name="40% - Accent2 2 2 4 2 3 3" xfId="1535" xr:uid="{E05FB4FC-BB80-4EB7-B0D0-7F8990312937}"/>
    <cellStyle name="40% - Accent2 2 2 4 2 3_Corp Rec" xfId="1536" xr:uid="{F3C2C8E7-990B-4121-B49D-676131456476}"/>
    <cellStyle name="40% - Accent2 2 2 4 2 4" xfId="1537" xr:uid="{2C2DF525-ED72-4ACA-9D89-AB63FE6DA19D}"/>
    <cellStyle name="40% - Accent2 2 2 4 2 4 2" xfId="1538" xr:uid="{7041737C-E4BB-4CDA-8D51-E9864A80E9E5}"/>
    <cellStyle name="40% - Accent2 2 2 4 2 4_Corp Rec" xfId="1539" xr:uid="{7E65CCC5-D094-4A6F-A7D2-EDD2E16E46B9}"/>
    <cellStyle name="40% - Accent2 2 2 4 2 5" xfId="1540" xr:uid="{CB106F82-6E2B-4E58-91B0-EB831BF3F1D9}"/>
    <cellStyle name="40% - Accent2 2 2 4 2_Change Control" xfId="1541" xr:uid="{2C8E740B-9F06-43D4-82C4-BEAE8E5FC25E}"/>
    <cellStyle name="40% - Accent2 2 2 4 3" xfId="1542" xr:uid="{0BC35028-A46F-4E3A-BBD0-B32B614CD585}"/>
    <cellStyle name="40% - Accent2 2 2 4 3 2" xfId="1543" xr:uid="{47838AA3-762C-4912-B4B7-887F5355C9C3}"/>
    <cellStyle name="40% - Accent2 2 2 4 3 2 2" xfId="1544" xr:uid="{90334C89-7825-4FA4-B88B-7A20859BFA74}"/>
    <cellStyle name="40% - Accent2 2 2 4 3 2 2 2" xfId="1545" xr:uid="{08CE7587-89A7-4CCA-83D8-3468B70EBFD0}"/>
    <cellStyle name="40% - Accent2 2 2 4 3 2 2_Corp Rec" xfId="1546" xr:uid="{9691510E-B060-41A5-966E-A9138DE3ED01}"/>
    <cellStyle name="40% - Accent2 2 2 4 3 2 3" xfId="1547" xr:uid="{5735CFBD-3E75-437C-B08C-2C7DD3A2FC98}"/>
    <cellStyle name="40% - Accent2 2 2 4 3 2_Corp Rec" xfId="1548" xr:uid="{9FDEC2CF-78E9-4A20-9087-3E3DAEFC63A9}"/>
    <cellStyle name="40% - Accent2 2 2 4 3 3" xfId="1549" xr:uid="{E161DF78-9550-4F49-8671-43F7C6782BDB}"/>
    <cellStyle name="40% - Accent2 2 2 4 3 3 2" xfId="1550" xr:uid="{AF0747BB-8CCE-472A-A6BD-B07FE34D72BD}"/>
    <cellStyle name="40% - Accent2 2 2 4 3 3_Corp Rec" xfId="1551" xr:uid="{1FB8C31C-B5B2-4BEB-8A67-36737759CB67}"/>
    <cellStyle name="40% - Accent2 2 2 4 3 4" xfId="1552" xr:uid="{76AB55F4-32DA-4046-A306-B485D940737A}"/>
    <cellStyle name="40% - Accent2 2 2 4 3_Change Control" xfId="1553" xr:uid="{BDCC0C99-AE59-4195-AA84-A1EBB98546DB}"/>
    <cellStyle name="40% - Accent2 2 2 4 4" xfId="1554" xr:uid="{9EBC05C1-AEDA-4912-B4EC-32C4F8C77C1D}"/>
    <cellStyle name="40% - Accent2 2 2 4 4 2" xfId="1555" xr:uid="{BEA0B16E-AF58-49AB-939E-0FFA034DC370}"/>
    <cellStyle name="40% - Accent2 2 2 4 4 2 2" xfId="1556" xr:uid="{3BD25609-059E-42F7-AD04-39076238FBF6}"/>
    <cellStyle name="40% - Accent2 2 2 4 4 2_Corp Rec" xfId="1557" xr:uid="{69B38EB3-EC10-4972-B7AD-FCCF7E107129}"/>
    <cellStyle name="40% - Accent2 2 2 4 4 3" xfId="1558" xr:uid="{86AA48BB-8937-4905-8A95-FE86BABF4281}"/>
    <cellStyle name="40% - Accent2 2 2 4 4_Corp Rec" xfId="1559" xr:uid="{CB1D1116-0DF7-475F-9E99-F75AE696B74F}"/>
    <cellStyle name="40% - Accent2 2 2 4 5" xfId="1560" xr:uid="{63E16503-D431-46EE-A357-BA187ED4E6B0}"/>
    <cellStyle name="40% - Accent2 2 2 4 5 2" xfId="1561" xr:uid="{CADF3E0B-D5C7-4426-8398-F00D2357B7EF}"/>
    <cellStyle name="40% - Accent2 2 2 4 5_Corp Rec" xfId="1562" xr:uid="{D5B50BC3-42F4-45C7-8CA1-41E93803F5B0}"/>
    <cellStyle name="40% - Accent2 2 2 4 6" xfId="1563" xr:uid="{9E8CF5EB-C5C7-4E0B-9E40-A7F56271DC06}"/>
    <cellStyle name="40% - Accent2 2 2 4_Change Control" xfId="1564" xr:uid="{07E36DC1-BAF1-4F3D-8529-C55577101598}"/>
    <cellStyle name="40% - Accent2 2 2 5" xfId="1565" xr:uid="{68E64EC6-7221-4BBB-8B64-703FE15F4D53}"/>
    <cellStyle name="40% - Accent2 2 2 6" xfId="1566" xr:uid="{3C5ACE25-ACC6-474C-AA26-09D6E2CE8C9F}"/>
    <cellStyle name="40% - Accent2 2 2 6 2" xfId="1567" xr:uid="{0E835D40-85D0-42DF-9679-E6C165C580EC}"/>
    <cellStyle name="40% - Accent2 2 2 6 2 2" xfId="1568" xr:uid="{E54F9AA9-EB46-4A26-AF84-2AB518790DC9}"/>
    <cellStyle name="40% - Accent2 2 2 6 2 2 2" xfId="1569" xr:uid="{9346E344-BBCC-47B0-BFAB-1F6AB62A1B93}"/>
    <cellStyle name="40% - Accent2 2 2 6 2 2 2 2" xfId="1570" xr:uid="{810554B6-1178-4DB2-BE33-FE64AF6F10B7}"/>
    <cellStyle name="40% - Accent2 2 2 6 2 2 2_Corp Rec" xfId="1571" xr:uid="{7545DAF9-ABC4-45F5-8005-1255B49A9942}"/>
    <cellStyle name="40% - Accent2 2 2 6 2 2 3" xfId="1572" xr:uid="{720C8DE4-3399-47D5-99C8-612DD22D9758}"/>
    <cellStyle name="40% - Accent2 2 2 6 2 2_Corp Rec" xfId="1573" xr:uid="{BB97A4C2-59B6-4E39-B5DD-777185192CF7}"/>
    <cellStyle name="40% - Accent2 2 2 6 2 3" xfId="1574" xr:uid="{FCB6B386-F78C-47E3-B605-5BCDA2F4C431}"/>
    <cellStyle name="40% - Accent2 2 2 6 2 3 2" xfId="1575" xr:uid="{38C8D4BA-D41E-4B63-919C-E72803241E59}"/>
    <cellStyle name="40% - Accent2 2 2 6 2 3_Corp Rec" xfId="1576" xr:uid="{5CF05880-EE9B-4639-8C78-5F9CFCE14E59}"/>
    <cellStyle name="40% - Accent2 2 2 6 2 4" xfId="1577" xr:uid="{5FE227E7-5FBB-427B-AF28-DEACAE82CF9B}"/>
    <cellStyle name="40% - Accent2 2 2 6 2_Corp Rec" xfId="1578" xr:uid="{B559404D-6DCB-47EF-8EE4-9E4419C4ED97}"/>
    <cellStyle name="40% - Accent2 2 2 6 3" xfId="1579" xr:uid="{55C1B86E-B044-47D2-AB2C-61A10349DE0E}"/>
    <cellStyle name="40% - Accent2 2 2 6 3 2" xfId="1580" xr:uid="{781D8938-62E5-4886-A92C-81A2DFF4B902}"/>
    <cellStyle name="40% - Accent2 2 2 6 3 2 2" xfId="1581" xr:uid="{009E18CC-23AA-498C-B8A9-0AAC90FE50F4}"/>
    <cellStyle name="40% - Accent2 2 2 6 3 2_Corp Rec" xfId="1582" xr:uid="{DD1403BA-0B82-42BA-9D13-370E8E10845C}"/>
    <cellStyle name="40% - Accent2 2 2 6 3 3" xfId="1583" xr:uid="{F1DCC622-9056-48F0-8F86-A4B09C667EAE}"/>
    <cellStyle name="40% - Accent2 2 2 6 3_Corp Rec" xfId="1584" xr:uid="{8EF6511E-4405-48C4-950B-D7508E78FA15}"/>
    <cellStyle name="40% - Accent2 2 2 6 4" xfId="1585" xr:uid="{42E26C77-2F14-4889-8AF8-251AFA38570B}"/>
    <cellStyle name="40% - Accent2 2 2 6 4 2" xfId="1586" xr:uid="{686B5ECB-12BD-4970-855E-4D52EB3FAD47}"/>
    <cellStyle name="40% - Accent2 2 2 6 4_Corp Rec" xfId="1587" xr:uid="{0F370859-323D-4A45-98E1-6D03C4B9F471}"/>
    <cellStyle name="40% - Accent2 2 2 6 5" xfId="1588" xr:uid="{B59710FA-987A-44F1-BC28-CCD797C78C3C}"/>
    <cellStyle name="40% - Accent2 2 2 6_Corp Rec" xfId="1589" xr:uid="{E904A4CB-BD20-4440-A9CF-01503FACC94C}"/>
    <cellStyle name="40% - Accent2 2 2 7" xfId="1590" xr:uid="{4D80DB66-9E28-4278-97FA-567CEB65FCC0}"/>
    <cellStyle name="40% - Accent2 2 2 7 2" xfId="1591" xr:uid="{0E89260D-B77A-48D7-A8FF-A1D4D7868E92}"/>
    <cellStyle name="40% - Accent2 2 2 7 2 2" xfId="1592" xr:uid="{214A719E-04F1-447B-9171-8A6B0B68421D}"/>
    <cellStyle name="40% - Accent2 2 2 7 2 2 2" xfId="1593" xr:uid="{2D6560A8-C266-4C0C-B24F-A40BFB6E8357}"/>
    <cellStyle name="40% - Accent2 2 2 7 2 2_Corp Rec" xfId="1594" xr:uid="{4A3DA061-AF28-48A0-A210-2D861DCB0411}"/>
    <cellStyle name="40% - Accent2 2 2 7 2 3" xfId="1595" xr:uid="{06962967-C239-4671-87C1-35E66ECD8286}"/>
    <cellStyle name="40% - Accent2 2 2 7 2_Corp Rec" xfId="1596" xr:uid="{D0BF0BF8-E416-45CB-87F4-7A2849E9C146}"/>
    <cellStyle name="40% - Accent2 2 2 7 3" xfId="1597" xr:uid="{84697D9D-3FB1-4F95-9BB1-0D5B79DCB89E}"/>
    <cellStyle name="40% - Accent2 2 2 7 3 2" xfId="1598" xr:uid="{6ED67A69-6D91-430C-96AE-9B16863CCC4F}"/>
    <cellStyle name="40% - Accent2 2 2 7 3_Corp Rec" xfId="1599" xr:uid="{C641406A-AFDF-4F89-94DF-C343547102A9}"/>
    <cellStyle name="40% - Accent2 2 2 7 4" xfId="1600" xr:uid="{60A9B37C-5983-4023-A8A6-A98D31300D7A}"/>
    <cellStyle name="40% - Accent2 2 2 7_Corp Rec" xfId="1601" xr:uid="{D209F6FD-A22E-43AF-8C40-981E66102E5F}"/>
    <cellStyle name="40% - Accent2 2 2 8" xfId="1602" xr:uid="{C3562C5C-319D-4D4E-B7CB-396F82ABB581}"/>
    <cellStyle name="40% - Accent2 2 2 8 2" xfId="1603" xr:uid="{7DC1BFE0-2AC8-429D-A5E5-17727FC60FEB}"/>
    <cellStyle name="40% - Accent2 2 2 8 2 2" xfId="1604" xr:uid="{202FFC33-E935-481A-8550-267A63716137}"/>
    <cellStyle name="40% - Accent2 2 2 8 2_Corp Rec" xfId="1605" xr:uid="{D4545234-F454-4DA2-A47B-728165EE01D7}"/>
    <cellStyle name="40% - Accent2 2 2 8 3" xfId="1606" xr:uid="{2A509EDE-88B0-4F64-9322-C57FDDD94847}"/>
    <cellStyle name="40% - Accent2 2 2 8_Corp Rec" xfId="1607" xr:uid="{EA9F11D1-DEF0-4579-8F53-BEAE777021FA}"/>
    <cellStyle name="40% - Accent2 2 2_Dev" xfId="1608" xr:uid="{57EBF6B5-EB4D-4E70-B2A3-44FC694D3BDB}"/>
    <cellStyle name="40% - Accent2 2 3" xfId="1609" xr:uid="{625FCA29-8E9E-470A-879B-4B2E4E0C6564}"/>
    <cellStyle name="40% - Accent2 2 3 2" xfId="1610" xr:uid="{72CA4DDE-FD1A-43B1-8B35-1BD70C2AD507}"/>
    <cellStyle name="40% - Accent2 2 3 2 2" xfId="1611" xr:uid="{962AB16C-90E9-4525-9B18-1A8437BC805C}"/>
    <cellStyle name="40% - Accent2 2 3 2 2 2" xfId="1612" xr:uid="{F0441CB9-D29D-4DE8-BD7C-1CF630209DA3}"/>
    <cellStyle name="40% - Accent2 2 3 2 2 3" xfId="1613" xr:uid="{759940A9-8986-4C3B-8624-92EFF21FF9A1}"/>
    <cellStyle name="40% - Accent2 2 3 2 3" xfId="1614" xr:uid="{79C2C271-E450-423D-88B9-1BBA09D8413B}"/>
    <cellStyle name="40% - Accent2 2 3 2 3 2" xfId="1615" xr:uid="{A5C261B5-1E0E-41DB-9A34-D5997C66397C}"/>
    <cellStyle name="40% - Accent2 2 3 2 3 3" xfId="1616" xr:uid="{4F7D3474-2DC8-4B1A-ADE1-2D4507868098}"/>
    <cellStyle name="40% - Accent2 2 3 2 4" xfId="1617" xr:uid="{0538E6FB-53AC-4E38-872C-CBBEE41B645A}"/>
    <cellStyle name="40% - Accent2 2 3 2 5" xfId="1618" xr:uid="{4B570B08-E89B-483A-9502-6FB783A4732D}"/>
    <cellStyle name="40% - Accent2 2 3 2_Change Control" xfId="1619" xr:uid="{90E1A211-7377-4496-B337-1FEA8F8E0DA5}"/>
    <cellStyle name="40% - Accent2 2 3 3" xfId="1620" xr:uid="{EDBFAE7F-68DB-4E80-8A93-ADB012E13432}"/>
    <cellStyle name="40% - Accent2 2 3 3 2" xfId="1621" xr:uid="{80066D84-737D-4FB0-87F5-E28DE01C2B51}"/>
    <cellStyle name="40% - Accent2 2 3 3 3" xfId="1622" xr:uid="{7C79F7F1-4582-4BCA-AB6B-FA869178C997}"/>
    <cellStyle name="40% - Accent2 2 3 4" xfId="1623" xr:uid="{EFFE3E2D-7780-44E1-B8C3-AE210F0314ED}"/>
    <cellStyle name="40% - Accent2 2 3 4 2" xfId="1624" xr:uid="{7D2EB18B-096B-4A54-B529-AA02959DD1E1}"/>
    <cellStyle name="40% - Accent2 2 3 4 3" xfId="1625" xr:uid="{EDA17489-6F80-4B07-B3A4-524C1790CD56}"/>
    <cellStyle name="40% - Accent2 2 3 5" xfId="1626" xr:uid="{87F6BD76-1570-46AF-96A2-A5D7B6487D66}"/>
    <cellStyle name="40% - Accent2 2 3 6" xfId="1627" xr:uid="{F78B819B-C9A9-4771-8AC3-12EF48FC47A2}"/>
    <cellStyle name="40% - Accent2 2 3_Leasing - Rent Assumption" xfId="1628" xr:uid="{5D16A08D-7BFC-4A3A-B395-5CA148467BE0}"/>
    <cellStyle name="40% - Accent2 2 4" xfId="1629" xr:uid="{97915A9A-ECC4-4052-A464-FE181377571F}"/>
    <cellStyle name="40% - Accent2 2 4 2" xfId="1630" xr:uid="{0B953974-1861-40E1-8AFD-D21BAE30FC94}"/>
    <cellStyle name="40% - Accent2 2 4_Change Control" xfId="1631" xr:uid="{2663DD3E-F62E-4919-AB01-9F7B43559690}"/>
    <cellStyle name="40% - Accent2 2 5" xfId="1632" xr:uid="{C1CB3354-CF3E-4D2F-80E6-07033AD25BAA}"/>
    <cellStyle name="40% - Accent2 2 5 2" xfId="1633" xr:uid="{3C08DB56-2AD9-42A9-BDA5-EB22F9361DBE}"/>
    <cellStyle name="40% - Accent2 2 5 2 2" xfId="1634" xr:uid="{B7FC034D-2C40-4E50-B3B8-5609A567488F}"/>
    <cellStyle name="40% - Accent2 2 5 2 3" xfId="1635" xr:uid="{2A02145F-9AE9-4A11-80A9-7A03A2F1768E}"/>
    <cellStyle name="40% - Accent2 2 5 3" xfId="1636" xr:uid="{234544AA-91CC-4FED-B4D7-F153F4F655E5}"/>
    <cellStyle name="40% - Accent2 2 5 3 2" xfId="1637" xr:uid="{F5001995-984A-4880-9FFA-1B02ADA67FE3}"/>
    <cellStyle name="40% - Accent2 2 5 3 3" xfId="1638" xr:uid="{60A81A95-56DD-4B3D-A94A-C4DBCF4103F8}"/>
    <cellStyle name="40% - Accent2 2 5 4" xfId="1639" xr:uid="{9EED4B06-2EB4-4898-A9BC-92B5F9E520EF}"/>
    <cellStyle name="40% - Accent2 2 5 5" xfId="1640" xr:uid="{93FEB79D-83A5-474B-B8FE-54B42F7C4750}"/>
    <cellStyle name="40% - Accent2 2 5_Change Control" xfId="1641" xr:uid="{E6440379-FA8C-44C8-8467-40B1391EF206}"/>
    <cellStyle name="40% - Accent2 2 6" xfId="1642" xr:uid="{A6D66E92-7989-4A6A-BE43-F00A90FBFEA1}"/>
    <cellStyle name="40% - Accent2 2 6 2" xfId="1643" xr:uid="{7D76E1B1-1FD0-4B0D-9041-5405A5169DFE}"/>
    <cellStyle name="40% - Accent2 2 6 2 2" xfId="1644" xr:uid="{8B14209F-14C4-482A-AF01-B897D5BD751D}"/>
    <cellStyle name="40% - Accent2 2 6 2 3" xfId="1645" xr:uid="{A7D08C06-189E-4452-B571-4C15CCEA160A}"/>
    <cellStyle name="40% - Accent2 2 6 3" xfId="1646" xr:uid="{54CAD838-4D1C-4ACA-922B-08E14E6BBC36}"/>
    <cellStyle name="40% - Accent2 2 6 3 2" xfId="1647" xr:uid="{19B2B17D-4E34-42BC-B068-30B119AC53C8}"/>
    <cellStyle name="40% - Accent2 2 6 3 3" xfId="1648" xr:uid="{12DC544B-DDD7-41A3-A0C3-E0A6619784E8}"/>
    <cellStyle name="40% - Accent2 2 6 4" xfId="1649" xr:uid="{582F9C94-0B31-4AE7-A7EA-452A2D8C4E90}"/>
    <cellStyle name="40% - Accent2 2 6 5" xfId="1650" xr:uid="{E8B056E3-60BB-4DAB-8ABB-4C6110006A42}"/>
    <cellStyle name="40% - Accent2 2 6_Change Control" xfId="1651" xr:uid="{7FDA2791-1055-415F-AD81-D3F096FDB94B}"/>
    <cellStyle name="40% - Accent2 2 7" xfId="1652" xr:uid="{05CFE981-F1FB-4372-B5A8-A0BA69A6F474}"/>
    <cellStyle name="40% - Accent2 2 7 2" xfId="1653" xr:uid="{E9D055F9-F656-4D7F-9ADE-99493B9DAC4B}"/>
    <cellStyle name="40% - Accent2 2 7 3" xfId="1654" xr:uid="{CA4DEC80-5CB3-495A-B0C1-21507B03D717}"/>
    <cellStyle name="40% - Accent2 2 7_Change Control" xfId="1655" xr:uid="{55F9C6DE-758E-4FAC-A584-BF725BAE104F}"/>
    <cellStyle name="40% - Accent2 2 8" xfId="1656" xr:uid="{D40969AA-F90F-4131-839F-49A109FC62F8}"/>
    <cellStyle name="40% - Accent2 2 8 2" xfId="1657" xr:uid="{1CFB7324-E367-4BC0-987A-925318EA6A36}"/>
    <cellStyle name="40% - Accent2 2 8 3" xfId="1658" xr:uid="{D3B9D026-F38C-4D61-BD75-2F672FE9373C}"/>
    <cellStyle name="40% - Accent2 2 8_Change Control" xfId="1659" xr:uid="{3A0FD51E-4883-4DAF-8177-93E63DD0B58B}"/>
    <cellStyle name="40% - Accent2 2 9" xfId="1660" xr:uid="{BBCF78B1-6543-4A40-995E-08A84120BBAB}"/>
    <cellStyle name="40% - Accent2 2_Arrears" xfId="1661" xr:uid="{6EDCA85F-97CF-41B8-B4C0-4E4E52EFE728}"/>
    <cellStyle name="40% - Accent2 3" xfId="1662" xr:uid="{F30F1D61-89E5-437B-883C-775F8ED4E3FD}"/>
    <cellStyle name="40% - Accent2 3 2" xfId="1663" xr:uid="{77403C70-2885-4F19-8D78-E2E92BC70847}"/>
    <cellStyle name="40% - Accent2 3 3" xfId="1664" xr:uid="{B0DE5F60-09A5-4538-9F55-5B1993B7C5C0}"/>
    <cellStyle name="40% - Accent2 4" xfId="1665" xr:uid="{6C284548-9735-4D0C-A102-3ABB4917EFEA}"/>
    <cellStyle name="40% - Accent2 4 2" xfId="1666" xr:uid="{B645413F-2874-465F-9474-5E460A69D318}"/>
    <cellStyle name="40% - Accent2 4_Leasing - Rent Assumption" xfId="1667" xr:uid="{EA93A7B2-FCCC-491E-94BA-BC9378714211}"/>
    <cellStyle name="40% - Accent2 5" xfId="1668" xr:uid="{20FD2C89-9102-4AD2-A358-271FCB31E58A}"/>
    <cellStyle name="40% - Accent2 6" xfId="1669" xr:uid="{D4076488-B141-483E-BF31-291FF2823E29}"/>
    <cellStyle name="40% - Accent2 7" xfId="1670" xr:uid="{9B719659-2ECE-42A3-87F6-B326B6F22382}"/>
    <cellStyle name="40% - Accent2 8" xfId="1671" xr:uid="{15A94186-C166-4F8D-AF5B-C19C79263A33}"/>
    <cellStyle name="40% - Accent2 9" xfId="1672" xr:uid="{BCC886A8-3F8D-4F88-8A00-17CD01F0C7D2}"/>
    <cellStyle name="40% - Accent3 2" xfId="1673" xr:uid="{BDBBEA39-366B-40E3-AEE5-07DF358DDD91}"/>
    <cellStyle name="40% - Accent3 2 10" xfId="1674" xr:uid="{580BB13F-E1DB-4F0F-817D-838DA4A6EDE9}"/>
    <cellStyle name="40% - Accent3 2 2" xfId="1675" xr:uid="{58013441-93C7-4C1D-920D-60C2AA5F4B71}"/>
    <cellStyle name="40% - Accent3 2 2 2" xfId="1676" xr:uid="{326EE46A-DB2F-4A4B-9B73-3353784A2C4F}"/>
    <cellStyle name="40% - Accent3 2 2 2 2" xfId="1677" xr:uid="{1CEE49FC-C55F-4A09-BF80-022BCCC0F697}"/>
    <cellStyle name="40% - Accent3 2 2 2 2 2" xfId="1678" xr:uid="{8FED4EB2-BB1D-49DA-A9FC-53760C1646A8}"/>
    <cellStyle name="40% - Accent3 2 2 2 2 3" xfId="1679" xr:uid="{525303BA-2570-4047-8D50-2B65BAA4CD5C}"/>
    <cellStyle name="40% - Accent3 2 2 2 3" xfId="1680" xr:uid="{9E6BA119-BDC6-4F93-886C-BD4F209C80C5}"/>
    <cellStyle name="40% - Accent3 2 2 2 3 2" xfId="1681" xr:uid="{701724D4-9A0A-4105-ACF8-6DC3A323BB67}"/>
    <cellStyle name="40% - Accent3 2 2 2 3 3" xfId="1682" xr:uid="{FF9772B0-1CAD-417B-9638-5FB767DDFC5D}"/>
    <cellStyle name="40% - Accent3 2 2 2 4" xfId="1683" xr:uid="{125A998D-1F34-4375-BFDA-D10C8EC1AAAC}"/>
    <cellStyle name="40% - Accent3 2 2 2 5" xfId="1684" xr:uid="{D97C7420-4614-45DA-BEB6-F0650A70E2B1}"/>
    <cellStyle name="40% - Accent3 2 2 3" xfId="1685" xr:uid="{082FAC0B-2FB5-4B3D-81C7-D01FAD30C09E}"/>
    <cellStyle name="40% - Accent3 2 2 3 2" xfId="1686" xr:uid="{B214B6D1-855C-45A2-A499-F8E776BF67E9}"/>
    <cellStyle name="40% - Accent3 2 2 3 3" xfId="1687" xr:uid="{B08D9491-82E6-4E97-85E7-C5AE6BD3F135}"/>
    <cellStyle name="40% - Accent3 2 2 4" xfId="1688" xr:uid="{E6E1ED47-EE03-4691-95FB-BB1205659B27}"/>
    <cellStyle name="40% - Accent3 2 2 4 2" xfId="1689" xr:uid="{1985FC46-5EAF-48F0-948B-E2EEE7145A25}"/>
    <cellStyle name="40% - Accent3 2 2 4 3" xfId="1690" xr:uid="{70D98062-1D58-4276-827D-EAA5617EA997}"/>
    <cellStyle name="40% - Accent3 2 3" xfId="1691" xr:uid="{053858E5-1585-4F9B-ACD4-5805B5A2971D}"/>
    <cellStyle name="40% - Accent3 2 3 2" xfId="1692" xr:uid="{3904835A-5908-4CA4-A8EA-D31C57309D4A}"/>
    <cellStyle name="40% - Accent3 2 3 2 2" xfId="1693" xr:uid="{B7DE0747-8A86-483D-950C-5B691BF71104}"/>
    <cellStyle name="40% - Accent3 2 3 2 2 2" xfId="1694" xr:uid="{243E51EC-8BD1-4258-8899-C9BCBDF00B31}"/>
    <cellStyle name="40% - Accent3 2 3 2 2 3" xfId="1695" xr:uid="{54D8BAF6-BBA5-4AA4-8C56-2DC09573A358}"/>
    <cellStyle name="40% - Accent3 2 3 2 3" xfId="1696" xr:uid="{1FBA465F-4DED-4591-B050-6A48BDA154E6}"/>
    <cellStyle name="40% - Accent3 2 3 2 3 2" xfId="1697" xr:uid="{860BA57E-6EFE-4112-B0DE-0F30E6A0B73E}"/>
    <cellStyle name="40% - Accent3 2 3 2 3 3" xfId="1698" xr:uid="{B10149CF-BF1F-4F91-A6A0-7838886FFFE0}"/>
    <cellStyle name="40% - Accent3 2 3 2 4" xfId="1699" xr:uid="{A3850123-8AB6-4C93-982B-795210060CD5}"/>
    <cellStyle name="40% - Accent3 2 3 2 5" xfId="1700" xr:uid="{5F29DD14-415C-41EC-A162-435571CF3A96}"/>
    <cellStyle name="40% - Accent3 2 3 2_Change Control" xfId="1701" xr:uid="{930170B9-2BE4-4D8A-AF7E-4ABAC8F1B423}"/>
    <cellStyle name="40% - Accent3 2 3 3" xfId="1702" xr:uid="{3F4D7CDD-DE0E-49DD-907C-758A93F5EFF0}"/>
    <cellStyle name="40% - Accent3 2 3 3 2" xfId="1703" xr:uid="{27EE7EB5-28C1-4BE8-98EC-C3CB70CC0278}"/>
    <cellStyle name="40% - Accent3 2 3 3 3" xfId="1704" xr:uid="{3FD168A7-8D5B-479B-BAD6-827D333905B1}"/>
    <cellStyle name="40% - Accent3 2 3 4" xfId="1705" xr:uid="{FB66C8EF-C01A-4F42-9F1B-65C232937AE2}"/>
    <cellStyle name="40% - Accent3 2 3 4 2" xfId="1706" xr:uid="{9733BE70-645F-47E7-9C18-ACF41CA8EC7B}"/>
    <cellStyle name="40% - Accent3 2 3 4 3" xfId="1707" xr:uid="{18E09E52-4F45-46C7-8927-6BF04A2E3B9F}"/>
    <cellStyle name="40% - Accent3 2 3 5" xfId="1708" xr:uid="{52E4C2CB-1A80-4157-877A-32FA1F6CE9DF}"/>
    <cellStyle name="40% - Accent3 2 3 6" xfId="1709" xr:uid="{C379B36F-7A66-48B6-BDFD-A3E727C3E8DB}"/>
    <cellStyle name="40% - Accent3 2 3_Leasing - Rent Assumption" xfId="1710" xr:uid="{26C3F9CC-7C41-4A4A-BD7A-3E798F06F88D}"/>
    <cellStyle name="40% - Accent3 2 4" xfId="1711" xr:uid="{2B763B30-9506-49B0-829F-1AD8CBCB7D30}"/>
    <cellStyle name="40% - Accent3 2 4 2" xfId="1712" xr:uid="{5F6BE7D3-AE7B-4535-A3C2-93794E497384}"/>
    <cellStyle name="40% - Accent3 2 5" xfId="1713" xr:uid="{CA30ECDE-3D59-40ED-9DCC-3D6241A46C96}"/>
    <cellStyle name="40% - Accent3 2 5 2" xfId="1714" xr:uid="{1F095053-F8FC-46F5-AF1C-9E8301CB79F5}"/>
    <cellStyle name="40% - Accent3 2 5 2 2" xfId="1715" xr:uid="{561CBCA9-4884-43B0-88B7-D49C08177708}"/>
    <cellStyle name="40% - Accent3 2 5 2 3" xfId="1716" xr:uid="{CE995878-5A19-4DD6-B7B4-EDA19C0AC5F1}"/>
    <cellStyle name="40% - Accent3 2 5 3" xfId="1717" xr:uid="{2B0E1F28-8F5D-4232-857A-D74F961DF441}"/>
    <cellStyle name="40% - Accent3 2 5 3 2" xfId="1718" xr:uid="{7B11CCC1-D447-45D5-9869-462A88032759}"/>
    <cellStyle name="40% - Accent3 2 5 3 3" xfId="1719" xr:uid="{F9725DB1-B47C-461F-AB15-092D1CAD39BE}"/>
    <cellStyle name="40% - Accent3 2 5 4" xfId="1720" xr:uid="{89472927-4C55-43DE-88F9-2063C00CF8FD}"/>
    <cellStyle name="40% - Accent3 2 5 5" xfId="1721" xr:uid="{AC8BCCD9-1BE2-4CF6-9711-1E1F1AB6320C}"/>
    <cellStyle name="40% - Accent3 2 6" xfId="1722" xr:uid="{B845348F-F65B-410D-B69B-167E1A8535A4}"/>
    <cellStyle name="40% - Accent3 2 6 2" xfId="1723" xr:uid="{5F700CA3-58B9-419D-ACD4-4BC78F84C38A}"/>
    <cellStyle name="40% - Accent3 2 6 2 2" xfId="1724" xr:uid="{02CB9145-E97A-405B-AFB8-EBF246D11207}"/>
    <cellStyle name="40% - Accent3 2 6 2 3" xfId="1725" xr:uid="{7BABA871-D55A-495C-9F15-E869C5A2C939}"/>
    <cellStyle name="40% - Accent3 2 6 3" xfId="1726" xr:uid="{4BB4E9F7-21AE-40CC-B882-8D467C43BEEF}"/>
    <cellStyle name="40% - Accent3 2 6 3 2" xfId="1727" xr:uid="{700D8A5D-6C81-4076-825F-8CAFD3BD4931}"/>
    <cellStyle name="40% - Accent3 2 6 3 3" xfId="1728" xr:uid="{F5A6248C-33F5-4900-9798-FB934CCDEAB5}"/>
    <cellStyle name="40% - Accent3 2 6 4" xfId="1729" xr:uid="{1B195413-6F06-4DEC-8CC2-34872A3DCCEE}"/>
    <cellStyle name="40% - Accent3 2 6 5" xfId="1730" xr:uid="{1449EFAA-AC77-4101-9EB2-5451BAFEB47A}"/>
    <cellStyle name="40% - Accent3 2 7" xfId="1731" xr:uid="{4CA88A1A-D338-4D4E-8F7C-79B98125A134}"/>
    <cellStyle name="40% - Accent3 2 7 2" xfId="1732" xr:uid="{3AFE851D-D5FB-4799-8232-E9629AFE8F20}"/>
    <cellStyle name="40% - Accent3 2 7 3" xfId="1733" xr:uid="{8218E127-B072-46ED-996C-8F941485D505}"/>
    <cellStyle name="40% - Accent3 2 8" xfId="1734" xr:uid="{BE29590B-57D2-464B-A528-A05B9ED11380}"/>
    <cellStyle name="40% - Accent3 2 8 2" xfId="1735" xr:uid="{D3058D8E-2F0C-4F13-A6AE-B7DB97390267}"/>
    <cellStyle name="40% - Accent3 2 8 3" xfId="1736" xr:uid="{325DC5D6-7AC4-4EC9-ACC1-3DECD8C56D51}"/>
    <cellStyle name="40% - Accent3 2 9" xfId="1737" xr:uid="{E095572F-0960-491F-85B0-02C43400DFB7}"/>
    <cellStyle name="40% - Accent3 2_Arrears" xfId="1738" xr:uid="{6D1F875D-B243-41F3-A089-8D8DEB054B50}"/>
    <cellStyle name="40% - Accent3 3" xfId="1739" xr:uid="{349D8921-A76F-45AF-B285-D0522B88CF85}"/>
    <cellStyle name="40% - Accent3 3 2" xfId="1740" xr:uid="{07742948-5106-4504-B5A2-58E5B2F4EBDA}"/>
    <cellStyle name="40% - Accent3 3 3" xfId="1741" xr:uid="{329FD307-5D89-4EEE-AABF-B7C7D72971D6}"/>
    <cellStyle name="40% - Accent3 4" xfId="1742" xr:uid="{A6FA4E20-D7DD-4A67-BF57-416C464729E3}"/>
    <cellStyle name="40% - Accent3 4 2" xfId="1743" xr:uid="{8D394521-64BE-447B-AB32-26753BD36B4F}"/>
    <cellStyle name="40% - Accent3 4_Leasing - Rent Assumption" xfId="1744" xr:uid="{E8DBD69C-D63B-4081-A99D-3F865A937415}"/>
    <cellStyle name="40% - Accent3 5" xfId="1745" xr:uid="{318438FC-01FC-4FBB-9E4F-30FE494C712D}"/>
    <cellStyle name="40% - Accent3 6" xfId="1746" xr:uid="{FC5DD31F-EA97-4314-9A93-59BA95925886}"/>
    <cellStyle name="40% - Accent3 7" xfId="1747" xr:uid="{38E5E39E-C78E-4D9D-87A8-4A7E838CAE46}"/>
    <cellStyle name="40% - Accent3 8" xfId="1748" xr:uid="{546D3A18-8574-4180-8A32-498A0E9A9A0B}"/>
    <cellStyle name="40% - Accent4 2" xfId="1749" xr:uid="{3407D15F-2059-4163-A654-EF6B09CCA9CD}"/>
    <cellStyle name="40% - Accent4 2 10" xfId="1750" xr:uid="{189316DD-4CF6-4D3F-8533-BC6628F0A99F}"/>
    <cellStyle name="40% - Accent4 2 2" xfId="1751" xr:uid="{C862A341-6785-48E7-A2B4-BAD1EB444CAD}"/>
    <cellStyle name="40% - Accent4 2 2 2" xfId="1752" xr:uid="{45E8F1D1-C8F4-475A-866A-88D917D57335}"/>
    <cellStyle name="40% - Accent4 2 2 2 2" xfId="1753" xr:uid="{87D43716-80A0-4E61-8056-4928EEAB76F7}"/>
    <cellStyle name="40% - Accent4 2 2 2 2 2" xfId="1754" xr:uid="{8513A694-525F-42EF-94BA-342F7125D3E0}"/>
    <cellStyle name="40% - Accent4 2 2 2 2 3" xfId="1755" xr:uid="{0A55090E-5EAC-44FA-9C55-8E0152F8DE85}"/>
    <cellStyle name="40% - Accent4 2 2 2 3" xfId="1756" xr:uid="{9C6907D3-FC84-41B9-8545-E8097A7ACF31}"/>
    <cellStyle name="40% - Accent4 2 2 2 3 2" xfId="1757" xr:uid="{3179C8B4-B43B-4625-98FD-536E68FDA261}"/>
    <cellStyle name="40% - Accent4 2 2 2 3 3" xfId="1758" xr:uid="{8037BAA0-13A0-4D66-9B90-10B02798093D}"/>
    <cellStyle name="40% - Accent4 2 2 2 4" xfId="1759" xr:uid="{A9222844-6065-4D9E-9B98-4E0DB168F13B}"/>
    <cellStyle name="40% - Accent4 2 2 2 5" xfId="1760" xr:uid="{91FC23F3-4ED1-4531-9364-9A4A7A9F8BCB}"/>
    <cellStyle name="40% - Accent4 2 2 3" xfId="1761" xr:uid="{6E1E3F11-7B01-46B8-B33D-FB57E5CC3F1D}"/>
    <cellStyle name="40% - Accent4 2 2 3 2" xfId="1762" xr:uid="{5B9E4C6B-815A-469C-BA44-F39BB0954485}"/>
    <cellStyle name="40% - Accent4 2 2 3 3" xfId="1763" xr:uid="{0BAB9913-D06F-448A-85C7-1C4595E0E397}"/>
    <cellStyle name="40% - Accent4 2 2 4" xfId="1764" xr:uid="{5ECE70F0-1923-41D3-873D-C64DD9056644}"/>
    <cellStyle name="40% - Accent4 2 2 4 2" xfId="1765" xr:uid="{15329624-A6DB-48FF-A192-74D967B01D05}"/>
    <cellStyle name="40% - Accent4 2 2 4 3" xfId="1766" xr:uid="{3CB91093-2305-492D-BA2D-F06C978A4939}"/>
    <cellStyle name="40% - Accent4 2 3" xfId="1767" xr:uid="{FA69FA89-4E60-4CF3-95EE-939AD6E92154}"/>
    <cellStyle name="40% - Accent4 2 3 2" xfId="1768" xr:uid="{2D8F7F32-373D-4E48-83F9-566D03F1DD8E}"/>
    <cellStyle name="40% - Accent4 2 3 2 2" xfId="1769" xr:uid="{0A50D930-8F0D-49DE-B6AE-598C35C6B574}"/>
    <cellStyle name="40% - Accent4 2 3 2 2 2" xfId="1770" xr:uid="{236B74C3-D72E-4A56-AAB1-EACE7E1E077C}"/>
    <cellStyle name="40% - Accent4 2 3 2 2 3" xfId="1771" xr:uid="{C8DEAE8E-593D-4D81-ADA2-D9BBE88B8F03}"/>
    <cellStyle name="40% - Accent4 2 3 2 3" xfId="1772" xr:uid="{9FF021DA-3629-4671-BAF5-42012E146201}"/>
    <cellStyle name="40% - Accent4 2 3 2 3 2" xfId="1773" xr:uid="{391B71D0-3869-4CA0-88A9-4B93FA465366}"/>
    <cellStyle name="40% - Accent4 2 3 2 3 3" xfId="1774" xr:uid="{04D89B33-6C51-4CFD-8EE9-4272153F6F7F}"/>
    <cellStyle name="40% - Accent4 2 3 2 4" xfId="1775" xr:uid="{9AA1717E-BB76-4E51-BE8F-4093A1CCED7B}"/>
    <cellStyle name="40% - Accent4 2 3 2 5" xfId="1776" xr:uid="{F6B91A4D-4801-4484-8271-466A6634A899}"/>
    <cellStyle name="40% - Accent4 2 3 2_Change Control" xfId="1777" xr:uid="{705120BE-23D8-4F6D-9FC9-AEEF31FFD432}"/>
    <cellStyle name="40% - Accent4 2 3 3" xfId="1778" xr:uid="{BAF73015-1622-4341-B94F-40ECCE95B421}"/>
    <cellStyle name="40% - Accent4 2 3 3 2" xfId="1779" xr:uid="{C8BB3403-D016-4F48-9540-F251ECEFE0EB}"/>
    <cellStyle name="40% - Accent4 2 3 3 3" xfId="1780" xr:uid="{5FA7D99E-74DB-4C16-9774-546C85E968E0}"/>
    <cellStyle name="40% - Accent4 2 3 4" xfId="1781" xr:uid="{477F4B51-AAE1-46F0-B4EF-ACA93CFDC38A}"/>
    <cellStyle name="40% - Accent4 2 3 4 2" xfId="1782" xr:uid="{F646FF23-A5C0-419F-825C-26D15722099B}"/>
    <cellStyle name="40% - Accent4 2 3 4 3" xfId="1783" xr:uid="{2CEA7588-A284-440C-9EAC-1D6C53B4559C}"/>
    <cellStyle name="40% - Accent4 2 3 5" xfId="1784" xr:uid="{650D8DEF-5D87-426A-892B-C56E2F01AD78}"/>
    <cellStyle name="40% - Accent4 2 3 6" xfId="1785" xr:uid="{FD3F583E-055B-4612-BD18-50A3E0430FD3}"/>
    <cellStyle name="40% - Accent4 2 3_Leasing - Rent Assumption" xfId="1786" xr:uid="{BEB33669-4FBF-4CBC-9B21-79A82BDA7F2C}"/>
    <cellStyle name="40% - Accent4 2 4" xfId="1787" xr:uid="{24879294-4A39-48A1-B151-252939A8440F}"/>
    <cellStyle name="40% - Accent4 2 4 2" xfId="1788" xr:uid="{BD225D7C-F134-4A57-AD3F-B933BCD76373}"/>
    <cellStyle name="40% - Accent4 2 5" xfId="1789" xr:uid="{0DC4DE77-5AF4-49BE-9F6B-C3BF51AC6BC0}"/>
    <cellStyle name="40% - Accent4 2 5 2" xfId="1790" xr:uid="{D3C82F37-EDFA-4074-B42E-3FC6B480D75C}"/>
    <cellStyle name="40% - Accent4 2 5 2 2" xfId="1791" xr:uid="{4E06873C-698F-4F9B-90E1-181BC8570714}"/>
    <cellStyle name="40% - Accent4 2 5 2 3" xfId="1792" xr:uid="{A984377F-7118-4EFD-AFAE-0A4072A986F0}"/>
    <cellStyle name="40% - Accent4 2 5 3" xfId="1793" xr:uid="{B9DA3619-5C7E-46B0-BFDA-DABD895280A5}"/>
    <cellStyle name="40% - Accent4 2 5 3 2" xfId="1794" xr:uid="{3EE6B8D1-A5A5-45E0-B3A1-8D247EC56E83}"/>
    <cellStyle name="40% - Accent4 2 5 3 3" xfId="1795" xr:uid="{B12B4325-ED8C-41C3-9266-00EAF52E7228}"/>
    <cellStyle name="40% - Accent4 2 5 4" xfId="1796" xr:uid="{A8B68DFA-4907-4FC8-B044-74BF491BBB37}"/>
    <cellStyle name="40% - Accent4 2 5 5" xfId="1797" xr:uid="{666213E8-1FE6-4087-9A6F-1B47F9FFBCCD}"/>
    <cellStyle name="40% - Accent4 2 6" xfId="1798" xr:uid="{9B72996D-7992-4DF9-B760-60E3664A7BF7}"/>
    <cellStyle name="40% - Accent4 2 6 2" xfId="1799" xr:uid="{6A60E2AC-A0F3-42EF-9EF9-A88631AE0E43}"/>
    <cellStyle name="40% - Accent4 2 6 2 2" xfId="1800" xr:uid="{BA9C8650-EE40-4670-8FF7-2D5DD9BEE828}"/>
    <cellStyle name="40% - Accent4 2 6 2 3" xfId="1801" xr:uid="{2BFD8685-8C4F-4A34-8945-0944346F355A}"/>
    <cellStyle name="40% - Accent4 2 6 3" xfId="1802" xr:uid="{1966C4A6-E0A4-4C1F-A2A0-1977E2EE7B3D}"/>
    <cellStyle name="40% - Accent4 2 6 3 2" xfId="1803" xr:uid="{2BB4EAAB-173A-476C-9176-8F698E65CC30}"/>
    <cellStyle name="40% - Accent4 2 6 3 3" xfId="1804" xr:uid="{CF84AC05-2AC7-447A-92B0-00D25283FF06}"/>
    <cellStyle name="40% - Accent4 2 6 4" xfId="1805" xr:uid="{F7D827A7-66FD-44F0-A016-9F018E1281BE}"/>
    <cellStyle name="40% - Accent4 2 6 5" xfId="1806" xr:uid="{177CB904-7607-4E2E-A57C-D532AD811ADB}"/>
    <cellStyle name="40% - Accent4 2 7" xfId="1807" xr:uid="{B1A0E7F7-A542-4E71-8E88-4CB2FD57A4C4}"/>
    <cellStyle name="40% - Accent4 2 7 2" xfId="1808" xr:uid="{88419668-7239-47F7-93F3-EB6B9D0E7585}"/>
    <cellStyle name="40% - Accent4 2 7 3" xfId="1809" xr:uid="{A95D62FD-B851-4C45-8F8A-018DDE35BFD7}"/>
    <cellStyle name="40% - Accent4 2 8" xfId="1810" xr:uid="{7A36D46A-644A-4E6E-9893-4C48F3225F87}"/>
    <cellStyle name="40% - Accent4 2 8 2" xfId="1811" xr:uid="{9F1446AE-C45F-42AD-9041-5FF658D2CAB5}"/>
    <cellStyle name="40% - Accent4 2 8 3" xfId="1812" xr:uid="{5D71F195-1FF9-4CC6-BC11-3A17C8E46D6D}"/>
    <cellStyle name="40% - Accent4 2 9" xfId="1813" xr:uid="{58617ADE-3BE2-442D-813B-1A9B64C011D8}"/>
    <cellStyle name="40% - Accent4 2_Arrears" xfId="1814" xr:uid="{64804EA5-09B0-4D80-A76F-25DC0161A260}"/>
    <cellStyle name="40% - Accent4 3" xfId="1815" xr:uid="{90D797B3-87F2-4CAF-9D5F-D0426C3EBCA0}"/>
    <cellStyle name="40% - Accent4 3 2" xfId="1816" xr:uid="{6D1B024A-D807-4F1B-AAFE-7CF6C5EFC250}"/>
    <cellStyle name="40% - Accent4 3 3" xfId="1817" xr:uid="{C68D2344-17BF-48BE-87A6-14C48CAD1622}"/>
    <cellStyle name="40% - Accent4 4" xfId="1818" xr:uid="{3B99B391-4F57-40F1-9D57-693CA9D6E48F}"/>
    <cellStyle name="40% - Accent4 4 2" xfId="1819" xr:uid="{C0F337A4-0126-4809-8485-98E761106322}"/>
    <cellStyle name="40% - Accent4 4_Leasing - Rent Assumption" xfId="1820" xr:uid="{8E68C1D6-D81D-4DA5-B729-E28B6E4F8F3E}"/>
    <cellStyle name="40% - Accent4 5" xfId="1821" xr:uid="{8509EF82-8D85-403A-AAA0-E39D7DEECE94}"/>
    <cellStyle name="40% - Accent4 6" xfId="1822" xr:uid="{70DDAC7E-1CEE-4353-81E0-D18344FA9F6B}"/>
    <cellStyle name="40% - Accent4 7" xfId="1823" xr:uid="{ECE3ED66-68CF-46A3-B4BE-A2F8614BEFB3}"/>
    <cellStyle name="40% - Accent4 8" xfId="1824" xr:uid="{74CF8FED-FCFA-4FCA-8C19-5A15E305D6FF}"/>
    <cellStyle name="40% - Accent5 2" xfId="1825" xr:uid="{9EA66C52-5D53-4CEC-A441-C9782F50470C}"/>
    <cellStyle name="40% - Accent5 2 10" xfId="1826" xr:uid="{F56D1B25-4265-48F5-AD1B-60CA8AA36EB8}"/>
    <cellStyle name="40% - Accent5 2 2" xfId="1827" xr:uid="{085C4ECC-3087-4470-A758-9ED8136BF910}"/>
    <cellStyle name="40% - Accent5 2 2 2" xfId="1828" xr:uid="{08E85162-775F-43C5-BDEA-E877A71C0EA4}"/>
    <cellStyle name="40% - Accent5 2 2 2 2" xfId="1829" xr:uid="{D1C59E5B-F286-4D14-84EC-9EC530C25541}"/>
    <cellStyle name="40% - Accent5 2 2 2 2 2" xfId="1830" xr:uid="{5CE309A7-75C6-487B-BD44-179104CE3840}"/>
    <cellStyle name="40% - Accent5 2 2 2 2 3" xfId="1831" xr:uid="{5C1BA4B4-09F5-4D48-8E81-2E68C0E0F0DB}"/>
    <cellStyle name="40% - Accent5 2 2 2 3" xfId="1832" xr:uid="{BBB15B92-DC22-47EC-B35B-26A3531EEB60}"/>
    <cellStyle name="40% - Accent5 2 2 2 3 2" xfId="1833" xr:uid="{B272892A-909A-4389-A5F5-E7ADBC6F93F7}"/>
    <cellStyle name="40% - Accent5 2 2 2 3 3" xfId="1834" xr:uid="{92498197-EE5A-4B04-BAFC-522E28BEBC3B}"/>
    <cellStyle name="40% - Accent5 2 2 2 4" xfId="1835" xr:uid="{DB3B61AF-4407-44D1-8282-AD818CFC42F7}"/>
    <cellStyle name="40% - Accent5 2 2 2 5" xfId="1836" xr:uid="{98EA31A9-6E69-4E26-B681-294DB5E7E848}"/>
    <cellStyle name="40% - Accent5 2 2 3" xfId="1837" xr:uid="{BBE8ED35-E7E4-4161-B918-DB68F5EB8071}"/>
    <cellStyle name="40% - Accent5 2 2 3 2" xfId="1838" xr:uid="{43A81AC4-AE26-4EF8-9D4E-F6BDE2B0C7A8}"/>
    <cellStyle name="40% - Accent5 2 2 3 3" xfId="1839" xr:uid="{5273228A-5E80-4CE5-A58F-C1884E4917C5}"/>
    <cellStyle name="40% - Accent5 2 2 4" xfId="1840" xr:uid="{D15532CC-291A-4AB5-BDD4-56BC81EA8AA0}"/>
    <cellStyle name="40% - Accent5 2 2 4 2" xfId="1841" xr:uid="{B4BA04F7-9D81-4031-AE22-C3D4C9D191EF}"/>
    <cellStyle name="40% - Accent5 2 2 4 3" xfId="1842" xr:uid="{2382E5E6-E02F-4A4C-83F7-EA7AFB3D8EFB}"/>
    <cellStyle name="40% - Accent5 2 3" xfId="1843" xr:uid="{FDC470C8-D25D-4281-9F04-29D0FD46FA45}"/>
    <cellStyle name="40% - Accent5 2 3 2" xfId="1844" xr:uid="{DA43CF60-BBF6-41A5-A919-0F11951E28AC}"/>
    <cellStyle name="40% - Accent5 2 3 2 2" xfId="1845" xr:uid="{5EB56F0F-6B72-4AB5-9B91-314E4350D110}"/>
    <cellStyle name="40% - Accent5 2 3 2 2 2" xfId="1846" xr:uid="{5A832711-220E-4D90-9362-420918FFDF0D}"/>
    <cellStyle name="40% - Accent5 2 3 2 2 3" xfId="1847" xr:uid="{A61159C3-9FCF-45B5-A2A4-FD074EA3A2A7}"/>
    <cellStyle name="40% - Accent5 2 3 2 3" xfId="1848" xr:uid="{C55A50C1-8B6E-49DA-BDEF-88D16336F2BE}"/>
    <cellStyle name="40% - Accent5 2 3 2 3 2" xfId="1849" xr:uid="{89D31BFD-6C3B-413D-9EBA-9B4623E2AF24}"/>
    <cellStyle name="40% - Accent5 2 3 2 3 3" xfId="1850" xr:uid="{81F2772B-8DF5-4F95-A4F7-0DE04824CDC5}"/>
    <cellStyle name="40% - Accent5 2 3 2 4" xfId="1851" xr:uid="{7CD7A5B0-439C-4E24-8C85-B4D7DF957A4F}"/>
    <cellStyle name="40% - Accent5 2 3 2 5" xfId="1852" xr:uid="{52E306A8-F75C-4556-BC4B-8240FDF9BD13}"/>
    <cellStyle name="40% - Accent5 2 3 2_Change Control" xfId="1853" xr:uid="{B7EA8EBC-21F8-42A4-B8FA-033CA6873B45}"/>
    <cellStyle name="40% - Accent5 2 3 3" xfId="1854" xr:uid="{86105394-A9AD-40F9-A197-0320BB8355A8}"/>
    <cellStyle name="40% - Accent5 2 3 3 2" xfId="1855" xr:uid="{86746548-6F10-491B-81A7-56BDB05B0424}"/>
    <cellStyle name="40% - Accent5 2 3 3 3" xfId="1856" xr:uid="{29BDF5C3-BE2A-4659-B2FA-D409DDFCF725}"/>
    <cellStyle name="40% - Accent5 2 3 4" xfId="1857" xr:uid="{8D02A9B0-79BE-4BA9-B3CD-E637D8AC16DA}"/>
    <cellStyle name="40% - Accent5 2 3 4 2" xfId="1858" xr:uid="{E8C4662B-01AA-4670-97FF-C17D1595D3F4}"/>
    <cellStyle name="40% - Accent5 2 3 4 3" xfId="1859" xr:uid="{96318B15-A00E-4649-AA59-082E73E2B429}"/>
    <cellStyle name="40% - Accent5 2 3 5" xfId="1860" xr:uid="{E105DF12-6A69-4820-9DFF-6A684AF66FAE}"/>
    <cellStyle name="40% - Accent5 2 3 6" xfId="1861" xr:uid="{FDABB153-CA11-46DB-812B-9466DCA908C0}"/>
    <cellStyle name="40% - Accent5 2 3_Leasing - Rent Assumption" xfId="1862" xr:uid="{1F2F7A85-22DC-4CD7-A568-EA7BB48CC79B}"/>
    <cellStyle name="40% - Accent5 2 4" xfId="1863" xr:uid="{319C7F7C-AFF2-4017-9A17-65BE1B2C1308}"/>
    <cellStyle name="40% - Accent5 2 4 2" xfId="1864" xr:uid="{C1E7B87F-1BD7-441C-9C11-7A7A2000434C}"/>
    <cellStyle name="40% - Accent5 2 5" xfId="1865" xr:uid="{0A7FB827-7B10-4606-995E-CB23669F055E}"/>
    <cellStyle name="40% - Accent5 2 5 2" xfId="1866" xr:uid="{155F91DC-02E5-443C-A6A6-560EB505C7AF}"/>
    <cellStyle name="40% - Accent5 2 5 2 2" xfId="1867" xr:uid="{D184917E-933B-4803-AC15-16BCE54528B8}"/>
    <cellStyle name="40% - Accent5 2 5 2 3" xfId="1868" xr:uid="{754EA8B8-44F6-435D-9181-41C9DB4A4B4B}"/>
    <cellStyle name="40% - Accent5 2 5 3" xfId="1869" xr:uid="{BEBC73E9-8427-49FB-BD94-5D3F39D12211}"/>
    <cellStyle name="40% - Accent5 2 5 3 2" xfId="1870" xr:uid="{8CEF08BD-FA69-453F-A585-7AAF48F7E386}"/>
    <cellStyle name="40% - Accent5 2 5 3 3" xfId="1871" xr:uid="{8B006C4E-AB94-4323-87CF-22A75F9D420C}"/>
    <cellStyle name="40% - Accent5 2 5 4" xfId="1872" xr:uid="{9D5C7266-835C-4D8D-BA4A-E183A91B4B2D}"/>
    <cellStyle name="40% - Accent5 2 5 5" xfId="1873" xr:uid="{28046ED4-AA47-4801-9379-01BE6E494405}"/>
    <cellStyle name="40% - Accent5 2 6" xfId="1874" xr:uid="{C55520F0-3CF6-4A95-A1A2-8510444E4454}"/>
    <cellStyle name="40% - Accent5 2 6 2" xfId="1875" xr:uid="{FFBE2CC6-C29D-480A-8E95-026459E01778}"/>
    <cellStyle name="40% - Accent5 2 6 2 2" xfId="1876" xr:uid="{BC1736F8-AC0D-4BAC-B9A5-4866CEEA8E47}"/>
    <cellStyle name="40% - Accent5 2 6 2 3" xfId="1877" xr:uid="{8BA7F15F-D81B-4512-944B-41702CCCBEF1}"/>
    <cellStyle name="40% - Accent5 2 6 3" xfId="1878" xr:uid="{FD33D567-EEF8-496C-A4ED-61DF2A3F0F89}"/>
    <cellStyle name="40% - Accent5 2 6 3 2" xfId="1879" xr:uid="{A0D0F79D-561F-4750-88CB-69F6B7646347}"/>
    <cellStyle name="40% - Accent5 2 6 3 3" xfId="1880" xr:uid="{36644BB7-924F-4D96-9296-6FE515D85FE5}"/>
    <cellStyle name="40% - Accent5 2 6 4" xfId="1881" xr:uid="{50F9DABE-ADAB-4647-B4A3-B9DA455C8A38}"/>
    <cellStyle name="40% - Accent5 2 6 5" xfId="1882" xr:uid="{4BBD32F3-CAB8-4C2C-B87B-14B48543F302}"/>
    <cellStyle name="40% - Accent5 2 7" xfId="1883" xr:uid="{065C9D09-6EC3-468B-A291-10AB4276E7EA}"/>
    <cellStyle name="40% - Accent5 2 7 2" xfId="1884" xr:uid="{1CB2BCB8-BEDA-4638-9E72-255565FA1627}"/>
    <cellStyle name="40% - Accent5 2 7 3" xfId="1885" xr:uid="{24AE7251-3FA8-4879-B3AF-DA908077A638}"/>
    <cellStyle name="40% - Accent5 2 8" xfId="1886" xr:uid="{7F85E51D-615C-43A7-8516-5F69A0CCAA78}"/>
    <cellStyle name="40% - Accent5 2 8 2" xfId="1887" xr:uid="{531F8273-721A-4470-B630-FE8A4235CEAA}"/>
    <cellStyle name="40% - Accent5 2 8 3" xfId="1888" xr:uid="{A0EE9E65-FB49-4848-98EB-1A6F74E74F42}"/>
    <cellStyle name="40% - Accent5 2 9" xfId="1889" xr:uid="{1D31CD3D-878F-46DA-84BD-766B062CEC9F}"/>
    <cellStyle name="40% - Accent5 2_Arrears" xfId="1890" xr:uid="{408E030E-4D06-4120-A815-16493008529B}"/>
    <cellStyle name="40% - Accent5 3" xfId="1891" xr:uid="{4BE9DC5A-BDBC-483B-823A-A229EBE1D30F}"/>
    <cellStyle name="40% - Accent5 3 2" xfId="1892" xr:uid="{B454B9D0-33C9-4C45-9961-6C8AEFF9B5AB}"/>
    <cellStyle name="40% - Accent5 3 3" xfId="1893" xr:uid="{B86B3B6C-ADAD-4CEE-97AC-708FA1C6C030}"/>
    <cellStyle name="40% - Accent5 4" xfId="1894" xr:uid="{0079FD3B-D7C0-47E9-AD61-CBD535E535AF}"/>
    <cellStyle name="40% - Accent5 4 2" xfId="1895" xr:uid="{E183DFCF-86A4-4331-AEC9-84CA7EA192AC}"/>
    <cellStyle name="40% - Accent5 4_Leasing - Rent Assumption" xfId="1896" xr:uid="{A0886502-ADED-414F-AC67-C6499B942B23}"/>
    <cellStyle name="40% - Accent5 5" xfId="1897" xr:uid="{ED8BB77D-C61D-486D-A26F-D9907BEBA7B1}"/>
    <cellStyle name="40% - Accent5 6" xfId="1898" xr:uid="{7AAD1519-75E1-4CDD-A981-1E0E6A436D61}"/>
    <cellStyle name="40% - Accent5 7" xfId="1899" xr:uid="{995179FC-010C-42CA-9438-FE13C7DAC898}"/>
    <cellStyle name="40% - Accent5 8" xfId="1900" xr:uid="{CEAF6B5B-D330-49F3-B643-792E152AA4CC}"/>
    <cellStyle name="40% - Accent6 2" xfId="1901" xr:uid="{FF052DA2-1849-4709-9CC1-25046E75E991}"/>
    <cellStyle name="40% - Accent6 2 10" xfId="1902" xr:uid="{E634542A-0DDB-40EA-8CEE-67ABAD1282B8}"/>
    <cellStyle name="40% - Accent6 2 2" xfId="1903" xr:uid="{32F0E3AB-E949-43FC-8D1D-1C2C02C1C07B}"/>
    <cellStyle name="40% - Accent6 2 2 2" xfId="1904" xr:uid="{66BDC758-3F5F-4DBF-8134-3A94825885EF}"/>
    <cellStyle name="40% - Accent6 2 2 2 2" xfId="1905" xr:uid="{52AA4807-3694-4F15-9A42-F7A08D459B85}"/>
    <cellStyle name="40% - Accent6 2 2 2 2 2" xfId="1906" xr:uid="{B0E1E84B-9C4E-4291-8352-F9FB0238C5D6}"/>
    <cellStyle name="40% - Accent6 2 2 2 2 3" xfId="1907" xr:uid="{07F8D522-2048-40C9-A818-97FDC74EEC1D}"/>
    <cellStyle name="40% - Accent6 2 2 2 3" xfId="1908" xr:uid="{0A51FFA4-3C47-41EF-AE60-A08E70E380D6}"/>
    <cellStyle name="40% - Accent6 2 2 2 3 2" xfId="1909" xr:uid="{90ADCEC0-5E34-47AA-89F5-03AC30916A39}"/>
    <cellStyle name="40% - Accent6 2 2 2 3 3" xfId="1910" xr:uid="{910F2C75-B8C0-46D0-8989-2D7D93F6D0C0}"/>
    <cellStyle name="40% - Accent6 2 2 2 4" xfId="1911" xr:uid="{A2E57C85-EF7D-4520-BA10-85AD1FE59D46}"/>
    <cellStyle name="40% - Accent6 2 2 2 5" xfId="1912" xr:uid="{116C2AF2-237D-4CCB-8D88-0B0694154A43}"/>
    <cellStyle name="40% - Accent6 2 2 3" xfId="1913" xr:uid="{F6BB2DB8-8860-46B3-83C1-3B82A6877D75}"/>
    <cellStyle name="40% - Accent6 2 2 3 2" xfId="1914" xr:uid="{17A48FDF-5549-4EA0-962A-F1B176C5CD72}"/>
    <cellStyle name="40% - Accent6 2 2 3 3" xfId="1915" xr:uid="{193C90D7-30B2-4F39-8076-0304F03CA866}"/>
    <cellStyle name="40% - Accent6 2 2 4" xfId="1916" xr:uid="{45EE34D3-57F7-4967-818E-E9930166DC92}"/>
    <cellStyle name="40% - Accent6 2 2 4 2" xfId="1917" xr:uid="{CDF546D0-50F3-4B9B-A6AF-80939EF92824}"/>
    <cellStyle name="40% - Accent6 2 2 4 3" xfId="1918" xr:uid="{292DEE62-55C3-46CF-9469-C6C38F3FDAD2}"/>
    <cellStyle name="40% - Accent6 2 3" xfId="1919" xr:uid="{C34E102F-1EA9-4B42-A682-B954D6EA8ABA}"/>
    <cellStyle name="40% - Accent6 2 3 2" xfId="1920" xr:uid="{10585CCD-5EEB-4833-A9DE-BCD9A7901627}"/>
    <cellStyle name="40% - Accent6 2 3 2 2" xfId="1921" xr:uid="{64C1FC1B-A6DD-480D-848F-0D13776929EC}"/>
    <cellStyle name="40% - Accent6 2 3 2 2 2" xfId="1922" xr:uid="{984B3F3F-7C60-4C3C-BA4C-065089A56186}"/>
    <cellStyle name="40% - Accent6 2 3 2 2 3" xfId="1923" xr:uid="{C0E18E83-3060-4C2E-B089-BAD61B2C3B8F}"/>
    <cellStyle name="40% - Accent6 2 3 2 3" xfId="1924" xr:uid="{0622914D-DDAE-490C-AD50-10457FF6F97E}"/>
    <cellStyle name="40% - Accent6 2 3 2 3 2" xfId="1925" xr:uid="{8C7C13E7-E461-47D8-A550-6BCA1DFE8BE8}"/>
    <cellStyle name="40% - Accent6 2 3 2 3 3" xfId="1926" xr:uid="{9AB5C8F6-B044-4FF4-8648-D447703F108D}"/>
    <cellStyle name="40% - Accent6 2 3 2 4" xfId="1927" xr:uid="{601ED131-D65B-440A-9D0A-2783FF3675F2}"/>
    <cellStyle name="40% - Accent6 2 3 2 5" xfId="1928" xr:uid="{CD30DE09-FBDB-46F3-9837-AF9A2BFF2067}"/>
    <cellStyle name="40% - Accent6 2 3 2_Change Control" xfId="1929" xr:uid="{317F1863-29DF-498F-9348-F04FEB7B1C3A}"/>
    <cellStyle name="40% - Accent6 2 3 3" xfId="1930" xr:uid="{92D26236-8E8A-4388-8A97-86D6AAB90580}"/>
    <cellStyle name="40% - Accent6 2 3 3 2" xfId="1931" xr:uid="{E6876A46-BD42-432D-995B-4808D24BFC40}"/>
    <cellStyle name="40% - Accent6 2 3 3 3" xfId="1932" xr:uid="{F0A63661-03F6-4124-A9A8-D0D4C6E098F1}"/>
    <cellStyle name="40% - Accent6 2 3 4" xfId="1933" xr:uid="{D7E208F9-2F02-438F-8BD0-F080F8D160B0}"/>
    <cellStyle name="40% - Accent6 2 3 4 2" xfId="1934" xr:uid="{0F7889C4-489B-4B99-99B9-5ED65A717E1A}"/>
    <cellStyle name="40% - Accent6 2 3 4 3" xfId="1935" xr:uid="{037538B9-516C-4E95-84A1-69D39831B31B}"/>
    <cellStyle name="40% - Accent6 2 3 5" xfId="1936" xr:uid="{B676ED9B-6285-4ECA-8FB4-DD757B8A291E}"/>
    <cellStyle name="40% - Accent6 2 3 6" xfId="1937" xr:uid="{C8908402-7DB4-44C5-BBEE-D5183E9B498A}"/>
    <cellStyle name="40% - Accent6 2 3_Leasing - Rent Assumption" xfId="1938" xr:uid="{6A0299F7-825D-49BF-A71C-B86D81726714}"/>
    <cellStyle name="40% - Accent6 2 4" xfId="1939" xr:uid="{8D82CBD2-54E5-4E04-AEB3-E9850660E3C6}"/>
    <cellStyle name="40% - Accent6 2 4 2" xfId="1940" xr:uid="{62C27E44-84F1-46BE-A5F2-9C2CFC23B794}"/>
    <cellStyle name="40% - Accent6 2 5" xfId="1941" xr:uid="{863F0468-06B8-47BE-A505-AF7AEE4F1B08}"/>
    <cellStyle name="40% - Accent6 2 5 2" xfId="1942" xr:uid="{368C26E1-9535-4F27-A712-0F75F6D85AE1}"/>
    <cellStyle name="40% - Accent6 2 5 2 2" xfId="1943" xr:uid="{73A413CF-91E0-4974-AAF1-1B7A1AAD8554}"/>
    <cellStyle name="40% - Accent6 2 5 2 3" xfId="1944" xr:uid="{CAA2EBCA-E401-4FF6-9DAC-E6F3D4A01735}"/>
    <cellStyle name="40% - Accent6 2 5 3" xfId="1945" xr:uid="{1437EE57-7B7F-465D-9A10-B5F4B3E932FC}"/>
    <cellStyle name="40% - Accent6 2 5 3 2" xfId="1946" xr:uid="{DCFD04D8-A3AF-4DB9-BEC5-51F773475974}"/>
    <cellStyle name="40% - Accent6 2 5 3 3" xfId="1947" xr:uid="{275AC689-E716-44DA-82E9-DBCBA4B7BC5A}"/>
    <cellStyle name="40% - Accent6 2 5 4" xfId="1948" xr:uid="{6DB970C4-F4C8-400F-960E-723A61930762}"/>
    <cellStyle name="40% - Accent6 2 5 5" xfId="1949" xr:uid="{69266E1B-25ED-4844-8EF0-DA27100A6863}"/>
    <cellStyle name="40% - Accent6 2 6" xfId="1950" xr:uid="{51102756-05D2-485C-9B78-B3CB53D835CC}"/>
    <cellStyle name="40% - Accent6 2 6 2" xfId="1951" xr:uid="{05FCEEC6-CADE-4F67-BDB7-7E0B80E79792}"/>
    <cellStyle name="40% - Accent6 2 6 2 2" xfId="1952" xr:uid="{CF43A815-8F8A-4D1F-8E8C-6A3E8F911497}"/>
    <cellStyle name="40% - Accent6 2 6 2 3" xfId="1953" xr:uid="{392C18E0-35A7-46B0-AB45-C50921E90CBE}"/>
    <cellStyle name="40% - Accent6 2 6 3" xfId="1954" xr:uid="{5C629176-B484-4BA4-AD33-3A798AB7ADE0}"/>
    <cellStyle name="40% - Accent6 2 6 3 2" xfId="1955" xr:uid="{A29F3148-5194-4A30-9D0F-3F9ECC8AC741}"/>
    <cellStyle name="40% - Accent6 2 6 3 3" xfId="1956" xr:uid="{5AFD3299-8C6B-4F69-B20D-9F94E3D282EA}"/>
    <cellStyle name="40% - Accent6 2 6 4" xfId="1957" xr:uid="{40FF4E42-FF26-43F5-903D-136DF937C2F1}"/>
    <cellStyle name="40% - Accent6 2 6 5" xfId="1958" xr:uid="{751B541A-5355-49D8-B36E-A69C055E0A98}"/>
    <cellStyle name="40% - Accent6 2 7" xfId="1959" xr:uid="{ACDE36AD-8F77-451E-B64F-4372C010DD8C}"/>
    <cellStyle name="40% - Accent6 2 7 2" xfId="1960" xr:uid="{5E24BDF0-968B-4D50-ACDC-5EC1F83A9303}"/>
    <cellStyle name="40% - Accent6 2 7 3" xfId="1961" xr:uid="{A9F41E22-4E19-4856-A08F-6EFF2DBCB7C4}"/>
    <cellStyle name="40% - Accent6 2 8" xfId="1962" xr:uid="{CBB7939C-1526-4486-A334-DD1354AFD442}"/>
    <cellStyle name="40% - Accent6 2 8 2" xfId="1963" xr:uid="{8A67C10C-904C-4B74-8804-2AEC138C1664}"/>
    <cellStyle name="40% - Accent6 2 8 3" xfId="1964" xr:uid="{D81CB7FD-6077-4DA4-9A52-60D62F1EF0D6}"/>
    <cellStyle name="40% - Accent6 2 9" xfId="1965" xr:uid="{6B451633-BB91-4F66-B3B0-92BD2AE30AD4}"/>
    <cellStyle name="40% - Accent6 2_Arrears" xfId="1966" xr:uid="{CB4E279E-A26F-4258-950A-D8460E23E7E6}"/>
    <cellStyle name="40% - Accent6 3" xfId="1967" xr:uid="{43F92C07-8852-4D77-AF2A-E73390200BCE}"/>
    <cellStyle name="40% - Accent6 3 2" xfId="1968" xr:uid="{0BD32B7A-ACE0-4CAA-9A38-8C74F5263C8A}"/>
    <cellStyle name="40% - Accent6 3 3" xfId="1969" xr:uid="{8C769BF2-283A-4CEC-8213-F4CE69E520A1}"/>
    <cellStyle name="40% - Accent6 4" xfId="1970" xr:uid="{E88B9B83-3217-4ABC-9A6E-E7E2BA2F23C6}"/>
    <cellStyle name="40% - Accent6 4 2" xfId="1971" xr:uid="{B0634C19-5F2B-48FF-A692-0A793AC266A2}"/>
    <cellStyle name="40% - Accent6 4_Leasing - Rent Assumption" xfId="1972" xr:uid="{863C1959-75B7-4B0F-AED9-55D026C8A053}"/>
    <cellStyle name="40% - Accent6 5" xfId="1973" xr:uid="{CA2F1FF3-0C4D-4E30-AD56-A52EB699A338}"/>
    <cellStyle name="40% - Accent6 6" xfId="1974" xr:uid="{61AD52ED-488A-448C-B6A4-13B588F2F395}"/>
    <cellStyle name="40% - Accent6 7" xfId="1975" xr:uid="{4D437D39-5788-407E-B06B-72296B2C2B90}"/>
    <cellStyle name="40% - Accent6 8" xfId="1976" xr:uid="{770D90BC-ED25-4ED5-AB49-0B38D2ADA8A7}"/>
    <cellStyle name="40% - アクセント 1" xfId="1977" xr:uid="{1110C616-9948-4151-8A08-6EBC4FF8F476}"/>
    <cellStyle name="40% - アクセント 1 2" xfId="1978" xr:uid="{65CFBF9A-40DB-4E23-83B7-4FFE252BD0D9}"/>
    <cellStyle name="40% - アクセント 1 3" xfId="1979" xr:uid="{96CE8787-D086-4CEB-B45B-5E88EF02ACCE}"/>
    <cellStyle name="40% - アクセント 1_Leasing - Rent Assumption" xfId="1980" xr:uid="{D373A5F7-A50A-4CC4-8A70-F1D0753682D7}"/>
    <cellStyle name="40% - アクセント 2" xfId="1981" xr:uid="{C6F2A5BE-0CC4-4D5C-B39D-E50884A3E273}"/>
    <cellStyle name="40% - アクセント 2 2" xfId="1982" xr:uid="{420F19BD-853B-4755-9F16-00FE671362DE}"/>
    <cellStyle name="40% - アクセント 2 3" xfId="1983" xr:uid="{93F35EAA-95AE-4A5C-988B-17A542488964}"/>
    <cellStyle name="40% - アクセント 2_Leasing - Rent Assumption" xfId="1984" xr:uid="{1AAD08EC-40BB-42D1-8263-568703F1DBDE}"/>
    <cellStyle name="40% - アクセント 3" xfId="1985" xr:uid="{DB9A9BDF-8669-432E-8685-EA5A74575000}"/>
    <cellStyle name="40% - アクセント 3 2" xfId="1986" xr:uid="{00893E5E-7BE0-4EA8-A34D-9ADCB645EEC4}"/>
    <cellStyle name="40% - アクセント 3 3" xfId="1987" xr:uid="{BEF97534-0FD9-48EC-93F9-CBE2A4F551B7}"/>
    <cellStyle name="40% - アクセント 3_Leasing - Rent Assumption" xfId="1988" xr:uid="{16BC25CE-362D-4A29-853B-CD3CD1B0B3F7}"/>
    <cellStyle name="40% - アクセント 4" xfId="1989" xr:uid="{1477C7DE-C685-4AE4-934B-5D22DDF541F2}"/>
    <cellStyle name="40% - アクセント 4 2" xfId="1990" xr:uid="{F04C994F-95AB-4CDB-9982-9180EB26050F}"/>
    <cellStyle name="40% - アクセント 4 3" xfId="1991" xr:uid="{AF63063B-AEFD-4045-A78D-AB4C7EC53BF7}"/>
    <cellStyle name="40% - アクセント 4_Leasing - Rent Assumption" xfId="1992" xr:uid="{FD041154-50B4-4054-B1F5-2EFA7C9EB741}"/>
    <cellStyle name="40% - アクセント 5" xfId="1993" xr:uid="{8797C155-BFCB-4F41-9161-66852F4A1A4E}"/>
    <cellStyle name="40% - アクセント 5 2" xfId="1994" xr:uid="{EC321DE2-FFEE-4E8E-BC21-1C1A1632B9B9}"/>
    <cellStyle name="40% - アクセント 5 3" xfId="1995" xr:uid="{A42EF08C-D10D-4940-9E37-1C01093DEA23}"/>
    <cellStyle name="40% - アクセント 5_Leasing - Rent Assumption" xfId="1996" xr:uid="{047D3E9B-762D-45E1-BA8A-B6C4A9EAB0CD}"/>
    <cellStyle name="40% - アクセント 6" xfId="1997" xr:uid="{5F99A2BB-1212-4D2B-8936-B2B7ED39EF8F}"/>
    <cellStyle name="40% - アクセント 6 2" xfId="1998" xr:uid="{CB7A4785-296E-425C-A1C6-2DADD888E3C4}"/>
    <cellStyle name="40% - アクセント 6 3" xfId="1999" xr:uid="{5EF39D9C-6D9A-481F-92A2-742494FEEB34}"/>
    <cellStyle name="40% - アクセント 6_Leasing - Rent Assumption" xfId="2000" xr:uid="{ECB92B20-678B-4489-B69E-018710DA8047}"/>
    <cellStyle name="60 % - Accent1" xfId="2001" xr:uid="{167CBA50-DB83-49FF-AE29-C780850CB57A}"/>
    <cellStyle name="60 % - Accent2" xfId="2002" xr:uid="{00637DAF-92DD-4566-9E75-106DAD92A90F}"/>
    <cellStyle name="60 % - Accent3" xfId="2003" xr:uid="{534BD3FF-1A67-44E1-9595-8033BB9C54DE}"/>
    <cellStyle name="60 % - Accent4" xfId="2004" xr:uid="{92FCBFFA-FFFD-494C-B73F-8BD7032610C8}"/>
    <cellStyle name="60 % - Accent5" xfId="2005" xr:uid="{FF51B584-61ED-4D82-B15C-C448D582F5F3}"/>
    <cellStyle name="60 % - Accent6" xfId="2006" xr:uid="{CC276ECD-EE2D-4666-A56C-A7C653750626}"/>
    <cellStyle name="60% - Accent1 2" xfId="2007" xr:uid="{D2B2A587-12E1-41A7-A438-849A8AE3F4D8}"/>
    <cellStyle name="60% - Accent1 2 2" xfId="2008" xr:uid="{49345124-D96A-43FB-8514-C574BEC60BC4}"/>
    <cellStyle name="60% - Accent1 2 2 2" xfId="2009" xr:uid="{56990B4F-4B26-4E49-9EA5-92D3F119D184}"/>
    <cellStyle name="60% - Accent1 2 2 3" xfId="2010" xr:uid="{1A8284B6-A114-4D19-B5DD-64B85CA6DE3B}"/>
    <cellStyle name="60% - Accent1 2 2 4" xfId="2011" xr:uid="{B0FD4D08-E5A6-491C-B8DE-375ED20CAF2C}"/>
    <cellStyle name="60% - Accent1 2 3" xfId="2012" xr:uid="{52737714-A4F7-4DFF-BF0C-76B138AE02DA}"/>
    <cellStyle name="60% - Accent1 2 3 2" xfId="2013" xr:uid="{4193D742-26CA-4E97-9DE9-07EE12A3EC21}"/>
    <cellStyle name="60% - Accent1 2 3_Leasing - Rent Assumption" xfId="2014" xr:uid="{449779EF-2B24-4490-80FD-A24DD39D3F3B}"/>
    <cellStyle name="60% - Accent1 2 4" xfId="2015" xr:uid="{3C19949C-5C1C-42B5-B703-78294DB2F1FA}"/>
    <cellStyle name="60% - Accent1 2_Arrears" xfId="2016" xr:uid="{90E3E450-71BB-495C-A702-48D1EB25645F}"/>
    <cellStyle name="60% - Accent1 3" xfId="2017" xr:uid="{2C6EB6AA-40C8-45F1-AD9D-10A7142C5D7E}"/>
    <cellStyle name="60% - Accent1 3 2" xfId="2018" xr:uid="{E57C52E8-E06E-468F-A450-3ACABF76E376}"/>
    <cellStyle name="60% - Accent1 3 3" xfId="2019" xr:uid="{85551B20-C487-4B80-9255-B7B370D3005A}"/>
    <cellStyle name="60% - Accent1 4" xfId="2020" xr:uid="{D2C7AA8D-67A5-4B3E-AEAE-5A6BBC3810B7}"/>
    <cellStyle name="60% - Accent1 4 2" xfId="2021" xr:uid="{5A0E8346-EC69-4059-8B62-76C777FCA7BD}"/>
    <cellStyle name="60% - Accent1 4_Leasing - Rent Assumption" xfId="2022" xr:uid="{424A5E52-FA8E-47A9-B76D-95FC7DBCCEF1}"/>
    <cellStyle name="60% - Accent1 5" xfId="2023" xr:uid="{F21E5F45-34F8-4EAB-A904-1F8319D1A55F}"/>
    <cellStyle name="60% - Accent1 6" xfId="2024" xr:uid="{26B08D19-D22E-40DA-8399-0648526B259A}"/>
    <cellStyle name="60% - Accent1 7" xfId="2025" xr:uid="{BDD00498-41E6-480F-925F-51786484BF02}"/>
    <cellStyle name="60% - Accent1 8" xfId="2026" xr:uid="{75D063AB-E299-458D-9CE1-3AAC76D749AF}"/>
    <cellStyle name="60% - Accent2 2" xfId="2027" xr:uid="{9B6E4808-4D61-4855-88A4-B4B90EE9DAE0}"/>
    <cellStyle name="60% - Accent2 2 2" xfId="2028" xr:uid="{EDCA7F8D-1972-4F38-A88C-A4F940A19AE2}"/>
    <cellStyle name="60% - Accent2 2 2 2" xfId="2029" xr:uid="{016208DE-8328-4BAA-A7A3-8156259E8A44}"/>
    <cellStyle name="60% - Accent2 2 2 3" xfId="2030" xr:uid="{8A0ADDAF-0A8A-4CA9-AC42-6BDC38F2B9E0}"/>
    <cellStyle name="60% - Accent2 2 2 4" xfId="2031" xr:uid="{53C55DB4-02D6-41F4-9759-09097350C516}"/>
    <cellStyle name="60% - Accent2 2 3" xfId="2032" xr:uid="{EE6F7BC5-80AC-4072-86D6-D45625F2DF4A}"/>
    <cellStyle name="60% - Accent2 2 3 2" xfId="2033" xr:uid="{7BE5828D-7AAE-489B-83D2-E4588AAD6EBB}"/>
    <cellStyle name="60% - Accent2 2 3_Leasing - Rent Assumption" xfId="2034" xr:uid="{910B3C1E-C581-446B-8A89-F948242FCD7A}"/>
    <cellStyle name="60% - Accent2 2 4" xfId="2035" xr:uid="{ACE41F21-E953-4BAC-848E-9AEBF4F8705D}"/>
    <cellStyle name="60% - Accent2 2_Arrears" xfId="2036" xr:uid="{23AEFAD6-8006-44A4-819E-7D8BC9B9421D}"/>
    <cellStyle name="60% - Accent2 3" xfId="2037" xr:uid="{9299AF7B-ABA2-4556-9363-CDA157991BC2}"/>
    <cellStyle name="60% - Accent2 3 2" xfId="2038" xr:uid="{9FA518F1-5025-481D-BA41-96B7B54F0F48}"/>
    <cellStyle name="60% - Accent2 3 3" xfId="2039" xr:uid="{B41306A6-7C35-4898-A95D-1C5D2D7EF979}"/>
    <cellStyle name="60% - Accent2 4" xfId="2040" xr:uid="{2832D944-665C-4F38-990D-9DC7C5A15C1B}"/>
    <cellStyle name="60% - Accent2 4 2" xfId="2041" xr:uid="{43BE67F1-6EA2-4C4D-B014-EC9EA3A74D48}"/>
    <cellStyle name="60% - Accent2 4_Leasing - Rent Assumption" xfId="2042" xr:uid="{62F52D30-1C91-455F-8E8E-8B0B708A5B94}"/>
    <cellStyle name="60% - Accent2 5" xfId="2043" xr:uid="{9A41D1FB-B563-4565-94F7-ECA5447E212A}"/>
    <cellStyle name="60% - Accent2 6" xfId="2044" xr:uid="{D1F5B863-27E6-4E20-9A24-ACFD2669FDEC}"/>
    <cellStyle name="60% - Accent2 7" xfId="2045" xr:uid="{373F58F4-23AF-49E0-B92B-6E047A5B000C}"/>
    <cellStyle name="60% - Accent2 8" xfId="2046" xr:uid="{84DE88D2-7F0F-4379-A1E8-F1BBB5EF9D1F}"/>
    <cellStyle name="60% - Accent3 2" xfId="2047" xr:uid="{05080CBD-0CCE-41F6-99B2-47ECA958D23F}"/>
    <cellStyle name="60% - Accent3 2 2" xfId="2048" xr:uid="{58CD8D9C-F135-4251-BEAE-4C7C30D034E0}"/>
    <cellStyle name="60% - Accent3 2 2 2" xfId="2049" xr:uid="{C7FED349-73FF-4B8E-8FEA-2756E7D0908D}"/>
    <cellStyle name="60% - Accent3 2 2 3" xfId="2050" xr:uid="{5D45CC43-3213-4539-B989-3D696FD57215}"/>
    <cellStyle name="60% - Accent3 2 2 4" xfId="2051" xr:uid="{FF1301CB-7277-4174-8E61-3681E71F6656}"/>
    <cellStyle name="60% - Accent3 2 3" xfId="2052" xr:uid="{7A383D16-944E-4B4E-B5A2-701F45D1EEEC}"/>
    <cellStyle name="60% - Accent3 2 3 2" xfId="2053" xr:uid="{5C2D3862-8198-46A8-9425-C8DBCEEFCB76}"/>
    <cellStyle name="60% - Accent3 2 3_Leasing - Rent Assumption" xfId="2054" xr:uid="{3425A09C-B761-4170-AEDC-DE923EADAA5C}"/>
    <cellStyle name="60% - Accent3 2 4" xfId="2055" xr:uid="{B7CF0EC5-0B72-4341-8B36-FE069F70187A}"/>
    <cellStyle name="60% - Accent3 2_Arrears" xfId="2056" xr:uid="{06A9DDAF-276D-4BBB-954E-95E592B63389}"/>
    <cellStyle name="60% - Accent3 3" xfId="2057" xr:uid="{33FA0CBA-829A-4748-809C-C4D270D36981}"/>
    <cellStyle name="60% - Accent3 3 2" xfId="2058" xr:uid="{E1772F48-0DEC-4184-909B-75074E64BD4C}"/>
    <cellStyle name="60% - Accent3 3 3" xfId="2059" xr:uid="{FA8F9E1D-B2CB-469E-B66B-AEA764B79DDB}"/>
    <cellStyle name="60% - Accent3 4" xfId="2060" xr:uid="{E70EBB27-E14D-44B7-97B8-F1D7A40CFFA5}"/>
    <cellStyle name="60% - Accent3 4 2" xfId="2061" xr:uid="{E5F1D5EF-AA37-489A-9D05-0D6FA42DFE2E}"/>
    <cellStyle name="60% - Accent3 4_Leasing - Rent Assumption" xfId="2062" xr:uid="{F20CBE2A-F24D-409B-BF9F-2888FF6607BC}"/>
    <cellStyle name="60% - Accent3 5" xfId="2063" xr:uid="{4E099191-133F-451B-B1C1-F06EDB13F161}"/>
    <cellStyle name="60% - Accent3 6" xfId="2064" xr:uid="{BE0A98CC-1ABA-41C3-A87E-1C0B255C0A87}"/>
    <cellStyle name="60% - Accent3 7" xfId="2065" xr:uid="{CDEFA7E1-48EC-4A03-B8DA-801D572DC60D}"/>
    <cellStyle name="60% - Accent3 8" xfId="2066" xr:uid="{8EB4F586-E1E9-4E42-B120-9525E8159A95}"/>
    <cellStyle name="60% - Accent4 2" xfId="2067" xr:uid="{241B3A88-BC87-4504-B43C-04DE524EB639}"/>
    <cellStyle name="60% - Accent4 2 2" xfId="2068" xr:uid="{9DFEEA5F-785D-4621-8833-54D43A9DED27}"/>
    <cellStyle name="60% - Accent4 2 2 2" xfId="2069" xr:uid="{1122C2BE-67D2-432D-BF7C-A7FE0282E53D}"/>
    <cellStyle name="60% - Accent4 2 2 3" xfId="2070" xr:uid="{52CEA7CD-D764-4695-96D8-A1D8E145EDBE}"/>
    <cellStyle name="60% - Accent4 2 2 4" xfId="2071" xr:uid="{7BD4FED7-B345-4803-891E-CB5A46AB9294}"/>
    <cellStyle name="60% - Accent4 2 3" xfId="2072" xr:uid="{212F2BD7-72D2-4294-909F-2C5278F75078}"/>
    <cellStyle name="60% - Accent4 2 3 2" xfId="2073" xr:uid="{6D219133-DE6F-4E9B-A65A-9A739C7C7624}"/>
    <cellStyle name="60% - Accent4 2 3_Leasing - Rent Assumption" xfId="2074" xr:uid="{8ABAF80D-5DB8-4D79-8A47-CC4D22929827}"/>
    <cellStyle name="60% - Accent4 2 4" xfId="2075" xr:uid="{7BBB9A9C-D194-46FE-813F-0C6987DDA264}"/>
    <cellStyle name="60% - Accent4 2_Arrears" xfId="2076" xr:uid="{AEAFBD73-942C-4088-A454-BAB19DDFD917}"/>
    <cellStyle name="60% - Accent4 3" xfId="2077" xr:uid="{1C7FAA94-479D-468F-ACEA-F92209A34ABE}"/>
    <cellStyle name="60% - Accent4 3 2" xfId="2078" xr:uid="{406953AB-D317-47DF-A0E6-DA6C83854EDB}"/>
    <cellStyle name="60% - Accent4 3 3" xfId="2079" xr:uid="{0F49224C-A4E1-4947-A500-85964718F850}"/>
    <cellStyle name="60% - Accent4 4" xfId="2080" xr:uid="{287F29BD-794F-4BAB-92DA-FE7EAF4C0B55}"/>
    <cellStyle name="60% - Accent4 4 2" xfId="2081" xr:uid="{D7FB4D04-F24B-4668-BD3E-5E2EE5C218C4}"/>
    <cellStyle name="60% - Accent4 4_Leasing - Rent Assumption" xfId="2082" xr:uid="{291C15ED-AA76-4C51-BC95-37FB9BBC052B}"/>
    <cellStyle name="60% - Accent4 5" xfId="2083" xr:uid="{774559AE-5A79-4961-8C66-EAEA1BBEBEA0}"/>
    <cellStyle name="60% - Accent4 6" xfId="2084" xr:uid="{64A6FD1D-9C19-40CA-83BC-9951D6D4F96F}"/>
    <cellStyle name="60% - Accent4 7" xfId="2085" xr:uid="{23671845-E7F1-4B33-9000-EC66668AE42D}"/>
    <cellStyle name="60% - Accent4 8" xfId="2086" xr:uid="{03001862-4604-492C-BB52-B501DC2D0ECC}"/>
    <cellStyle name="60% - Accent5 2" xfId="2087" xr:uid="{20C388F3-18A7-4411-9D27-1592B955BB00}"/>
    <cellStyle name="60% - Accent5 2 2" xfId="2088" xr:uid="{A0DC0D64-9DA9-4131-AEC5-56EBE5DAA30E}"/>
    <cellStyle name="60% - Accent5 2 2 2" xfId="2089" xr:uid="{E6BF2A8C-4742-4564-B6CC-77AEDD98B5EB}"/>
    <cellStyle name="60% - Accent5 2 2 3" xfId="2090" xr:uid="{ACEB489D-89BB-4683-BD40-9069AE61FAEE}"/>
    <cellStyle name="60% - Accent5 2 2 4" xfId="2091" xr:uid="{B7DFA773-4003-4112-916D-C15009991034}"/>
    <cellStyle name="60% - Accent5 2 3" xfId="2092" xr:uid="{6D8148CD-F21C-443E-83C9-EC143C210CD3}"/>
    <cellStyle name="60% - Accent5 2 3 2" xfId="2093" xr:uid="{C525787E-52DF-4F72-A19A-AB3F5C685BAD}"/>
    <cellStyle name="60% - Accent5 2 3_Leasing - Rent Assumption" xfId="2094" xr:uid="{CB30464C-5566-45DC-8562-2E00A34E05A1}"/>
    <cellStyle name="60% - Accent5 2 4" xfId="2095" xr:uid="{5E4BFE7E-DFA8-4FCF-AE3F-31F8EAD015D2}"/>
    <cellStyle name="60% - Accent5 2_Arrears" xfId="2096" xr:uid="{C2E37FED-D159-43FA-A999-E6F8249A465C}"/>
    <cellStyle name="60% - Accent5 3" xfId="2097" xr:uid="{E3322362-5CAD-4B5D-93A3-14B6ADD28F19}"/>
    <cellStyle name="60% - Accent5 3 2" xfId="2098" xr:uid="{52A96CEF-76D5-4364-9455-BB3DC0E53E61}"/>
    <cellStyle name="60% - Accent5 3 3" xfId="2099" xr:uid="{82F8CE9A-8451-4DC8-8586-89A5FC60F308}"/>
    <cellStyle name="60% - Accent5 4" xfId="2100" xr:uid="{A40CEB27-BD16-48B0-A1C1-C1591979CB9C}"/>
    <cellStyle name="60% - Accent5 4 2" xfId="2101" xr:uid="{765FC860-532A-482A-BB86-EBB5119237DA}"/>
    <cellStyle name="60% - Accent5 4_Leasing - Rent Assumption" xfId="2102" xr:uid="{937DB9F0-F801-48AB-887E-007AF262711C}"/>
    <cellStyle name="60% - Accent5 5" xfId="2103" xr:uid="{CE48EFFC-AF36-454F-BBCE-8FE42DA73620}"/>
    <cellStyle name="60% - Accent5 6" xfId="2104" xr:uid="{6E62BD45-83A5-4BFE-9C18-F36579F2B9FA}"/>
    <cellStyle name="60% - Accent5 7" xfId="2105" xr:uid="{486CFDED-8BC1-4EC9-BA6D-91F6D6C74599}"/>
    <cellStyle name="60% - Accent5 8" xfId="2106" xr:uid="{B3C6E7FA-0DC7-4FA3-938D-F05693C350C1}"/>
    <cellStyle name="60% - Accent6 2" xfId="2107" xr:uid="{EF18AD0B-F567-4320-9D05-6BDC1FDCD694}"/>
    <cellStyle name="60% - Accent6 2 2" xfId="2108" xr:uid="{96E87A9F-F9DC-45E2-8FC5-EB43DC8F1EED}"/>
    <cellStyle name="60% - Accent6 2 2 2" xfId="2109" xr:uid="{5291C6D5-3F2D-47ED-ADC3-938A1AC5014F}"/>
    <cellStyle name="60% - Accent6 2 2 3" xfId="2110" xr:uid="{9179917A-50FC-479C-824B-A264FB27072D}"/>
    <cellStyle name="60% - Accent6 2 2 4" xfId="2111" xr:uid="{82CD1706-CADC-4A20-8858-8FEB4CF3976B}"/>
    <cellStyle name="60% - Accent6 2 3" xfId="2112" xr:uid="{0E252783-31E9-4035-8016-F5380423ABEB}"/>
    <cellStyle name="60% - Accent6 2 3 2" xfId="2113" xr:uid="{09031919-81B0-49EC-88D9-8CFA33C70C23}"/>
    <cellStyle name="60% - Accent6 2 3_Leasing - Rent Assumption" xfId="2114" xr:uid="{E42BE93E-D3C3-4CA3-A5E0-C76649765BA2}"/>
    <cellStyle name="60% - Accent6 2 4" xfId="2115" xr:uid="{90C35BED-D3AB-41D8-8B36-00F5025D3A54}"/>
    <cellStyle name="60% - Accent6 2_Arrears" xfId="2116" xr:uid="{0E9887CB-F8EB-458B-97C8-0F54D4C029BB}"/>
    <cellStyle name="60% - Accent6 3" xfId="2117" xr:uid="{2A99034D-24C5-485A-ADC6-7F591A55CE1D}"/>
    <cellStyle name="60% - Accent6 3 2" xfId="2118" xr:uid="{FC1AC4F7-FBB7-4DB8-ACBD-E9DC505008CD}"/>
    <cellStyle name="60% - Accent6 3 3" xfId="2119" xr:uid="{DFA9F2EC-AB89-41B5-AC4B-4BCCC80D28B7}"/>
    <cellStyle name="60% - Accent6 4" xfId="2120" xr:uid="{88259753-900B-4DA6-A36D-E806D244B0CA}"/>
    <cellStyle name="60% - Accent6 4 2" xfId="2121" xr:uid="{C962A43E-8EF4-4426-A0D4-858B4C2E50E4}"/>
    <cellStyle name="60% - Accent6 4_Leasing - Rent Assumption" xfId="2122" xr:uid="{30165C18-50A3-47C6-962B-0D17AD5A36DA}"/>
    <cellStyle name="60% - Accent6 5" xfId="2123" xr:uid="{68DA9844-0355-48A2-B278-779421C8CFC1}"/>
    <cellStyle name="60% - Accent6 6" xfId="2124" xr:uid="{C5ACA94B-AF5F-47B4-8AAE-AD9408E72534}"/>
    <cellStyle name="60% - Accent6 7" xfId="2125" xr:uid="{5593A25D-DECB-48BA-8F80-3F1EB7ECCAEA}"/>
    <cellStyle name="60% - Accent6 8" xfId="2126" xr:uid="{0316DE7A-91D8-4454-AB19-D0D219F7D613}"/>
    <cellStyle name="60% - アクセント 1" xfId="2127" xr:uid="{181F6DBF-2A44-4345-BC6C-5AA21A3BF6F2}"/>
    <cellStyle name="60% - アクセント 1 2" xfId="2128" xr:uid="{41CDFFC7-4958-4DAE-96B6-3CE327E1D7A6}"/>
    <cellStyle name="60% - アクセント 1 3" xfId="2129" xr:uid="{16C6A896-8730-4986-8A4B-7FF7CAD0A03D}"/>
    <cellStyle name="60% - アクセント 1_Leasing - Rent Assumption" xfId="2130" xr:uid="{10933814-29C1-4C1E-9091-F01E331D9577}"/>
    <cellStyle name="60% - アクセント 2" xfId="2131" xr:uid="{B0D366F3-A3D9-484E-A548-EEE2BA14C674}"/>
    <cellStyle name="60% - アクセント 2 2" xfId="2132" xr:uid="{758452A9-923E-4D34-9142-AD946B1CCEF2}"/>
    <cellStyle name="60% - アクセント 2 3" xfId="2133" xr:uid="{5D833464-F0DF-470C-A0D2-5D39C05863DB}"/>
    <cellStyle name="60% - アクセント 2_Leasing - Rent Assumption" xfId="2134" xr:uid="{005500D3-ACE5-4775-A6E8-A21B7D82C01C}"/>
    <cellStyle name="60% - アクセント 3" xfId="2135" xr:uid="{B9562BA9-EC0E-4490-9A39-88907DAF1DE4}"/>
    <cellStyle name="60% - アクセント 3 2" xfId="2136" xr:uid="{76D3D12D-75C3-41CD-B939-6EFC88555B03}"/>
    <cellStyle name="60% - アクセント 3 3" xfId="2137" xr:uid="{1DE26604-575E-494D-82FC-BE2C0AB1E646}"/>
    <cellStyle name="60% - アクセント 3_Leasing - Rent Assumption" xfId="2138" xr:uid="{40C0F4F6-9DDA-40E9-88AC-2A7B5D8D33E3}"/>
    <cellStyle name="60% - アクセント 4" xfId="2139" xr:uid="{3905B79D-BB63-430D-A5B0-027E50A7CD77}"/>
    <cellStyle name="60% - アクセント 4 2" xfId="2140" xr:uid="{4EF92FE9-4576-4D3D-91E1-1D424B750686}"/>
    <cellStyle name="60% - アクセント 4 3" xfId="2141" xr:uid="{1AA25E35-D25E-4B96-8D72-5BEB3CCE6EEE}"/>
    <cellStyle name="60% - アクセント 4_Leasing - Rent Assumption" xfId="2142" xr:uid="{72446034-1F0E-4985-9060-57CA6016943D}"/>
    <cellStyle name="60% - アクセント 5" xfId="2143" xr:uid="{5150E37B-5113-45AF-AC38-47CC92C0E9C8}"/>
    <cellStyle name="60% - アクセント 5 2" xfId="2144" xr:uid="{1A3D85E5-9D61-4783-B5CB-5D9C8B8F7296}"/>
    <cellStyle name="60% - アクセント 5 3" xfId="2145" xr:uid="{26D921D5-921F-4746-985E-6BF6F1D005C3}"/>
    <cellStyle name="60% - アクセント 5_Leasing - Rent Assumption" xfId="2146" xr:uid="{DF2C048A-9AE2-45EC-AC16-A5595880D82E}"/>
    <cellStyle name="60% - アクセント 6" xfId="2147" xr:uid="{ECA3D0AD-4A8C-4047-BC0B-2D3AFCCA6197}"/>
    <cellStyle name="60% - アクセント 6 2" xfId="2148" xr:uid="{BDA5DB80-00C9-47C7-AAE8-D39AC5141EF8}"/>
    <cellStyle name="60% - アクセント 6 3" xfId="2149" xr:uid="{2877917D-DA86-4093-B4EF-E58D3C0F2EA4}"/>
    <cellStyle name="60% - アクセント 6_Leasing - Rent Assumption" xfId="2150" xr:uid="{877CED55-C732-4A95-8559-73F48559A794}"/>
    <cellStyle name="A" xfId="2151" xr:uid="{DEDE5F1F-166C-4C09-9933-7552213A2AF3}"/>
    <cellStyle name="A 2" xfId="2152" xr:uid="{8C35FFF4-21FE-405F-B790-325D91A96A8B}"/>
    <cellStyle name="A 3" xfId="2153" xr:uid="{4F0FD416-475D-4B86-92D6-B61EFF6E315E}"/>
    <cellStyle name="A 4" xfId="2154" xr:uid="{47122DA6-D3CA-4F78-9502-2F5BF5982B01}"/>
    <cellStyle name="A_XV - Investor model draft (11 Oct 2010)_6023524_4 (CSF_Sydney) (2) (3)" xfId="2155" xr:uid="{2F0E9CC0-4913-468D-A4FC-D0C9B2C2620C}"/>
    <cellStyle name="A_XV - Investor model draft (11 Oct 2010)_6023524_4 (CSF_Sydney) (2) (3) 2" xfId="2156" xr:uid="{4812069E-D178-42C4-B60B-D8E9E2AD5CE6}"/>
    <cellStyle name="A_XV - Investor model draft (11 Oct 2010)_6023524_4 (CSF_Sydney) (2) (3) 3" xfId="2157" xr:uid="{D4DB1D9A-4B36-4941-9C20-3240D70A2BC0}"/>
    <cellStyle name="A_XV - Investor model draft (11 Oct 2010)_6023524_4 (CSF_Sydney) (2) (3)_Leasing - Rent Assumption" xfId="2158" xr:uid="{209EC477-D3E7-4C25-8B72-2C5C4EEA6F68}"/>
    <cellStyle name="Accent1 2" xfId="2159" xr:uid="{979EFD54-D9C0-4685-8405-80B2B3C23459}"/>
    <cellStyle name="Accent1 2 2" xfId="2160" xr:uid="{2F98F743-0062-416E-8506-055EA815D407}"/>
    <cellStyle name="Accent1 2 2 2" xfId="2161" xr:uid="{50A48D59-7382-4386-820D-D5A9B9EAD17B}"/>
    <cellStyle name="Accent1 2 2 3" xfId="2162" xr:uid="{6BE955CF-ECB9-4DDF-AD8F-AB5152D20BD3}"/>
    <cellStyle name="Accent1 2 2 4" xfId="2163" xr:uid="{9C989C65-FC66-46F6-90B4-E4396E145110}"/>
    <cellStyle name="Accent1 2 3" xfId="2164" xr:uid="{82C97A1A-456B-409C-B122-D8C8006CC252}"/>
    <cellStyle name="Accent1 2 3 2" xfId="2165" xr:uid="{8FC1A76F-4811-4848-B250-0A4F5B149CFA}"/>
    <cellStyle name="Accent1 2 3_Leasing - Rent Assumption" xfId="2166" xr:uid="{FF9C2BC6-B48A-44B2-B47E-70323DC4C1C0}"/>
    <cellStyle name="Accent1 2 4" xfId="2167" xr:uid="{E95E6578-A2EF-43FD-8B9E-859DFD0D0169}"/>
    <cellStyle name="Accent1 2_Arrears" xfId="2168" xr:uid="{CD5ED41A-95FE-48D2-8E2D-0B62A1362756}"/>
    <cellStyle name="Accent1 3" xfId="2169" xr:uid="{C1CB5DB3-906C-441F-B3B3-E36F61F775B6}"/>
    <cellStyle name="Accent1 3 2" xfId="2170" xr:uid="{13F4F261-EF3D-485E-B555-A597D12E342A}"/>
    <cellStyle name="Accent1 3 3" xfId="2171" xr:uid="{7546C073-6C6B-4F0C-9057-49EB5C626688}"/>
    <cellStyle name="Accent1 4" xfId="2172" xr:uid="{D7941135-2AD4-4881-BD69-776E5BEEB987}"/>
    <cellStyle name="Accent1 4 2" xfId="2173" xr:uid="{177EB477-1F92-4405-BB53-350D232373E8}"/>
    <cellStyle name="Accent1 4_Leasing - Rent Assumption" xfId="2174" xr:uid="{4ECD866B-632A-45A9-BF88-5E90F1FF33A3}"/>
    <cellStyle name="Accent1 5" xfId="2175" xr:uid="{AB8CDBCE-AE18-4762-8DBC-7592B445CC0F}"/>
    <cellStyle name="Accent1 6" xfId="2176" xr:uid="{2006199B-D34D-4B10-9D4F-204E6AC696F4}"/>
    <cellStyle name="Accent1 7" xfId="2177" xr:uid="{D91B5361-26F1-4015-8F2B-FF86E9507221}"/>
    <cellStyle name="Accent1 8" xfId="2178" xr:uid="{C3FE6953-E6A7-4EB3-8A70-EC2195D1B922}"/>
    <cellStyle name="Accent2 2" xfId="2179" xr:uid="{D005820E-0DD9-4784-AB27-4F01A0882168}"/>
    <cellStyle name="Accent2 2 2" xfId="2180" xr:uid="{BCFD4A6A-955A-44CD-942B-D30BE3583930}"/>
    <cellStyle name="Accent2 2 2 2" xfId="2181" xr:uid="{75DD79C5-417D-4CB9-9C27-04E8E4F99DA1}"/>
    <cellStyle name="Accent2 2 2 3" xfId="2182" xr:uid="{56A7E5F5-05B7-4E18-8213-4E337C26C13F}"/>
    <cellStyle name="Accent2 2 2 4" xfId="2183" xr:uid="{121DC64B-10BA-4EF2-AC3F-93B78699EEFD}"/>
    <cellStyle name="Accent2 2 3" xfId="2184" xr:uid="{4290D589-E1EA-49A0-B580-1B4FAA6E426C}"/>
    <cellStyle name="Accent2 2 3 2" xfId="2185" xr:uid="{AFF6E4A0-0B85-4550-A734-1497B075BCC8}"/>
    <cellStyle name="Accent2 2 3_Leasing - Rent Assumption" xfId="2186" xr:uid="{3A4A321F-7D5B-4A98-8F44-2BFC942A6406}"/>
    <cellStyle name="Accent2 2 4" xfId="2187" xr:uid="{3C35AE0D-66F8-4E4C-AF1D-908C8662C79C}"/>
    <cellStyle name="Accent2 2_Arrears" xfId="2188" xr:uid="{5ACE25A3-053C-46EF-8E39-50D8A53B3E68}"/>
    <cellStyle name="Accent2 3" xfId="2189" xr:uid="{666140D9-3289-4384-B1BD-D5C263872E09}"/>
    <cellStyle name="Accent2 3 2" xfId="2190" xr:uid="{8A32A386-ECBB-4B8E-BAC2-FC091CA662F1}"/>
    <cellStyle name="Accent2 3 3" xfId="2191" xr:uid="{A07BC68F-88A8-4E53-9275-880DE18FB4D6}"/>
    <cellStyle name="Accent2 4" xfId="2192" xr:uid="{6F8E853D-2BEA-4CDF-9A53-34DF9AC18A29}"/>
    <cellStyle name="Accent2 4 2" xfId="2193" xr:uid="{C1833E89-DB02-4D16-B478-CFEB31B13954}"/>
    <cellStyle name="Accent2 4_Leasing - Rent Assumption" xfId="2194" xr:uid="{2DB7F671-C042-4B6E-8B89-EC234C772741}"/>
    <cellStyle name="Accent2 5" xfId="2195" xr:uid="{029D440D-5846-4581-B135-689E532F6A7C}"/>
    <cellStyle name="Accent2 6" xfId="2196" xr:uid="{A3218583-95BF-4339-8BB5-8C123AB4721D}"/>
    <cellStyle name="Accent2 7" xfId="2197" xr:uid="{E09D00D9-4548-4450-9572-B2C0F03EFD32}"/>
    <cellStyle name="Accent2 8" xfId="2198" xr:uid="{7B93A333-6BF3-4BC5-9F53-5F47E433CBA4}"/>
    <cellStyle name="Accent3 2" xfId="2199" xr:uid="{790E3EF9-F9E2-4864-9EB8-340AE4DC8CA3}"/>
    <cellStyle name="Accent3 2 2" xfId="2200" xr:uid="{D8E95E40-03C2-40A4-BBCE-14F5080F59B7}"/>
    <cellStyle name="Accent3 2 2 2" xfId="2201" xr:uid="{3847F72C-8292-4AA4-834D-F0A5A884CB06}"/>
    <cellStyle name="Accent3 2 2 3" xfId="2202" xr:uid="{0696F59B-909A-49B9-8DB9-AFABAC8D857B}"/>
    <cellStyle name="Accent3 2 2 4" xfId="2203" xr:uid="{B014531B-E8D6-45F0-B0BA-8B0176593715}"/>
    <cellStyle name="Accent3 2 3" xfId="2204" xr:uid="{4BCF8A92-0099-45BA-97FA-CA603C18104D}"/>
    <cellStyle name="Accent3 2 3 2" xfId="2205" xr:uid="{C9C8E5E4-777A-49E4-A318-8256CB5624D2}"/>
    <cellStyle name="Accent3 2 3_Leasing - Rent Assumption" xfId="2206" xr:uid="{258A6579-66C5-44A5-8787-A1E864BBDC2B}"/>
    <cellStyle name="Accent3 2 4" xfId="2207" xr:uid="{31472C23-BE7A-44EC-BB93-A7E349A5BEBE}"/>
    <cellStyle name="Accent3 2_Arrears" xfId="2208" xr:uid="{9A49DAAD-0242-44A0-B36C-692CCD7C700E}"/>
    <cellStyle name="Accent3 3" xfId="2209" xr:uid="{C49A389D-114C-4268-A3EC-F00DF7733CDC}"/>
    <cellStyle name="Accent3 3 2" xfId="2210" xr:uid="{FFE28B58-158F-4429-B55C-CD0A615DE674}"/>
    <cellStyle name="Accent3 3 3" xfId="2211" xr:uid="{01A307EF-C001-4372-BCB5-E2529B368655}"/>
    <cellStyle name="Accent3 4" xfId="2212" xr:uid="{E2798AC4-5035-4558-8654-44ECD925ED51}"/>
    <cellStyle name="Accent3 4 2" xfId="2213" xr:uid="{1A2F7545-204E-4E57-8AA0-3BD44F26DC85}"/>
    <cellStyle name="Accent3 4_Leasing - Rent Assumption" xfId="2214" xr:uid="{78A6DD85-7EB4-46EF-AEAA-86C9693339D1}"/>
    <cellStyle name="Accent3 5" xfId="2215" xr:uid="{ECBEFA4E-32CA-4B2F-8D3E-1B66A64D1DA9}"/>
    <cellStyle name="Accent3 6" xfId="2216" xr:uid="{3809ECD8-F3AC-4302-8E0E-D4E1B0F63BFA}"/>
    <cellStyle name="Accent3 7" xfId="2217" xr:uid="{01EEDE0F-F367-4E73-84A2-1F83B2EF6279}"/>
    <cellStyle name="Accent3 8" xfId="2218" xr:uid="{D7BA1606-552B-41A3-B8D2-EA8D655CED8D}"/>
    <cellStyle name="Accent4 2" xfId="2219" xr:uid="{330E436C-6D82-4E58-98E9-0558CB5BF578}"/>
    <cellStyle name="Accent4 2 2" xfId="2220" xr:uid="{FE5311B4-3945-4863-BA34-1A662DDE08FC}"/>
    <cellStyle name="Accent4 2 2 2" xfId="2221" xr:uid="{2743D7F3-B6FD-490F-B6BB-7D5CF9D5E5A4}"/>
    <cellStyle name="Accent4 2 2 3" xfId="2222" xr:uid="{659ED2FF-3285-448D-AC70-5481D7461957}"/>
    <cellStyle name="Accent4 2 2 4" xfId="2223" xr:uid="{06FF967D-A23E-4CB1-AF56-D20435D05196}"/>
    <cellStyle name="Accent4 2 3" xfId="2224" xr:uid="{4561C574-C233-4FE2-8891-229AA80D52A1}"/>
    <cellStyle name="Accent4 2 3 2" xfId="2225" xr:uid="{99B114E4-4091-4E2E-A1DB-4FE5BDB19A2D}"/>
    <cellStyle name="Accent4 2 3_Leasing - Rent Assumption" xfId="2226" xr:uid="{253D67E4-E2A2-4611-B15B-61464B1D7134}"/>
    <cellStyle name="Accent4 2 4" xfId="2227" xr:uid="{19271E6B-BEFB-41E1-92C6-0ABAD79F9F78}"/>
    <cellStyle name="Accent4 2_Arrears" xfId="2228" xr:uid="{389AEEBB-D10F-433F-90CB-7CE760A146C5}"/>
    <cellStyle name="Accent4 3" xfId="2229" xr:uid="{194A490F-5383-4455-B3DE-1A68D6B5B955}"/>
    <cellStyle name="Accent4 3 2" xfId="2230" xr:uid="{D5CF7E08-8966-45E1-9DD0-076E83912CD8}"/>
    <cellStyle name="Accent4 3 3" xfId="2231" xr:uid="{ACBB186F-A2FC-4B75-A1A0-A6D0662B6FFE}"/>
    <cellStyle name="Accent4 4" xfId="2232" xr:uid="{A7C57C9F-FF35-4B31-A670-96C63344966A}"/>
    <cellStyle name="Accent4 4 2" xfId="2233" xr:uid="{99956370-1602-4B42-93E1-471097B4F3A1}"/>
    <cellStyle name="Accent4 4_Leasing - Rent Assumption" xfId="2234" xr:uid="{7114B0DE-A6F0-43AA-B7ED-80D16E312774}"/>
    <cellStyle name="Accent4 5" xfId="2235" xr:uid="{24A557E6-000B-404C-843B-C5E6C7A93630}"/>
    <cellStyle name="Accent4 6" xfId="2236" xr:uid="{8EB4B84D-76DA-4AB3-8153-FE03986BF42A}"/>
    <cellStyle name="Accent4 7" xfId="2237" xr:uid="{73F8E9F3-A2D7-443D-A448-41BDA34AA712}"/>
    <cellStyle name="Accent4 8" xfId="2238" xr:uid="{007EF966-9322-4009-A20C-37798897F497}"/>
    <cellStyle name="Accent5 2" xfId="2239" xr:uid="{2AFFA9E5-8885-45F8-863D-B58B0AF193B7}"/>
    <cellStyle name="Accent5 2 2" xfId="2240" xr:uid="{CA597EEC-C1E3-47BC-934C-0AC4E7E8B58B}"/>
    <cellStyle name="Accent5 2 2 2" xfId="2241" xr:uid="{D53E95A6-7B95-45E3-92B0-6249320E566E}"/>
    <cellStyle name="Accent5 2 2 3" xfId="2242" xr:uid="{7C408019-6674-4422-94B3-3D59DFC86709}"/>
    <cellStyle name="Accent5 2 2 4" xfId="2243" xr:uid="{9690CF90-44E9-4B6D-A093-F18DB64B4916}"/>
    <cellStyle name="Accent5 2 3" xfId="2244" xr:uid="{A81F426A-3543-4CCB-80F6-6FD8B5224A90}"/>
    <cellStyle name="Accent5 2 3 2" xfId="2245" xr:uid="{514082FA-4D57-4F35-A9E9-A5897D9DD2A1}"/>
    <cellStyle name="Accent5 2 3_Leasing - Rent Assumption" xfId="2246" xr:uid="{7F325C7E-C326-4125-B7D0-61AD4B4B3B19}"/>
    <cellStyle name="Accent5 2 4" xfId="2247" xr:uid="{93045836-AB50-4EEF-B212-1B469AA6F1DF}"/>
    <cellStyle name="Accent5 2_Arrears" xfId="2248" xr:uid="{D2CD891A-7B71-4497-A18C-9E4BC72D802E}"/>
    <cellStyle name="Accent5 3" xfId="2249" xr:uid="{0B31886F-E565-4D21-B439-28F31A3D0FF3}"/>
    <cellStyle name="Accent5 3 2" xfId="2250" xr:uid="{417D6BE8-3E97-4091-A5C3-A1082182C76D}"/>
    <cellStyle name="Accent5 3 3" xfId="2251" xr:uid="{04BC3B4D-1D5B-402E-8BA6-163F1BF5881A}"/>
    <cellStyle name="Accent5 4" xfId="2252" xr:uid="{1C850485-82BE-4970-B81D-A6BDDB76F686}"/>
    <cellStyle name="Accent5 4 2" xfId="2253" xr:uid="{B2977C3B-C70F-406D-9343-8655AC93A436}"/>
    <cellStyle name="Accent5 4_Leasing - Rent Assumption" xfId="2254" xr:uid="{501ED57C-BBD5-46BD-B703-0A6315FE0EC3}"/>
    <cellStyle name="Accent5 5" xfId="2255" xr:uid="{6E214C2A-08BE-44D6-99A9-5BB469D1C91A}"/>
    <cellStyle name="Accent5 6" xfId="2256" xr:uid="{D1B66EBE-FC17-4E02-B34B-B3F0DF7042D5}"/>
    <cellStyle name="Accent5 7" xfId="2257" xr:uid="{ECC71AD9-9EE2-435E-B09F-C76A520B8D99}"/>
    <cellStyle name="Accent5 8" xfId="2258" xr:uid="{BBE102AE-B62C-464A-8883-B584886CEDE8}"/>
    <cellStyle name="Accent6 2" xfId="2259" xr:uid="{F372AE32-CF6C-49C8-9889-80E6F6843BB5}"/>
    <cellStyle name="Accent6 2 2" xfId="2260" xr:uid="{C6F5ACF7-416E-495D-BAEA-E363322D2780}"/>
    <cellStyle name="Accent6 2 2 2" xfId="2261" xr:uid="{AAF8F87C-0576-4A41-B408-FF3551A4CC2B}"/>
    <cellStyle name="Accent6 2 2 3" xfId="2262" xr:uid="{34197441-CB49-42BD-B392-71FE447D2459}"/>
    <cellStyle name="Accent6 2 2 4" xfId="2263" xr:uid="{6AC65A28-BA6F-403C-A0FC-83DC8C2FB8B1}"/>
    <cellStyle name="Accent6 2 3" xfId="2264" xr:uid="{4EFCCEF3-61E1-42C8-B29C-26E92CAA0F86}"/>
    <cellStyle name="Accent6 2 3 2" xfId="2265" xr:uid="{2E00C226-4097-460D-ABEF-C2DE1BD69F59}"/>
    <cellStyle name="Accent6 2 3_Leasing - Rent Assumption" xfId="2266" xr:uid="{44B2325E-9870-4EB6-8590-5A7B4BD15FD7}"/>
    <cellStyle name="Accent6 2 4" xfId="2267" xr:uid="{38A69D3D-4C9D-4617-BD12-1840CBF9E09E}"/>
    <cellStyle name="Accent6 2_Arrears" xfId="2268" xr:uid="{0CF7BF40-B9E6-4B97-9978-4E10FED6F860}"/>
    <cellStyle name="Accent6 3" xfId="2269" xr:uid="{C52722A0-85B5-435D-A8FF-EA0F9D812EB4}"/>
    <cellStyle name="Accent6 3 2" xfId="2270" xr:uid="{DA6E8CDA-CFD5-4896-8260-10289C0385A0}"/>
    <cellStyle name="Accent6 3 3" xfId="2271" xr:uid="{F2AAD912-289E-4A28-86ED-70195ABFCFF4}"/>
    <cellStyle name="Accent6 4" xfId="2272" xr:uid="{2BADD65F-157B-49D1-A13E-DB9EA6214EA5}"/>
    <cellStyle name="Accent6 4 2" xfId="2273" xr:uid="{A8ECA866-89EB-4634-B22D-5226FCBFEA07}"/>
    <cellStyle name="Accent6 4_Leasing - Rent Assumption" xfId="2274" xr:uid="{60A26FDE-29C0-420C-B768-8E185DA13642}"/>
    <cellStyle name="Accent6 5" xfId="2275" xr:uid="{6313D888-0139-4FDD-B2B0-03FC4831DF01}"/>
    <cellStyle name="Accent6 6" xfId="2276" xr:uid="{FEBB7D10-8D7B-4F4E-BAEE-211F57089043}"/>
    <cellStyle name="Accent6 7" xfId="2277" xr:uid="{8754BA9B-5C53-4AE5-83AB-6E7D57E5061A}"/>
    <cellStyle name="Accent6 8" xfId="2278" xr:uid="{C4A3650D-94C2-462B-8D35-DFF976C0DF15}"/>
    <cellStyle name="Account" xfId="2279" xr:uid="{E923006B-70C1-4CE3-B5C1-B7D70F559CCF}"/>
    <cellStyle name="active" xfId="2280" xr:uid="{CD6E381D-0663-47C8-9EBB-38080A1ABDA9}"/>
    <cellStyle name="active 2" xfId="2281" xr:uid="{A581E0A3-0900-4C6B-AD74-681FCF30AEE5}"/>
    <cellStyle name="active 3" xfId="2282" xr:uid="{AD814373-3478-422F-B1EB-044189AD0588}"/>
    <cellStyle name="active_Leasing - Rent Assumption" xfId="2283" xr:uid="{4C1A7C2D-FCBC-46DF-936A-6DF2B707BD22}"/>
    <cellStyle name="adj_share" xfId="2284" xr:uid="{094A6D95-EC5E-42CF-985E-2AC3367C1445}"/>
    <cellStyle name="Adjusted" xfId="2285" xr:uid="{E4E1C8A0-62AF-4225-818B-46398620BF32}"/>
    <cellStyle name="Adjusted 2" xfId="2286" xr:uid="{FD9E0720-654E-417C-833B-E0CB6E034F3E}"/>
    <cellStyle name="Adjusted 2 2" xfId="2287" xr:uid="{D7FB8FB6-A9E8-4A45-9093-7520495334E8}"/>
    <cellStyle name="Adjusted 2 2 2" xfId="2288" xr:uid="{566D90F4-A3A1-436E-AB4A-F276A859C3BF}"/>
    <cellStyle name="Adjusted 2 2_Corp Rec" xfId="2289" xr:uid="{2F0F28DA-9DD0-4609-A45C-B794FA7C70EF}"/>
    <cellStyle name="Adjusted 2 3" xfId="2290" xr:uid="{3E072D2E-E271-4B97-AF67-F6E0254D68C9}"/>
    <cellStyle name="Adjusted 2 4" xfId="2291" xr:uid="{8A0B4E62-735C-4119-AC75-231BE8009FE8}"/>
    <cellStyle name="Adjusted 2_Change Control" xfId="2292" xr:uid="{B4A97E48-1CD8-40E7-9D65-184321E8C051}"/>
    <cellStyle name="Adjusted 3" xfId="2293" xr:uid="{F9581292-B24D-464B-88A2-8988FFFFB3D9}"/>
    <cellStyle name="Adjusted 3 2" xfId="2294" xr:uid="{13BEBF4A-C870-401B-BBE0-B1382C9457FD}"/>
    <cellStyle name="Adjusted 3_Corp Rec" xfId="2295" xr:uid="{256D031A-E974-455A-96DB-5829C30C3691}"/>
    <cellStyle name="Adjusted 4" xfId="2296" xr:uid="{33F8F65C-8C17-424B-BF76-B4F07D472E48}"/>
    <cellStyle name="Adjusted 4 2" xfId="2297" xr:uid="{C3BFAE6D-E3A5-4586-A7A1-1EFD78298EC5}"/>
    <cellStyle name="Adjusted 4_Corp Rec" xfId="2298" xr:uid="{DED6BC6A-D3B9-4373-BAB8-3D66E1A39023}"/>
    <cellStyle name="Adjusted 5" xfId="2299" xr:uid="{8FB458F1-3BE8-4D34-9906-3C9A446D44E9}"/>
    <cellStyle name="Adjusted 6" xfId="2300" xr:uid="{28C83E15-3806-496E-8FC4-63A8508837C4}"/>
    <cellStyle name="Adjusted_Change Control" xfId="2301" xr:uid="{F301DA91-A7DD-4169-B495-D92D15B9FEF8}"/>
    <cellStyle name="AFE" xfId="2302" xr:uid="{B581C47D-EAB5-4621-ACD5-3759CF2FE0B9}"/>
    <cellStyle name="AFE 2" xfId="2303" xr:uid="{A47F5B38-1343-41FF-8A32-E106D2EF226F}"/>
    <cellStyle name="AFE 2 2" xfId="2304" xr:uid="{47FC474D-B81E-4175-80D1-246487602C95}"/>
    <cellStyle name="AFE 2 2 2" xfId="2305" xr:uid="{D2FE46AD-5C2A-45AD-8AA9-892EB6AB18A4}"/>
    <cellStyle name="AFE 2 3" xfId="2306" xr:uid="{C6B18FA8-806D-4535-9F5F-875FF559A20A}"/>
    <cellStyle name="AFE 2 4" xfId="2307" xr:uid="{E2BE67B4-5CE2-42C5-B128-8C2F6281E743}"/>
    <cellStyle name="AFE 2_Arrears" xfId="2308" xr:uid="{97C7B475-F488-44E6-BB9D-75888A6C87CC}"/>
    <cellStyle name="AFE 3" xfId="2309" xr:uid="{9E95FFEA-5FFB-4EB4-9A81-70F05A08F200}"/>
    <cellStyle name="AFE 3 2" xfId="2310" xr:uid="{E91B9795-B44D-4DA2-B7C6-D707A15C7F91}"/>
    <cellStyle name="AFE 3_Leasing - Rent Assumption" xfId="2311" xr:uid="{260FFAE4-2856-46DF-A536-D8AD358C38FA}"/>
    <cellStyle name="AFE 4" xfId="2312" xr:uid="{5CA9E00F-A9F3-46D2-84BB-F1E2FE2A3E94}"/>
    <cellStyle name="AFE 4 2" xfId="2313" xr:uid="{FC4F3D2F-79F4-4D14-A441-71591B6E658B}"/>
    <cellStyle name="AFE 5" xfId="2314" xr:uid="{C7E30EB1-1E29-40B4-BFF6-60A9022B74C7}"/>
    <cellStyle name="AFE 6" xfId="2315" xr:uid="{9F69B7D9-D30E-4234-A780-3A9C6C8DCAC3}"/>
    <cellStyle name="AFE 7" xfId="2316" xr:uid="{F81C51A8-99B6-4EB3-8767-5F626BE93775}"/>
    <cellStyle name="AFE 8" xfId="2317" xr:uid="{33D5C48A-205C-493F-8026-69F45853189A}"/>
    <cellStyle name="AFE 9" xfId="2318" xr:uid="{BF951532-C3E3-4D47-BD6A-D4EC42BAF701}"/>
    <cellStyle name="AFE_Arrears" xfId="2319" xr:uid="{9C47607A-5997-4A0E-908F-4D1058DC8F49}"/>
    <cellStyle name="Afjusted" xfId="2320" xr:uid="{8715C987-D87E-4746-999A-EB66C9D06476}"/>
    <cellStyle name="Afjusted 2" xfId="2321" xr:uid="{905EE06E-791F-4AD6-B1F7-F7AEA087DCC1}"/>
    <cellStyle name="Afjusted 2 2" xfId="2322" xr:uid="{7484FBE3-BA0A-4201-BE27-FCB22A210160}"/>
    <cellStyle name="Afjusted 2 3" xfId="2323" xr:uid="{D63574EF-7832-4947-A7CB-509F5D074951}"/>
    <cellStyle name="Afjusted 3" xfId="2324" xr:uid="{209CECA3-1621-45C5-AF1C-4F4CEC02C0EE}"/>
    <cellStyle name="Afjusted 4" xfId="2325" xr:uid="{11AE6BD6-16AD-475F-865A-7A883AFA9A8A}"/>
    <cellStyle name="Afjusted 5" xfId="2326" xr:uid="{79B672E4-0DBD-4261-A1B4-30192388B5E2}"/>
    <cellStyle name="Afjusted_Leasing - Rent Assumption" xfId="2327" xr:uid="{C2F7FC4E-E8DF-4A8E-8312-D2F68F192E35}"/>
    <cellStyle name="args.style" xfId="2328" xr:uid="{E798E98E-6F3A-4BFD-9BD7-365C4DF4E6AD}"/>
    <cellStyle name="args.style 2" xfId="2329" xr:uid="{1B0E10D4-2882-4193-8A81-FF9F5E064B8B}"/>
    <cellStyle name="args.style 3" xfId="2330" xr:uid="{E3AF47C5-0A26-4DC6-9F55-9995DE4901E8}"/>
    <cellStyle name="args.style_Leasing - Rent Assumption" xfId="2331" xr:uid="{E0F06363-ABFB-4403-BC63-E2AF1D796E33}"/>
    <cellStyle name="Assumption Background" xfId="2332" xr:uid="{C432DEEA-22DB-4D9A-91BC-04568731BDC4}"/>
    <cellStyle name="Assumption Background 2" xfId="2333" xr:uid="{20992C20-CDCF-4C18-8211-F14668D71819}"/>
    <cellStyle name="Assumption Background 3" xfId="2334" xr:uid="{4EFEB9DB-B6BD-40FE-A879-3F81FD321966}"/>
    <cellStyle name="Assumption Background_Leasing - Rent Assumption" xfId="2335" xr:uid="{1B840DA7-4583-4207-9884-B2E3FFD87C04}"/>
    <cellStyle name="Assumption Date Centre" xfId="2336" xr:uid="{823897F4-650B-424D-BA0C-C495494157EF}"/>
    <cellStyle name="Assumption Date Centre 2" xfId="2337" xr:uid="{DF53C1F2-59AA-4E07-A36A-BC5882C6FFB7}"/>
    <cellStyle name="Assumption Date Centre 2 2" xfId="2338" xr:uid="{E4548294-62DC-4642-9134-93FDB5E4CADB}"/>
    <cellStyle name="Assumption Date Centre 2 2 2" xfId="2339" xr:uid="{F7927081-7FCC-4593-9210-F48AB3A2659E}"/>
    <cellStyle name="Assumption Date Centre 2 2 2 2" xfId="2340" xr:uid="{E2CFEE24-BC1F-47C6-B144-42491FEFD33E}"/>
    <cellStyle name="Assumption Date Centre 2 2 2 2 2" xfId="2341" xr:uid="{69D2EF14-AE17-4E2A-99C5-3B19EDBC0EFA}"/>
    <cellStyle name="Assumption Date Centre 2 2 2 2 3" xfId="2342" xr:uid="{A29874EC-240B-4B27-9EF4-937306500641}"/>
    <cellStyle name="Assumption Date Centre 2 2 2 2 4" xfId="2343" xr:uid="{EFA94F5E-CA2F-4F09-8EB0-5D9F58A0D9C7}"/>
    <cellStyle name="Assumption Date Centre 2 2 2 2 5" xfId="2344" xr:uid="{D0B564B2-745A-41B6-8564-7D5CE20BE529}"/>
    <cellStyle name="Assumption Date Centre 2 2 2 2 6" xfId="2345" xr:uid="{FEBAAF06-D093-46E4-A61A-E45575E5CB64}"/>
    <cellStyle name="Assumption Date Centre 2 2 2 3" xfId="2346" xr:uid="{D390A1EA-3CF9-4B33-8DD5-F2ADE48A3E1D}"/>
    <cellStyle name="Assumption Date Centre 2 2 2 3 2" xfId="2347" xr:uid="{AF490A4E-8539-4090-9EF9-2A84282FD819}"/>
    <cellStyle name="Assumption Date Centre 2 2 2 3 3" xfId="2348" xr:uid="{DA2E5741-C8CA-41E2-A03B-7CDC36E311E1}"/>
    <cellStyle name="Assumption Date Centre 2 2 2 3 4" xfId="2349" xr:uid="{EDFD925E-9E08-4B69-B39D-7D596C7F7396}"/>
    <cellStyle name="Assumption Date Centre 2 2 2 3 5" xfId="2350" xr:uid="{D15AE8A7-4563-49CA-8633-1BCDD76B396A}"/>
    <cellStyle name="Assumption Date Centre 2 2 2 4" xfId="2351" xr:uid="{F5AFBBFF-9B49-459E-9E47-697756C4D6E2}"/>
    <cellStyle name="Assumption Date Centre 2 2 2 5" xfId="2352" xr:uid="{B8A70EEE-0EAA-481B-A233-4C8404608E81}"/>
    <cellStyle name="Assumption Date Centre 2 2 2 6" xfId="2353" xr:uid="{C7FFE538-1D44-47E7-8A08-CA8FF7914A04}"/>
    <cellStyle name="Assumption Date Centre 2 2 2 7" xfId="2354" xr:uid="{997088E5-E4AF-4040-88A8-01D569C38B38}"/>
    <cellStyle name="Assumption Date Centre 2 2 3" xfId="2355" xr:uid="{EBE98F30-9418-4AA4-A278-D105D3C01CD8}"/>
    <cellStyle name="Assumption Date Centre 2 2 3 2" xfId="2356" xr:uid="{84AA86AE-EF4D-446A-B056-1808405094A9}"/>
    <cellStyle name="Assumption Date Centre 2 2 3 2 2" xfId="2357" xr:uid="{C2C8033C-01DD-495F-A22C-71ABA991B7D5}"/>
    <cellStyle name="Assumption Date Centre 2 2 3 2 3" xfId="2358" xr:uid="{88CBE6B1-FB94-44D4-B5CC-A88918BC81DF}"/>
    <cellStyle name="Assumption Date Centre 2 2 3 2 4" xfId="2359" xr:uid="{E0101512-8040-4FAD-AA21-4F5DA2FF0FB9}"/>
    <cellStyle name="Assumption Date Centre 2 2 3 2 5" xfId="2360" xr:uid="{2B505637-B52C-4660-9E8B-624A7D6D0608}"/>
    <cellStyle name="Assumption Date Centre 2 2 4" xfId="2361" xr:uid="{02F2293B-BB94-4F55-9712-6F8871FD8071}"/>
    <cellStyle name="Assumption Date Centre 2 2 4 2" xfId="2362" xr:uid="{FE5890A7-DC1A-478D-9C74-10F3408EA396}"/>
    <cellStyle name="Assumption Date Centre 2 2 4 3" xfId="2363" xr:uid="{42FE80CF-9362-4F94-BDAC-51ECEF271536}"/>
    <cellStyle name="Assumption Date Centre 2 2 4 4" xfId="2364" xr:uid="{51BC1DA7-D539-4771-8DB2-9496555EF672}"/>
    <cellStyle name="Assumption Date Centre 2 2 4 5" xfId="2365" xr:uid="{9EFB0A56-9C24-456D-A75E-BB0494F9A20A}"/>
    <cellStyle name="Assumption Date Centre 2 2_Incentives Summary" xfId="2366" xr:uid="{23B85B2F-B6B8-4338-AB19-9FC0482C5861}"/>
    <cellStyle name="Assumption Date Centre 2 3" xfId="2367" xr:uid="{795795F1-DC40-42CF-BEF8-91A9336C5037}"/>
    <cellStyle name="Assumption Date Centre 2 3 2" xfId="2368" xr:uid="{86CEE3F8-046F-4C75-A32B-B2C1AD669B34}"/>
    <cellStyle name="Assumption Date Centre 2 3 2 2" xfId="2369" xr:uid="{7AB74F4C-802C-49A2-8CE3-EEDC801A6D2F}"/>
    <cellStyle name="Assumption Date Centre 2 3 2 3" xfId="2370" xr:uid="{CE6A95C5-CB4E-4757-832B-A96ED7872866}"/>
    <cellStyle name="Assumption Date Centre 2 3 2 4" xfId="2371" xr:uid="{52098FA1-E127-4668-B18B-641526D86CF4}"/>
    <cellStyle name="Assumption Date Centre 2 3 2 5" xfId="2372" xr:uid="{20440641-22D4-41FC-892E-5BCF8472607A}"/>
    <cellStyle name="Assumption Date Centre 2 3 2 6" xfId="2373" xr:uid="{C4056BA8-597B-4FFA-8D78-FDEFC0A8ABFD}"/>
    <cellStyle name="Assumption Date Centre 2 3 3" xfId="2374" xr:uid="{B3BBD702-BDEF-461F-9AA4-1A85A0291D36}"/>
    <cellStyle name="Assumption Date Centre 2 3 3 2" xfId="2375" xr:uid="{95982E67-F7CE-4595-A249-FCE6222ABBAD}"/>
    <cellStyle name="Assumption Date Centre 2 3 3 3" xfId="2376" xr:uid="{06CD47F4-A8FD-4457-A975-E578DDC71C66}"/>
    <cellStyle name="Assumption Date Centre 2 3 3 4" xfId="2377" xr:uid="{A856E11C-4ED8-492D-B014-8976B13074BE}"/>
    <cellStyle name="Assumption Date Centre 2 3 3 5" xfId="2378" xr:uid="{5F4B81F1-22DC-48A3-ADF9-159BDDE4CC27}"/>
    <cellStyle name="Assumption Date Centre 2 3 4" xfId="2379" xr:uid="{7BC24AB2-3AFC-4C7C-8E0C-D1D148809646}"/>
    <cellStyle name="Assumption Date Centre 2 3 5" xfId="2380" xr:uid="{D29A546A-73D5-4143-A5D8-927CBD4B4490}"/>
    <cellStyle name="Assumption Date Centre 2 3 6" xfId="2381" xr:uid="{5AC03DC6-C26E-4416-B3F3-E9BD3BAC83B4}"/>
    <cellStyle name="Assumption Date Centre 2 3 7" xfId="2382" xr:uid="{3AE2EC4C-C313-4791-A38A-8FC1F294E90E}"/>
    <cellStyle name="Assumption Date Centre 2 4" xfId="2383" xr:uid="{C4376D01-DC2D-4DDB-84F1-64095E86FC71}"/>
    <cellStyle name="Assumption Date Centre 2 4 2" xfId="2384" xr:uid="{6DB4DF50-B2E4-42A0-9760-4E66EDFFE845}"/>
    <cellStyle name="Assumption Date Centre 2 4 2 2" xfId="2385" xr:uid="{2F10FF14-76BC-4574-8D94-46EA88B32627}"/>
    <cellStyle name="Assumption Date Centre 2 4 2 3" xfId="2386" xr:uid="{B365B077-107C-4E18-9D2F-7ADD21260AD6}"/>
    <cellStyle name="Assumption Date Centre 2 4 2 4" xfId="2387" xr:uid="{E94AEB75-A77B-4ACB-99DC-EB132401F57C}"/>
    <cellStyle name="Assumption Date Centre 2 4 2 5" xfId="2388" xr:uid="{2F4FA08B-53CB-454B-BEDB-BAC156C1046E}"/>
    <cellStyle name="Assumption Date Centre 2 5" xfId="2389" xr:uid="{B3789B04-64B3-4D5E-8D94-6716EE9ACA3E}"/>
    <cellStyle name="Assumption Date Centre 2_Change Control" xfId="2390" xr:uid="{E82C1D1E-FD2E-4758-A4E2-30D7CA5D71C9}"/>
    <cellStyle name="Assumption Date Centre 3" xfId="2391" xr:uid="{61038480-B3E8-46FE-9017-EB139BE0BF43}"/>
    <cellStyle name="Assumption Date Centre 3 2" xfId="2392" xr:uid="{0EF8A065-5F13-470B-B1A1-11AE424A5182}"/>
    <cellStyle name="Assumption Date Centre 3 2 2" xfId="2393" xr:uid="{08FD5D78-F551-4F57-A7AF-90BAD293728A}"/>
    <cellStyle name="Assumption Date Centre 3 2 2 2" xfId="2394" xr:uid="{D3CDDD9F-EE71-4A71-B6A8-639A1F811600}"/>
    <cellStyle name="Assumption Date Centre 3 2 2 3" xfId="2395" xr:uid="{68823520-769D-4CDC-96A4-2306E55148CA}"/>
    <cellStyle name="Assumption Date Centre 3 2 2 4" xfId="2396" xr:uid="{348041EA-B824-4C2E-9FBA-DFB684F274B0}"/>
    <cellStyle name="Assumption Date Centre 3 2 2 5" xfId="2397" xr:uid="{5A9130DE-2EB7-483E-AA42-0FF785ADBC36}"/>
    <cellStyle name="Assumption Date Centre 3 2 2 6" xfId="2398" xr:uid="{9D9DB3C8-AD8B-4207-8722-8B98BE7AAE60}"/>
    <cellStyle name="Assumption Date Centre 3 2 3" xfId="2399" xr:uid="{30E3DAAA-5436-4F05-9649-CC760E50D346}"/>
    <cellStyle name="Assumption Date Centre 3 2 3 2" xfId="2400" xr:uid="{72D625F1-2076-4C1D-9385-B18F8E5F2372}"/>
    <cellStyle name="Assumption Date Centre 3 2 3 3" xfId="2401" xr:uid="{3C43D9AF-A184-48CB-BE6E-F45FA9882747}"/>
    <cellStyle name="Assumption Date Centre 3 2 3 4" xfId="2402" xr:uid="{1B24F39F-3F39-4352-BFB4-C772E5EA2BC7}"/>
    <cellStyle name="Assumption Date Centre 3 2 3 5" xfId="2403" xr:uid="{6B7B4A6A-257A-4F30-B501-3C49B39CDCF5}"/>
    <cellStyle name="Assumption Date Centre 3 2 4" xfId="2404" xr:uid="{31082E81-CCC2-4F09-B433-BC72D54C322C}"/>
    <cellStyle name="Assumption Date Centre 3 2 5" xfId="2405" xr:uid="{004085B0-0E9A-4216-8600-0C7146FDE0DE}"/>
    <cellStyle name="Assumption Date Centre 3 2 6" xfId="2406" xr:uid="{5497542E-B162-4D40-B10C-DA646AC021E5}"/>
    <cellStyle name="Assumption Date Centre 3 2 7" xfId="2407" xr:uid="{A72C8DC4-FDAA-48AF-9DE0-0779378CF3D1}"/>
    <cellStyle name="Assumption Date Centre 3 3" xfId="2408" xr:uid="{BE88F112-9B15-452D-B9C5-080BD808DE2D}"/>
    <cellStyle name="Assumption Date Centre 3 3 2" xfId="2409" xr:uid="{844A5D30-37A8-470B-A9E7-4EC84B31E04D}"/>
    <cellStyle name="Assumption Date Centre 3 3 2 2" xfId="2410" xr:uid="{AA8C5750-D59D-4FE1-92E6-2A7C14B01ADB}"/>
    <cellStyle name="Assumption Date Centre 3 3 2 3" xfId="2411" xr:uid="{6A06C2EA-372A-4238-9822-7E745D51DF09}"/>
    <cellStyle name="Assumption Date Centre 3 3 2 4" xfId="2412" xr:uid="{C3AC1595-69ED-4763-89C4-D5323AD3850E}"/>
    <cellStyle name="Assumption Date Centre 3 3 2 5" xfId="2413" xr:uid="{C372394B-E833-4126-B16D-B93476BA0611}"/>
    <cellStyle name="Assumption Date Centre 3 4" xfId="2414" xr:uid="{A6FC6677-22B5-474F-AA31-B436670FBE3D}"/>
    <cellStyle name="Assumption Date Centre 3 4 2" xfId="2415" xr:uid="{6E79B87D-C595-463A-BF21-C7609D9A0DFE}"/>
    <cellStyle name="Assumption Date Centre 3 4 3" xfId="2416" xr:uid="{C80D6BA4-DAA4-47BE-880D-A7B7C4E5FFF8}"/>
    <cellStyle name="Assumption Date Centre 3 4 4" xfId="2417" xr:uid="{9B786464-6101-4B38-9BE4-CDDA5C260001}"/>
    <cellStyle name="Assumption Date Centre 3 4 5" xfId="2418" xr:uid="{7D305305-A2D3-4EC5-B9F0-1327E422152B}"/>
    <cellStyle name="Assumption Date Centre 3_Incentives Summary" xfId="2419" xr:uid="{5430A538-55C6-44B6-8583-4829033019B4}"/>
    <cellStyle name="Assumption Date Centre 4" xfId="2420" xr:uid="{A27BD9F5-08BE-41BC-944A-F01A71ED3938}"/>
    <cellStyle name="Assumption Date Centre 4 2" xfId="2421" xr:uid="{EF62AAAA-6B1C-4197-B3A7-10497EEE0937}"/>
    <cellStyle name="Assumption Date Centre 4 2 2" xfId="2422" xr:uid="{152149BF-A399-4EFB-8029-56F9C7618D99}"/>
    <cellStyle name="Assumption Date Centre 4 2 2 2" xfId="2423" xr:uid="{53283A55-CAF0-4205-9180-600D84A65F16}"/>
    <cellStyle name="Assumption Date Centre 4 2 2 3" xfId="2424" xr:uid="{80806AEB-7A99-476C-A1A8-1F04FF7EF239}"/>
    <cellStyle name="Assumption Date Centre 4 2 2 4" xfId="2425" xr:uid="{873EA4A9-53D5-48D7-BD57-E5F5D8CE506C}"/>
    <cellStyle name="Assumption Date Centre 4 2 2 5" xfId="2426" xr:uid="{B9B5AD8B-232A-493B-82FD-84F27EEB4631}"/>
    <cellStyle name="Assumption Date Centre 4 2 2 6" xfId="2427" xr:uid="{190FDBE2-0E16-4C74-9737-B8D03E024A5A}"/>
    <cellStyle name="Assumption Date Centre 4 2 3" xfId="2428" xr:uid="{DD3BEE3B-7640-4B7B-A274-5D0A3FE9A86A}"/>
    <cellStyle name="Assumption Date Centre 4 2 3 2" xfId="2429" xr:uid="{73C17098-D80D-454C-A777-EC6C1A6550B9}"/>
    <cellStyle name="Assumption Date Centre 4 2 3 3" xfId="2430" xr:uid="{4FB6A9BA-888A-4601-94E1-64EF595B6FB4}"/>
    <cellStyle name="Assumption Date Centre 4 2 3 4" xfId="2431" xr:uid="{3C5772B7-9DA8-44C6-98E8-7444E5826460}"/>
    <cellStyle name="Assumption Date Centre 4 2 3 5" xfId="2432" xr:uid="{3B9720DC-A405-4134-B00D-018B5E850815}"/>
    <cellStyle name="Assumption Date Centre 4 2 4" xfId="2433" xr:uid="{F12475B7-37E1-4F1F-B1F0-B8D13EF1994A}"/>
    <cellStyle name="Assumption Date Centre 4 2 5" xfId="2434" xr:uid="{5648B320-EDEE-477D-ADBB-E16132D53B55}"/>
    <cellStyle name="Assumption Date Centre 4 2 6" xfId="2435" xr:uid="{105904A0-DDB4-4613-8D42-F55375323B20}"/>
    <cellStyle name="Assumption Date Centre 4 2 7" xfId="2436" xr:uid="{991D9ECD-DDF7-4858-9D11-B2AFDBEFA262}"/>
    <cellStyle name="Assumption Date Centre 4 3" xfId="2437" xr:uid="{0D1DC53F-1763-4AA6-9ED4-39FAAD596950}"/>
    <cellStyle name="Assumption Date Centre 4 3 2" xfId="2438" xr:uid="{3A9D11CA-7C6B-4ACA-8BE9-2147E9856286}"/>
    <cellStyle name="Assumption Date Centre 4 3 2 2" xfId="2439" xr:uid="{9230C0CB-C26B-454B-BEB0-B7AE733DFF59}"/>
    <cellStyle name="Assumption Date Centre 4 3 2 3" xfId="2440" xr:uid="{B9C1FDD1-EC5C-4816-A48E-31599F7EA514}"/>
    <cellStyle name="Assumption Date Centre 4 3 2 4" xfId="2441" xr:uid="{6C2EDECB-02C5-4617-B2E2-92D7D490071B}"/>
    <cellStyle name="Assumption Date Centre 4 3 2 5" xfId="2442" xr:uid="{D510F914-A31B-4AC1-9151-C0493655441A}"/>
    <cellStyle name="Assumption Date Centre 4 4" xfId="2443" xr:uid="{8670C637-C218-4ED1-8FD9-1018E417C3DE}"/>
    <cellStyle name="Assumption Date Centre 4 4 2" xfId="2444" xr:uid="{72527D4B-B9F8-423B-9258-5D6BD89C19B0}"/>
    <cellStyle name="Assumption Date Centre 4 4 3" xfId="2445" xr:uid="{41C1DE54-CDA2-4C70-8B95-5DA796427823}"/>
    <cellStyle name="Assumption Date Centre 4 4 4" xfId="2446" xr:uid="{36D27A32-F83D-4665-AEDC-8B55B490958A}"/>
    <cellStyle name="Assumption Date Centre 4 4 5" xfId="2447" xr:uid="{E1338A47-FDCA-4226-8837-B5199B595167}"/>
    <cellStyle name="Assumption Date Centre 4_Change Control" xfId="2448" xr:uid="{6B483D40-AAC7-499B-8D15-BC24FB566197}"/>
    <cellStyle name="Assumption Date Centre 5" xfId="2449" xr:uid="{85CABCD8-8349-4D4D-81AC-4824D183FFD2}"/>
    <cellStyle name="Assumption Date Centre 5 2" xfId="2450" xr:uid="{A4DFBC5F-2C8A-4974-ACC3-7615B5E50AC3}"/>
    <cellStyle name="Assumption Date Centre 5 2 2" xfId="2451" xr:uid="{C9DF3919-C8FF-4A54-B264-05B6E9C781AC}"/>
    <cellStyle name="Assumption Date Centre 5 2 3" xfId="2452" xr:uid="{CE1D9B3A-E966-400C-BAAE-7F9D9E41C36B}"/>
    <cellStyle name="Assumption Date Centre 5 2 4" xfId="2453" xr:uid="{B63B315F-9AE0-480D-925A-66748F455AF6}"/>
    <cellStyle name="Assumption Date Centre 5 2 5" xfId="2454" xr:uid="{4C921489-6B5D-4280-A12E-D70FBF0BCFE3}"/>
    <cellStyle name="Assumption Date Centre 5 2 6" xfId="2455" xr:uid="{5535311C-96AA-437E-BF84-578FDB3EEDF6}"/>
    <cellStyle name="Assumption Date Centre 5 3" xfId="2456" xr:uid="{91ED772F-2DF8-496B-8B71-3EB6A3603183}"/>
    <cellStyle name="Assumption Date Centre 5 3 2" xfId="2457" xr:uid="{D6C4B420-9960-4368-BDC2-83FF1C0E608B}"/>
    <cellStyle name="Assumption Date Centre 5 3 3" xfId="2458" xr:uid="{A08381BA-E488-4B32-B60F-DAE1C3BFDB1D}"/>
    <cellStyle name="Assumption Date Centre 5 3 4" xfId="2459" xr:uid="{BD9405F2-35D4-42D0-9204-8A290D69129F}"/>
    <cellStyle name="Assumption Date Centre 5 3 5" xfId="2460" xr:uid="{B1854C91-1889-498B-B65E-35CF77013733}"/>
    <cellStyle name="Assumption Date Centre 5 4" xfId="2461" xr:uid="{69A29951-DC38-403C-B907-442259295D64}"/>
    <cellStyle name="Assumption Date Centre 5 5" xfId="2462" xr:uid="{C86B0B7D-C81E-4B4C-96CD-25977383CCBF}"/>
    <cellStyle name="Assumption Date Centre 5 6" xfId="2463" xr:uid="{4AD63CF2-06FE-4276-B152-F91AE2713710}"/>
    <cellStyle name="Assumption Date Centre 5 7" xfId="2464" xr:uid="{D2CEB5EE-E00D-43C5-B8C2-D0EE8EA556B1}"/>
    <cellStyle name="Assumption Date Centre 5_Change Control" xfId="2465" xr:uid="{A9B3AB65-0908-466B-9984-54F353B42DF7}"/>
    <cellStyle name="Assumption Date Centre 6" xfId="2466" xr:uid="{F5D7B043-BAF5-4F98-8223-1FACB3ED5A27}"/>
    <cellStyle name="Assumption Date Centre 6 2" xfId="2467" xr:uid="{463EF37B-2BCF-43B5-9A5B-4CCE91F36ED2}"/>
    <cellStyle name="Assumption Date Centre 6 2 2" xfId="2468" xr:uid="{8D265DB4-AF25-48BB-A136-F399430A023E}"/>
    <cellStyle name="Assumption Date Centre 6 2 3" xfId="2469" xr:uid="{EB8EB1EE-8C9A-44AA-95C2-8621B7BEB998}"/>
    <cellStyle name="Assumption Date Centre 6 2 4" xfId="2470" xr:uid="{DB088057-F15A-4E7C-984B-5052F088894B}"/>
    <cellStyle name="Assumption Date Centre 6 2 5" xfId="2471" xr:uid="{D5B57D5C-5437-4B8C-A82F-98F45BD72856}"/>
    <cellStyle name="Assumption Date Centre 7" xfId="2472" xr:uid="{93A2A3B9-CA56-4AAF-874D-D5FE82BBA313}"/>
    <cellStyle name="Assumption Date Centre_Change Control" xfId="2473" xr:uid="{D065CB57-A43E-4DA0-8DDA-48119F5CC96A}"/>
    <cellStyle name="Assumption Date Right" xfId="2474" xr:uid="{3AF8A261-D8DA-41C7-A311-F41032598837}"/>
    <cellStyle name="Assumption Date Right 2" xfId="2475" xr:uid="{2083AC3C-77B9-4957-BC54-C9CF738B6C95}"/>
    <cellStyle name="Assumption Date Right 2 2" xfId="2476" xr:uid="{EF82423E-99BF-4C23-8E8E-831B3EE93804}"/>
    <cellStyle name="Assumption Date Right 2 2 2" xfId="2477" xr:uid="{8296D40E-4A82-4120-B197-D8835201512B}"/>
    <cellStyle name="Assumption Date Right 2 2 2 2" xfId="2478" xr:uid="{C59770E8-CFCC-4F9C-A379-EC5B0EBA622A}"/>
    <cellStyle name="Assumption Date Right 2 2 2 2 2" xfId="2479" xr:uid="{DDAFBE93-7C67-4252-9CA6-F323BB78AA79}"/>
    <cellStyle name="Assumption Date Right 2 2 2 2 3" xfId="2480" xr:uid="{A9BF196B-A82F-42C2-ACE0-45555883DBCC}"/>
    <cellStyle name="Assumption Date Right 2 2 2 2 4" xfId="2481" xr:uid="{AE0CD423-58E7-4CB5-88EA-4F9E5161D39F}"/>
    <cellStyle name="Assumption Date Right 2 2 2 2 5" xfId="2482" xr:uid="{3C920093-694E-428E-B5CE-6CC3C535E806}"/>
    <cellStyle name="Assumption Date Right 2 2 2 2 6" xfId="2483" xr:uid="{AB3F61B9-1B22-4813-A419-5AEFB7E24DF5}"/>
    <cellStyle name="Assumption Date Right 2 2 2 3" xfId="2484" xr:uid="{00601015-3A4C-4972-BD19-9CA13440619D}"/>
    <cellStyle name="Assumption Date Right 2 2 2 3 2" xfId="2485" xr:uid="{098B1B6E-D1D9-4720-B9A1-FEFA7B69C583}"/>
    <cellStyle name="Assumption Date Right 2 2 2 3 3" xfId="2486" xr:uid="{1FE06CAD-A0B8-4966-BCE6-4F15F808FC1E}"/>
    <cellStyle name="Assumption Date Right 2 2 2 3 4" xfId="2487" xr:uid="{FADF7C91-F007-4274-A1F9-0D2C724C4B6D}"/>
    <cellStyle name="Assumption Date Right 2 2 2 3 5" xfId="2488" xr:uid="{4B1E6759-8005-4307-BFCB-9E1D0A16D39C}"/>
    <cellStyle name="Assumption Date Right 2 2 2 4" xfId="2489" xr:uid="{068906A8-CAD9-422E-B0F3-2B33C661547D}"/>
    <cellStyle name="Assumption Date Right 2 2 2 5" xfId="2490" xr:uid="{DAA92F1D-9193-4AA1-A0A5-BAA0FB3813DC}"/>
    <cellStyle name="Assumption Date Right 2 2 2 6" xfId="2491" xr:uid="{920DB273-7410-4E83-84DA-8D71090798EC}"/>
    <cellStyle name="Assumption Date Right 2 2 2 7" xfId="2492" xr:uid="{EA4D14E7-2D18-4917-80F9-35A6CB72BCB3}"/>
    <cellStyle name="Assumption Date Right 2 2 3" xfId="2493" xr:uid="{C94D1CE4-B4D4-4707-AB02-2F3C76E92C13}"/>
    <cellStyle name="Assumption Date Right 2 2 3 2" xfId="2494" xr:uid="{D06435E4-1D1E-445E-AA96-EC5D4C5780D3}"/>
    <cellStyle name="Assumption Date Right 2 2 3 2 2" xfId="2495" xr:uid="{5CADE69E-262B-4C0F-812B-55D44BB7104D}"/>
    <cellStyle name="Assumption Date Right 2 2 3 2 3" xfId="2496" xr:uid="{93599EAE-79DA-4E83-8DE6-49136AC5CC4E}"/>
    <cellStyle name="Assumption Date Right 2 2 3 2 4" xfId="2497" xr:uid="{F4128FB1-5319-4F4A-A7DF-FE7D09100F6D}"/>
    <cellStyle name="Assumption Date Right 2 2 3 2 5" xfId="2498" xr:uid="{E5ED9E2A-4EFD-48BE-A648-7DBEF09AD337}"/>
    <cellStyle name="Assumption Date Right 2 2 4" xfId="2499" xr:uid="{72D9A6AF-E348-43AE-96B4-812C0F8C4AC0}"/>
    <cellStyle name="Assumption Date Right 2 2 4 2" xfId="2500" xr:uid="{42B16306-9A37-458C-918C-84D66B50EAC2}"/>
    <cellStyle name="Assumption Date Right 2 2 4 3" xfId="2501" xr:uid="{A97F954C-FE7A-43C6-BC3E-B10C92237F2D}"/>
    <cellStyle name="Assumption Date Right 2 2 4 4" xfId="2502" xr:uid="{BD1BA3C9-700E-4711-90A1-E6F019726909}"/>
    <cellStyle name="Assumption Date Right 2 2 4 5" xfId="2503" xr:uid="{34100538-4613-479D-9005-F22108FD1ACB}"/>
    <cellStyle name="Assumption Date Right 2 2_Incentives Summary" xfId="2504" xr:uid="{71BED415-7E27-42ED-B4E9-761459A69520}"/>
    <cellStyle name="Assumption Date Right 2 3" xfId="2505" xr:uid="{6FEDC993-A06A-415D-BF19-5771D2C2AE80}"/>
    <cellStyle name="Assumption Date Right 2 3 2" xfId="2506" xr:uid="{A4D6ABFA-DF09-4182-8034-9178CEF52B74}"/>
    <cellStyle name="Assumption Date Right 2 3 2 2" xfId="2507" xr:uid="{DB5D9E42-5A6B-48E6-BCBF-34778873625D}"/>
    <cellStyle name="Assumption Date Right 2 3 2 3" xfId="2508" xr:uid="{0AE39211-46B2-490D-BEB1-4AA1629FEA7D}"/>
    <cellStyle name="Assumption Date Right 2 3 2 4" xfId="2509" xr:uid="{064D4A19-09B4-4D21-8AD3-256BD4014D9C}"/>
    <cellStyle name="Assumption Date Right 2 3 2 5" xfId="2510" xr:uid="{A627DCCD-3B2F-4042-82AA-9DEB44586A8C}"/>
    <cellStyle name="Assumption Date Right 2 3 2 6" xfId="2511" xr:uid="{E57482E1-5EA0-4345-A7EA-E1D3F22363B8}"/>
    <cellStyle name="Assumption Date Right 2 3 3" xfId="2512" xr:uid="{520135A1-3DF1-4A6A-A392-5C14EB5C79A3}"/>
    <cellStyle name="Assumption Date Right 2 3 3 2" xfId="2513" xr:uid="{21E42750-D28A-4936-8A69-CBC57ED75D1B}"/>
    <cellStyle name="Assumption Date Right 2 3 3 3" xfId="2514" xr:uid="{985FD98F-1A46-4DCF-8E02-A867E1517EB8}"/>
    <cellStyle name="Assumption Date Right 2 3 3 4" xfId="2515" xr:uid="{B73170AD-FF46-49EE-A2E5-C78A4086F40E}"/>
    <cellStyle name="Assumption Date Right 2 3 3 5" xfId="2516" xr:uid="{2DB4D8B4-D47A-4D00-A406-74666322ABC7}"/>
    <cellStyle name="Assumption Date Right 2 3 4" xfId="2517" xr:uid="{06240DD8-7EC9-4CC9-961A-F0F6D74EB8EE}"/>
    <cellStyle name="Assumption Date Right 2 3 5" xfId="2518" xr:uid="{EF2FDF02-110D-4C88-85C5-A40E4E2262B7}"/>
    <cellStyle name="Assumption Date Right 2 3 6" xfId="2519" xr:uid="{B717BA71-3AA6-4CD7-B159-E0920FF85EB2}"/>
    <cellStyle name="Assumption Date Right 2 3 7" xfId="2520" xr:uid="{9B396328-7CB0-49FE-93C4-1B753330476A}"/>
    <cellStyle name="Assumption Date Right 2 4" xfId="2521" xr:uid="{943382A0-B441-4853-AF2D-44CF66B9B3C4}"/>
    <cellStyle name="Assumption Date Right 2 4 2" xfId="2522" xr:uid="{CA4C4CDC-D9D0-4746-ADEC-3BB41659741E}"/>
    <cellStyle name="Assumption Date Right 2 4 2 2" xfId="2523" xr:uid="{8DF9FF99-F7A4-40ED-8CBD-75FB968BE8FF}"/>
    <cellStyle name="Assumption Date Right 2 4 2 3" xfId="2524" xr:uid="{D459546B-B41A-4FAA-B15C-5F9A2F4BEB1C}"/>
    <cellStyle name="Assumption Date Right 2 4 2 4" xfId="2525" xr:uid="{B1B7E237-14F8-42A4-9488-0894DE895C90}"/>
    <cellStyle name="Assumption Date Right 2 4 2 5" xfId="2526" xr:uid="{369D66B6-F8A4-4A23-9713-AD64AA263907}"/>
    <cellStyle name="Assumption Date Right 2 5" xfId="2527" xr:uid="{F61D655E-DC96-403F-933E-EE5B94E72AD6}"/>
    <cellStyle name="Assumption Date Right 2_Change Control" xfId="2528" xr:uid="{FF092E9F-AB6B-406A-B3AA-C0B661A9EBFC}"/>
    <cellStyle name="Assumption Date Right 3" xfId="2529" xr:uid="{9B54CE98-D46B-45B2-8AC3-51C3132A0BC7}"/>
    <cellStyle name="Assumption Date Right 3 2" xfId="2530" xr:uid="{4B77B049-B44F-4EE0-A671-85C5C2E60C21}"/>
    <cellStyle name="Assumption Date Right 3 2 2" xfId="2531" xr:uid="{94C90EF0-D19D-46EA-9D08-DAA6386A5A42}"/>
    <cellStyle name="Assumption Date Right 3 2 2 2" xfId="2532" xr:uid="{50B608F3-5B55-4E07-A878-921DDD48D7A8}"/>
    <cellStyle name="Assumption Date Right 3 2 2 3" xfId="2533" xr:uid="{FB2EC9BF-D54D-4619-9692-2CAC57295C04}"/>
    <cellStyle name="Assumption Date Right 3 2 2 4" xfId="2534" xr:uid="{86EB520A-2CA5-446F-87A7-2641ABBA1455}"/>
    <cellStyle name="Assumption Date Right 3 2 2 5" xfId="2535" xr:uid="{CD44FC1E-7925-4F91-870B-73F5C4C27F05}"/>
    <cellStyle name="Assumption Date Right 3 2 2 6" xfId="2536" xr:uid="{C843BFDA-4A1C-48D8-BCBD-8949A2C746B4}"/>
    <cellStyle name="Assumption Date Right 3 2 3" xfId="2537" xr:uid="{0C11804E-FC8A-4C65-8944-E90FDF55D754}"/>
    <cellStyle name="Assumption Date Right 3 2 3 2" xfId="2538" xr:uid="{4DED7EF1-9440-448C-A87D-FBB97861AF7B}"/>
    <cellStyle name="Assumption Date Right 3 2 3 3" xfId="2539" xr:uid="{B530539C-EB10-4A1E-A03A-B43824F3EC2B}"/>
    <cellStyle name="Assumption Date Right 3 2 3 4" xfId="2540" xr:uid="{FAB471ED-BB96-4BFC-98AA-235CF0920A36}"/>
    <cellStyle name="Assumption Date Right 3 2 3 5" xfId="2541" xr:uid="{975DCA28-9FB9-4174-91ED-B2343889FA6D}"/>
    <cellStyle name="Assumption Date Right 3 2 4" xfId="2542" xr:uid="{9CDB266B-9AED-4D9C-AC1F-AF259D5CC1C4}"/>
    <cellStyle name="Assumption Date Right 3 2 5" xfId="2543" xr:uid="{4D00108E-79D5-4B3F-B956-F5C8FAC01659}"/>
    <cellStyle name="Assumption Date Right 3 2 6" xfId="2544" xr:uid="{2AEC4B02-553B-4984-9479-5D5B452143D9}"/>
    <cellStyle name="Assumption Date Right 3 2 7" xfId="2545" xr:uid="{9A2001C2-6B5A-43EE-8947-445652645C15}"/>
    <cellStyle name="Assumption Date Right 3 3" xfId="2546" xr:uid="{1265A873-A8D9-4970-AC66-FB9187BFB52E}"/>
    <cellStyle name="Assumption Date Right 3 3 2" xfId="2547" xr:uid="{05DFD4BC-3D8D-432F-8C06-313212518268}"/>
    <cellStyle name="Assumption Date Right 3 3 2 2" xfId="2548" xr:uid="{187369A0-D527-4BF3-B40D-AA7B1DF42E07}"/>
    <cellStyle name="Assumption Date Right 3 3 2 3" xfId="2549" xr:uid="{C028A7CE-9EB4-4174-BDBB-6692F00DB8A2}"/>
    <cellStyle name="Assumption Date Right 3 3 2 4" xfId="2550" xr:uid="{AF0F337C-7088-459D-9B6A-9F156A5AEA22}"/>
    <cellStyle name="Assumption Date Right 3 3 2 5" xfId="2551" xr:uid="{BD7AE4C4-7EA8-4A85-8E17-EA446B3607B1}"/>
    <cellStyle name="Assumption Date Right 3 4" xfId="2552" xr:uid="{CBCA31B1-6E2C-4DBD-A7DC-C8A41D74E7FB}"/>
    <cellStyle name="Assumption Date Right 3 4 2" xfId="2553" xr:uid="{9136CACF-1ED7-451E-8CFA-34160ECB7773}"/>
    <cellStyle name="Assumption Date Right 3 4 3" xfId="2554" xr:uid="{6446B47E-46A6-4B9F-BCEA-8A42E64D4D41}"/>
    <cellStyle name="Assumption Date Right 3 4 4" xfId="2555" xr:uid="{13603EF4-F02B-4C35-873F-BBD3268D9748}"/>
    <cellStyle name="Assumption Date Right 3 4 5" xfId="2556" xr:uid="{87A096FE-DF7F-4454-993D-262B38197B4A}"/>
    <cellStyle name="Assumption Date Right 3_Incentives Summary" xfId="2557" xr:uid="{540564C5-FF90-42A9-96F0-E81413A637C7}"/>
    <cellStyle name="Assumption Date Right 4" xfId="2558" xr:uid="{28EE0AA5-D02F-41E3-9296-4C7C103271BD}"/>
    <cellStyle name="Assumption Date Right 4 2" xfId="2559" xr:uid="{A2BB924F-6A6F-46BC-8C29-429F309D83F7}"/>
    <cellStyle name="Assumption Date Right 4 2 2" xfId="2560" xr:uid="{5AD47756-9E03-4028-B2F5-013294F9ACBA}"/>
    <cellStyle name="Assumption Date Right 4 2 2 2" xfId="2561" xr:uid="{6D55EBA8-F5B8-4F20-B180-9E5291D6DE5E}"/>
    <cellStyle name="Assumption Date Right 4 2 2 3" xfId="2562" xr:uid="{46EBBAED-2C6B-43B5-BA85-673C666D96CF}"/>
    <cellStyle name="Assumption Date Right 4 2 2 4" xfId="2563" xr:uid="{B2D430CA-F175-4706-A1E5-01F042F465E8}"/>
    <cellStyle name="Assumption Date Right 4 2 2 5" xfId="2564" xr:uid="{9B0BFF16-C8C0-4160-9A5A-A04BA12EA034}"/>
    <cellStyle name="Assumption Date Right 4 2 2 6" xfId="2565" xr:uid="{3855A020-3967-46C0-818B-660902854E1F}"/>
    <cellStyle name="Assumption Date Right 4 2 3" xfId="2566" xr:uid="{274EEA40-9B77-49B8-844F-7353C1ED2EEB}"/>
    <cellStyle name="Assumption Date Right 4 2 3 2" xfId="2567" xr:uid="{340E7882-4331-48B1-8E08-E2A91EBB6763}"/>
    <cellStyle name="Assumption Date Right 4 2 3 3" xfId="2568" xr:uid="{87217ABC-3764-45B8-B8DF-478ECA8F4D8C}"/>
    <cellStyle name="Assumption Date Right 4 2 3 4" xfId="2569" xr:uid="{4032128A-4793-47B4-8217-AAE838202275}"/>
    <cellStyle name="Assumption Date Right 4 2 3 5" xfId="2570" xr:uid="{B3734F0C-4D45-4230-8715-6549BBD41415}"/>
    <cellStyle name="Assumption Date Right 4 2 4" xfId="2571" xr:uid="{AEB95793-9B85-42B9-8C2E-6636B59702D1}"/>
    <cellStyle name="Assumption Date Right 4 2 5" xfId="2572" xr:uid="{226A81DF-84B4-4205-BB4A-AC8A97593C57}"/>
    <cellStyle name="Assumption Date Right 4 2 6" xfId="2573" xr:uid="{DDFFCFAC-8F75-4572-AFCE-6D10EA3E752C}"/>
    <cellStyle name="Assumption Date Right 4 2 7" xfId="2574" xr:uid="{BDF0FE00-F0CD-420D-AD6B-3352D8791C2D}"/>
    <cellStyle name="Assumption Date Right 4 3" xfId="2575" xr:uid="{FE6A1878-5A0D-4891-905A-5478A504D757}"/>
    <cellStyle name="Assumption Date Right 4 3 2" xfId="2576" xr:uid="{F4E2B43D-1B56-4C11-A116-90A05F0A4260}"/>
    <cellStyle name="Assumption Date Right 4 3 2 2" xfId="2577" xr:uid="{869AACFD-2A07-44A0-ACC1-F6DDBA0F714E}"/>
    <cellStyle name="Assumption Date Right 4 3 2 3" xfId="2578" xr:uid="{AC564F9F-083A-484B-AECA-D3EBFCB67A70}"/>
    <cellStyle name="Assumption Date Right 4 3 2 4" xfId="2579" xr:uid="{D67D1231-732E-472C-B639-F205D4E96378}"/>
    <cellStyle name="Assumption Date Right 4 3 2 5" xfId="2580" xr:uid="{E2CCF7C9-B5F1-4D1A-8938-EF914A577F43}"/>
    <cellStyle name="Assumption Date Right 4 4" xfId="2581" xr:uid="{FC4CA376-7A62-48C1-992D-318CB7B72EC0}"/>
    <cellStyle name="Assumption Date Right 4 4 2" xfId="2582" xr:uid="{9E2B87CA-0408-4791-B916-749A03CD079D}"/>
    <cellStyle name="Assumption Date Right 4 4 3" xfId="2583" xr:uid="{6E05415B-8018-40A2-919E-2058B93835E3}"/>
    <cellStyle name="Assumption Date Right 4 4 4" xfId="2584" xr:uid="{34217FA4-0AB8-4150-BD72-19347E9C53C5}"/>
    <cellStyle name="Assumption Date Right 4 4 5" xfId="2585" xr:uid="{1DAA6E80-6514-4B37-AB4D-1D11AD71977C}"/>
    <cellStyle name="Assumption Date Right 4_Change Control" xfId="2586" xr:uid="{04A58D35-13D2-4F30-9234-6313CAD74E4A}"/>
    <cellStyle name="Assumption Date Right 5" xfId="2587" xr:uid="{46A9965A-FD49-4159-9101-8721D9BEC83C}"/>
    <cellStyle name="Assumption Date Right 5 2" xfId="2588" xr:uid="{A2E52935-14F9-4FBB-A7E8-1382D98011DF}"/>
    <cellStyle name="Assumption Date Right 5 2 2" xfId="2589" xr:uid="{1FC4FD44-5E90-49FA-8B77-D6B3907D5C85}"/>
    <cellStyle name="Assumption Date Right 5 2 3" xfId="2590" xr:uid="{D38F5DA1-4575-47C2-9B76-A7138794E52F}"/>
    <cellStyle name="Assumption Date Right 5 2 4" xfId="2591" xr:uid="{ED1A3510-96ED-4FF0-967C-CF66199A4ED2}"/>
    <cellStyle name="Assumption Date Right 5 2 5" xfId="2592" xr:uid="{39DCFB96-BB9F-4934-875B-0F90EA05FE15}"/>
    <cellStyle name="Assumption Date Right 5 2 6" xfId="2593" xr:uid="{58DADAAD-4419-4C59-8AAB-494137AB6A41}"/>
    <cellStyle name="Assumption Date Right 5 3" xfId="2594" xr:uid="{1F7CE690-1447-4AC8-BA7C-93060E7926D5}"/>
    <cellStyle name="Assumption Date Right 5 3 2" xfId="2595" xr:uid="{A6965072-9FE5-41E9-BB92-9DE46EE862E5}"/>
    <cellStyle name="Assumption Date Right 5 3 3" xfId="2596" xr:uid="{227C7C7C-BA33-458A-8572-C1745981F3E6}"/>
    <cellStyle name="Assumption Date Right 5 3 4" xfId="2597" xr:uid="{B2E547D2-019F-48F4-9488-2EC2072E1B12}"/>
    <cellStyle name="Assumption Date Right 5 3 5" xfId="2598" xr:uid="{FE44F1CB-A35E-48A5-8642-8EA96B28640C}"/>
    <cellStyle name="Assumption Date Right 5 4" xfId="2599" xr:uid="{5112E8E7-DDC9-4E20-B32A-7FB4EF25012B}"/>
    <cellStyle name="Assumption Date Right 5 5" xfId="2600" xr:uid="{9538CAD1-7987-455D-B6CC-DD6B460E8950}"/>
    <cellStyle name="Assumption Date Right 5 6" xfId="2601" xr:uid="{906E3E54-B535-4027-BEFB-760C6238E6B7}"/>
    <cellStyle name="Assumption Date Right 5 7" xfId="2602" xr:uid="{EC67F1E3-9CF0-479A-BFCA-9CECB07EB071}"/>
    <cellStyle name="Assumption Date Right 5_Change Control" xfId="2603" xr:uid="{A2AA02A8-F677-43A9-A949-1647C0CC6F6F}"/>
    <cellStyle name="Assumption Date Right 6" xfId="2604" xr:uid="{B8CA25DF-02F9-48E0-AB96-7CA16BF30AB5}"/>
    <cellStyle name="Assumption Date Right 6 2" xfId="2605" xr:uid="{7DC27EAD-1DC5-42A3-97A9-EDFAEDCB63E3}"/>
    <cellStyle name="Assumption Date Right 6 2 2" xfId="2606" xr:uid="{73ADAAF3-35E8-4ADD-B5DB-03AE32A54F3C}"/>
    <cellStyle name="Assumption Date Right 6 2 3" xfId="2607" xr:uid="{5B3B6DD5-1002-46C6-AC9D-88B940DEE020}"/>
    <cellStyle name="Assumption Date Right 6 2 4" xfId="2608" xr:uid="{46AEAC26-991B-4CAE-8E9D-60415A170F16}"/>
    <cellStyle name="Assumption Date Right 6 2 5" xfId="2609" xr:uid="{41FBCD83-E1E4-41B7-9637-FB6FFE26BBE4}"/>
    <cellStyle name="Assumption Date Right 7" xfId="2610" xr:uid="{AB13EE0C-5975-4886-B34D-87353A86BB49}"/>
    <cellStyle name="Assumption Date Right_Change Control" xfId="2611" xr:uid="{9140EF91-ABD5-49E5-A730-616F1996474D}"/>
    <cellStyle name="Assumption Multiple Centre" xfId="2612" xr:uid="{4B9FF685-35F1-4BDD-BE5D-B517605A4DA0}"/>
    <cellStyle name="Assumption Multiple Centre 2" xfId="2613" xr:uid="{835DA3B4-E448-4EB5-8C09-8B6B98530C30}"/>
    <cellStyle name="Assumption Multiple Centre 2 2" xfId="2614" xr:uid="{BB1EB79B-A3FA-492E-8C96-E06E4771DA13}"/>
    <cellStyle name="Assumption Multiple Centre 2 2 2" xfId="2615" xr:uid="{D6BFA476-652D-426A-9A4B-EED708E44441}"/>
    <cellStyle name="Assumption Multiple Centre 2 2 2 2" xfId="2616" xr:uid="{8A458585-80E0-4B8A-A3DA-6BFEF5451170}"/>
    <cellStyle name="Assumption Multiple Centre 2 2 2 2 2" xfId="2617" xr:uid="{A0D071CD-34F6-4560-8873-46A37AE195F5}"/>
    <cellStyle name="Assumption Multiple Centre 2 2 2 2 3" xfId="2618" xr:uid="{875B82A3-1116-4BCA-BBB3-3D38FACF00EE}"/>
    <cellStyle name="Assumption Multiple Centre 2 2 2 2 4" xfId="2619" xr:uid="{07364B34-7675-4531-BB08-643BA6BFF650}"/>
    <cellStyle name="Assumption Multiple Centre 2 2 2 2 5" xfId="2620" xr:uid="{74178185-93BD-40FA-A173-7E75F4FB93D7}"/>
    <cellStyle name="Assumption Multiple Centre 2 2 2 2 6" xfId="2621" xr:uid="{3F9F763C-5EE3-4545-9C35-9D631A0D8AE3}"/>
    <cellStyle name="Assumption Multiple Centre 2 2 2 3" xfId="2622" xr:uid="{4F15C964-343C-4456-AF8A-3A775F7252AF}"/>
    <cellStyle name="Assumption Multiple Centre 2 2 2 3 2" xfId="2623" xr:uid="{E36CDB8E-0840-4E80-9EE7-24B899A6AF03}"/>
    <cellStyle name="Assumption Multiple Centre 2 2 2 3 3" xfId="2624" xr:uid="{D1385106-775E-49E9-93E5-4214813A3F05}"/>
    <cellStyle name="Assumption Multiple Centre 2 2 2 3 4" xfId="2625" xr:uid="{ECBC6EE6-F332-4330-B7D9-897D490D9B23}"/>
    <cellStyle name="Assumption Multiple Centre 2 2 2 3 5" xfId="2626" xr:uid="{B21069B1-3DFB-4864-89AA-56E2C513B2AE}"/>
    <cellStyle name="Assumption Multiple Centre 2 2 2 4" xfId="2627" xr:uid="{BF56D0B4-F02F-40F0-95C2-A04026A872CA}"/>
    <cellStyle name="Assumption Multiple Centre 2 2 2 5" xfId="2628" xr:uid="{DE655FD9-3300-4390-B57D-2D945BBDC82D}"/>
    <cellStyle name="Assumption Multiple Centre 2 2 2 6" xfId="2629" xr:uid="{D8A24FBD-0D6D-4B7B-AECC-7908A5986E79}"/>
    <cellStyle name="Assumption Multiple Centre 2 2 2 7" xfId="2630" xr:uid="{648B7C30-2721-4998-81CE-003056537380}"/>
    <cellStyle name="Assumption Multiple Centre 2 2 3" xfId="2631" xr:uid="{BA9315A6-4DBC-4A52-A9EC-4FA11E6B4F97}"/>
    <cellStyle name="Assumption Multiple Centre 2 2 3 2" xfId="2632" xr:uid="{C930CCB5-5893-4150-B60B-847524FF97C9}"/>
    <cellStyle name="Assumption Multiple Centre 2 2 3 2 2" xfId="2633" xr:uid="{75836B01-FD15-4E52-BE48-D84B6E950565}"/>
    <cellStyle name="Assumption Multiple Centre 2 2 3 2 3" xfId="2634" xr:uid="{399044A1-2C24-4977-A108-E452FE2827F2}"/>
    <cellStyle name="Assumption Multiple Centre 2 2 3 2 4" xfId="2635" xr:uid="{AE597792-63E3-43AC-A91D-07BC6DB3DB9A}"/>
    <cellStyle name="Assumption Multiple Centre 2 2 3 2 5" xfId="2636" xr:uid="{9E3F2A57-78DC-474D-99C0-95CE1C19FEF5}"/>
    <cellStyle name="Assumption Multiple Centre 2 2 4" xfId="2637" xr:uid="{D786C84C-4B8C-4612-83CC-3134947F0A10}"/>
    <cellStyle name="Assumption Multiple Centre 2 2 4 2" xfId="2638" xr:uid="{81B318C8-1667-4131-B446-7C9C6AB01FA6}"/>
    <cellStyle name="Assumption Multiple Centre 2 2 4 3" xfId="2639" xr:uid="{CCF8191F-E6B5-4776-8788-562516E77654}"/>
    <cellStyle name="Assumption Multiple Centre 2 2 4 4" xfId="2640" xr:uid="{5A252EE4-44BD-4609-8AE3-71657F148825}"/>
    <cellStyle name="Assumption Multiple Centre 2 2 4 5" xfId="2641" xr:uid="{48673C2C-67AA-4368-A23C-4387E5388D83}"/>
    <cellStyle name="Assumption Multiple Centre 2 2_Incentives Summary" xfId="2642" xr:uid="{0308C8E9-3CC4-4995-A06C-07B8197E8102}"/>
    <cellStyle name="Assumption Multiple Centre 2 3" xfId="2643" xr:uid="{B27B46C7-C904-4E43-B7FC-2EE3A75F1EF6}"/>
    <cellStyle name="Assumption Multiple Centre 2 3 2" xfId="2644" xr:uid="{42AC6F80-4090-4909-8234-7B5667303404}"/>
    <cellStyle name="Assumption Multiple Centre 2 3 2 2" xfId="2645" xr:uid="{F39C4888-1A03-4991-AFE1-9930DA7F5203}"/>
    <cellStyle name="Assumption Multiple Centre 2 3 2 3" xfId="2646" xr:uid="{2E6B3540-D690-4B2B-9630-BF630848033E}"/>
    <cellStyle name="Assumption Multiple Centre 2 3 2 4" xfId="2647" xr:uid="{EB886CB5-939E-46B2-BA77-8402640BC37B}"/>
    <cellStyle name="Assumption Multiple Centre 2 3 2 5" xfId="2648" xr:uid="{E9FCF7FE-6610-4BFB-B121-5515BEEA6816}"/>
    <cellStyle name="Assumption Multiple Centre 2 3 2 6" xfId="2649" xr:uid="{7E9F923A-A936-4571-B1EB-E4D6EF2D8104}"/>
    <cellStyle name="Assumption Multiple Centre 2 3 3" xfId="2650" xr:uid="{691AF051-A2D1-4FAF-A5E5-8A2213ADC156}"/>
    <cellStyle name="Assumption Multiple Centre 2 3 3 2" xfId="2651" xr:uid="{B70E7761-133C-44E3-9A05-1F2B34F42FFB}"/>
    <cellStyle name="Assumption Multiple Centre 2 3 3 3" xfId="2652" xr:uid="{9DED560B-9D31-491E-81B5-BE872B93E219}"/>
    <cellStyle name="Assumption Multiple Centre 2 3 3 4" xfId="2653" xr:uid="{D0ABAB71-7689-4F04-BE26-AE56DF57E161}"/>
    <cellStyle name="Assumption Multiple Centre 2 3 3 5" xfId="2654" xr:uid="{AEC16ED3-FF68-4C7C-9636-EB8749DCD4D5}"/>
    <cellStyle name="Assumption Multiple Centre 2 3 4" xfId="2655" xr:uid="{A5601B83-0AEE-485B-A5E6-E4069D64984B}"/>
    <cellStyle name="Assumption Multiple Centre 2 3 5" xfId="2656" xr:uid="{E4F512F8-0190-4963-9C7A-ABB302F926CC}"/>
    <cellStyle name="Assumption Multiple Centre 2 3 6" xfId="2657" xr:uid="{60570B59-DE0C-4E75-AA21-13180C638EF3}"/>
    <cellStyle name="Assumption Multiple Centre 2 3 7" xfId="2658" xr:uid="{F0638695-1CE4-4C8F-B947-4FD0C183AE8B}"/>
    <cellStyle name="Assumption Multiple Centre 2 4" xfId="2659" xr:uid="{81232197-2219-4B11-B05E-8B544000FDEE}"/>
    <cellStyle name="Assumption Multiple Centre 2 4 2" xfId="2660" xr:uid="{AFDF9246-7C93-4139-AD50-1E12FDE3EB45}"/>
    <cellStyle name="Assumption Multiple Centre 2 4 2 2" xfId="2661" xr:uid="{55C2C3AE-EE52-436B-AD9F-8FD6FD5AA961}"/>
    <cellStyle name="Assumption Multiple Centre 2 4 2 3" xfId="2662" xr:uid="{DAA22336-7D2B-4EB2-9B9E-AC86DD499854}"/>
    <cellStyle name="Assumption Multiple Centre 2 4 2 4" xfId="2663" xr:uid="{EA4EE9CA-7D3E-43A5-895C-17E260EBA6FD}"/>
    <cellStyle name="Assumption Multiple Centre 2 4 2 5" xfId="2664" xr:uid="{5B46F89D-563F-4186-9348-3E830EBE9C98}"/>
    <cellStyle name="Assumption Multiple Centre 2 5" xfId="2665" xr:uid="{F5BB6D0D-EE37-4D5D-873E-CB051044947A}"/>
    <cellStyle name="Assumption Multiple Centre 2_Change Control" xfId="2666" xr:uid="{255ED8C8-CB51-4B5E-89A4-691A83A623E9}"/>
    <cellStyle name="Assumption Multiple Centre 3" xfId="2667" xr:uid="{CF2B59D0-9EC9-4B8D-8FF8-6F74A39E431A}"/>
    <cellStyle name="Assumption Multiple Centre 3 2" xfId="2668" xr:uid="{BD0FA9C7-646F-40A2-AEB5-1A5BCB6A1EBB}"/>
    <cellStyle name="Assumption Multiple Centre 3 2 2" xfId="2669" xr:uid="{3A5C7BBA-4016-4250-8933-D3996A13930B}"/>
    <cellStyle name="Assumption Multiple Centre 3 2 2 2" xfId="2670" xr:uid="{CF064DC3-28E2-44A6-B0E3-C5AB23516470}"/>
    <cellStyle name="Assumption Multiple Centre 3 2 2 3" xfId="2671" xr:uid="{211DF55F-C6A8-433C-B90F-571F470EB1B3}"/>
    <cellStyle name="Assumption Multiple Centre 3 2 2 4" xfId="2672" xr:uid="{9E1B936C-6193-4117-AFE5-FC991286474A}"/>
    <cellStyle name="Assumption Multiple Centre 3 2 2 5" xfId="2673" xr:uid="{DCB912D3-C7A9-4D24-AF71-6980ECE3685E}"/>
    <cellStyle name="Assumption Multiple Centre 3 2 2 6" xfId="2674" xr:uid="{ED50CF5C-96E1-420B-8563-87C5705B272B}"/>
    <cellStyle name="Assumption Multiple Centre 3 2 3" xfId="2675" xr:uid="{5497CE7A-10B3-4018-B5E6-81E1D97F8064}"/>
    <cellStyle name="Assumption Multiple Centre 3 2 3 2" xfId="2676" xr:uid="{5B85227C-B614-47A5-98CC-0FEF07952720}"/>
    <cellStyle name="Assumption Multiple Centre 3 2 3 3" xfId="2677" xr:uid="{16AE75AA-2F8B-4FC9-8803-09DE04CFA006}"/>
    <cellStyle name="Assumption Multiple Centre 3 2 3 4" xfId="2678" xr:uid="{2F8B57BB-E13C-4570-B44D-E5FD4CE15841}"/>
    <cellStyle name="Assumption Multiple Centre 3 2 3 5" xfId="2679" xr:uid="{74CB3916-8F83-4959-B395-58ABF77543D9}"/>
    <cellStyle name="Assumption Multiple Centre 3 2 4" xfId="2680" xr:uid="{0CE9D4D6-CC9D-4596-AAA1-C9E87124DF16}"/>
    <cellStyle name="Assumption Multiple Centre 3 2 5" xfId="2681" xr:uid="{777DA4A4-8E4D-4689-BAB2-D971D45A1924}"/>
    <cellStyle name="Assumption Multiple Centre 3 2 6" xfId="2682" xr:uid="{5DE19663-51E7-427C-B2FC-0767F7A41F93}"/>
    <cellStyle name="Assumption Multiple Centre 3 2 7" xfId="2683" xr:uid="{B239438C-5E26-4B74-B51B-85BD96820272}"/>
    <cellStyle name="Assumption Multiple Centre 3 3" xfId="2684" xr:uid="{960D0981-D405-405F-9556-A91290BE9476}"/>
    <cellStyle name="Assumption Multiple Centre 3 3 2" xfId="2685" xr:uid="{807FBC1E-A1AE-4DE8-B93E-DB380BEE922F}"/>
    <cellStyle name="Assumption Multiple Centre 3 3 2 2" xfId="2686" xr:uid="{A3B4BFC4-E151-4D87-926E-4CA260852804}"/>
    <cellStyle name="Assumption Multiple Centre 3 3 2 3" xfId="2687" xr:uid="{8D917D77-026A-40CC-8BFA-EF16B126CF61}"/>
    <cellStyle name="Assumption Multiple Centre 3 3 2 4" xfId="2688" xr:uid="{0F5BC498-38D5-4126-8099-A8362539D9C0}"/>
    <cellStyle name="Assumption Multiple Centre 3 3 2 5" xfId="2689" xr:uid="{06243E2A-F3EC-4B5E-ADD3-F284923ED1F2}"/>
    <cellStyle name="Assumption Multiple Centre 3 4" xfId="2690" xr:uid="{75896F0E-750B-42D8-8D69-C911AD24CC87}"/>
    <cellStyle name="Assumption Multiple Centre 3 4 2" xfId="2691" xr:uid="{918D3489-4ACF-49D7-B738-976424F8A89A}"/>
    <cellStyle name="Assumption Multiple Centre 3 4 3" xfId="2692" xr:uid="{26A7203A-A937-4491-83F9-CA20AEC915C5}"/>
    <cellStyle name="Assumption Multiple Centre 3 4 4" xfId="2693" xr:uid="{1737090C-0EAE-4706-A186-37D7559A791C}"/>
    <cellStyle name="Assumption Multiple Centre 3 4 5" xfId="2694" xr:uid="{2D529648-3924-4CC6-A020-57A9418B84A2}"/>
    <cellStyle name="Assumption Multiple Centre 3_Incentives Summary" xfId="2695" xr:uid="{8B7D2FB9-BD68-4A9E-B7C6-D20BD5320ACA}"/>
    <cellStyle name="Assumption Multiple Centre 4" xfId="2696" xr:uid="{23BECF64-9928-4544-8E1C-58B5853ED04E}"/>
    <cellStyle name="Assumption Multiple Centre 4 2" xfId="2697" xr:uid="{F17EBC73-91BE-4F0C-9E75-684FD9A5C5AD}"/>
    <cellStyle name="Assumption Multiple Centre 4 2 2" xfId="2698" xr:uid="{27C7DD03-8DB3-4EF1-B14B-752546478E05}"/>
    <cellStyle name="Assumption Multiple Centre 4 2 2 2" xfId="2699" xr:uid="{79FAD4A5-D509-43F3-AD51-738289E7483C}"/>
    <cellStyle name="Assumption Multiple Centre 4 2 2 3" xfId="2700" xr:uid="{341574C6-CD3D-43DB-8A2A-B3544BF3EFED}"/>
    <cellStyle name="Assumption Multiple Centre 4 2 2 4" xfId="2701" xr:uid="{8BCC4258-1558-417A-A49C-CD09E69B4CA2}"/>
    <cellStyle name="Assumption Multiple Centre 4 2 2 5" xfId="2702" xr:uid="{9C76E75F-BD11-4290-A0F5-DCD979B7F27F}"/>
    <cellStyle name="Assumption Multiple Centre 4 2 2 6" xfId="2703" xr:uid="{C5FF37FB-EA62-4E11-8B35-E621153D3798}"/>
    <cellStyle name="Assumption Multiple Centre 4 2 3" xfId="2704" xr:uid="{93F6956B-2C93-48E3-8BA7-E77EA9E3F14F}"/>
    <cellStyle name="Assumption Multiple Centre 4 2 3 2" xfId="2705" xr:uid="{4A827203-5F25-4EA6-A630-6065B69B74D0}"/>
    <cellStyle name="Assumption Multiple Centre 4 2 3 3" xfId="2706" xr:uid="{2790B31C-59CB-4795-B28F-CBA0B3A05315}"/>
    <cellStyle name="Assumption Multiple Centre 4 2 3 4" xfId="2707" xr:uid="{357D961A-1285-43A5-8E8D-533CD046608B}"/>
    <cellStyle name="Assumption Multiple Centre 4 2 3 5" xfId="2708" xr:uid="{559244F3-D431-42CC-9C4E-6862EEB701C9}"/>
    <cellStyle name="Assumption Multiple Centre 4 2 4" xfId="2709" xr:uid="{50D04611-FDC7-4D98-9111-7815CDF702E8}"/>
    <cellStyle name="Assumption Multiple Centre 4 2 5" xfId="2710" xr:uid="{795EC679-DD4A-4D86-B711-198C96AAD270}"/>
    <cellStyle name="Assumption Multiple Centre 4 2 6" xfId="2711" xr:uid="{AC7A5E9A-6879-4ACE-98E1-07B6AB5D8FBF}"/>
    <cellStyle name="Assumption Multiple Centre 4 2 7" xfId="2712" xr:uid="{D20EE697-F58D-41E2-A212-8CD3521B2C91}"/>
    <cellStyle name="Assumption Multiple Centre 4 3" xfId="2713" xr:uid="{18F1E212-6946-4032-B07F-A72308ACFD13}"/>
    <cellStyle name="Assumption Multiple Centre 4 3 2" xfId="2714" xr:uid="{ED183AA9-212C-465D-9D4B-9D9ABBBA4BE3}"/>
    <cellStyle name="Assumption Multiple Centre 4 3 2 2" xfId="2715" xr:uid="{4E013DD8-BD87-4F20-B7AD-8DC4B8D3EF05}"/>
    <cellStyle name="Assumption Multiple Centre 4 3 2 3" xfId="2716" xr:uid="{65038E77-9534-4C8D-BF6B-22242912108E}"/>
    <cellStyle name="Assumption Multiple Centre 4 3 2 4" xfId="2717" xr:uid="{1272F683-B379-4AB4-A094-D8359738AA5F}"/>
    <cellStyle name="Assumption Multiple Centre 4 3 2 5" xfId="2718" xr:uid="{A2041117-2858-46FB-95D5-2CB49B546A0A}"/>
    <cellStyle name="Assumption Multiple Centre 4 4" xfId="2719" xr:uid="{73F890C3-6E7D-4C20-9E50-6FE7FEDD25F7}"/>
    <cellStyle name="Assumption Multiple Centre 4 4 2" xfId="2720" xr:uid="{389EDC29-FC71-4731-A213-A7AF0568015C}"/>
    <cellStyle name="Assumption Multiple Centre 4 4 3" xfId="2721" xr:uid="{61AD2CC4-DBD8-4B55-9B93-701345E1DEFA}"/>
    <cellStyle name="Assumption Multiple Centre 4 4 4" xfId="2722" xr:uid="{D847490E-6439-48B0-BD42-6307DAA10B2D}"/>
    <cellStyle name="Assumption Multiple Centre 4 4 5" xfId="2723" xr:uid="{1DE5C1EF-2A36-446B-A1FF-3FB3DC8A9F13}"/>
    <cellStyle name="Assumption Multiple Centre 4_Change Control" xfId="2724" xr:uid="{393F78F5-2DBB-4BD5-9123-D7F146F60969}"/>
    <cellStyle name="Assumption Multiple Centre 5" xfId="2725" xr:uid="{C6CD18F5-B235-4A50-85B2-95F7F3BA2723}"/>
    <cellStyle name="Assumption Multiple Centre 5 2" xfId="2726" xr:uid="{EB2C85BE-3490-4B18-AA05-BF6279A7F8C3}"/>
    <cellStyle name="Assumption Multiple Centre 5 2 2" xfId="2727" xr:uid="{26F9AB78-49FB-4A3A-8EC0-E45FD91F3518}"/>
    <cellStyle name="Assumption Multiple Centre 5 2 3" xfId="2728" xr:uid="{05138EDE-2474-43FF-8455-E40F112E5AFE}"/>
    <cellStyle name="Assumption Multiple Centre 5 2 4" xfId="2729" xr:uid="{41BF1553-C411-4C24-B4C8-0725E132C1D9}"/>
    <cellStyle name="Assumption Multiple Centre 5 2 5" xfId="2730" xr:uid="{A818B038-FE8D-4CDE-9793-C5F9612FB13B}"/>
    <cellStyle name="Assumption Multiple Centre 5 2 6" xfId="2731" xr:uid="{20C84122-8E27-4791-B318-B9000972667D}"/>
    <cellStyle name="Assumption Multiple Centre 5 3" xfId="2732" xr:uid="{7901983D-2C18-4098-B43B-D8EF944D0CEA}"/>
    <cellStyle name="Assumption Multiple Centre 5 3 2" xfId="2733" xr:uid="{1CEA95F9-A964-410E-98A3-E6FA64387945}"/>
    <cellStyle name="Assumption Multiple Centre 5 3 3" xfId="2734" xr:uid="{A1BF0B6F-75C1-4B38-833D-5A3536FF4FFC}"/>
    <cellStyle name="Assumption Multiple Centre 5 3 4" xfId="2735" xr:uid="{77027AB1-195E-4022-8347-DEDBAA357FE4}"/>
    <cellStyle name="Assumption Multiple Centre 5 3 5" xfId="2736" xr:uid="{E4D78537-91FD-4A80-A5A4-8F59E816C36D}"/>
    <cellStyle name="Assumption Multiple Centre 5 4" xfId="2737" xr:uid="{D229D2F8-761B-4FC6-A7C3-5DE1E3B50FE5}"/>
    <cellStyle name="Assumption Multiple Centre 5 5" xfId="2738" xr:uid="{EF69AFFE-0E43-4D9C-BB08-DC599596621D}"/>
    <cellStyle name="Assumption Multiple Centre 5 6" xfId="2739" xr:uid="{296391C8-36DE-4431-9657-00D36436F998}"/>
    <cellStyle name="Assumption Multiple Centre 5 7" xfId="2740" xr:uid="{5F915621-A6F5-47A5-84D2-593EC512E6A6}"/>
    <cellStyle name="Assumption Multiple Centre 5_Change Control" xfId="2741" xr:uid="{1D25ECEA-2167-49A6-A868-9E5E6D5EBB88}"/>
    <cellStyle name="Assumption Multiple Centre 6" xfId="2742" xr:uid="{FB4EA91E-E53F-40A1-A7EA-151401B4ED9C}"/>
    <cellStyle name="Assumption Multiple Centre 6 2" xfId="2743" xr:uid="{66D6F376-4941-4B4F-8350-6DA20AEC3872}"/>
    <cellStyle name="Assumption Multiple Centre 6 2 2" xfId="2744" xr:uid="{87E77DF9-B48D-42B9-B6E6-790357B53F04}"/>
    <cellStyle name="Assumption Multiple Centre 6 2 3" xfId="2745" xr:uid="{9399CF17-DAD6-4E4D-B3E0-292EB295AEA9}"/>
    <cellStyle name="Assumption Multiple Centre 6 2 4" xfId="2746" xr:uid="{35DBBC4E-7BB4-4EF2-ACAA-FC81A8578C4D}"/>
    <cellStyle name="Assumption Multiple Centre 6 2 5" xfId="2747" xr:uid="{C17E3A14-2905-4126-8F48-1B93DA0196BC}"/>
    <cellStyle name="Assumption Multiple Centre 7" xfId="2748" xr:uid="{4F2761D8-E8A7-4917-BE75-15538BC8083B}"/>
    <cellStyle name="Assumption Multiple Centre_Change Control" xfId="2749" xr:uid="{E7C489D3-9A90-4029-9E10-B08EA8DEAB0A}"/>
    <cellStyle name="Assumption Multiple Right" xfId="2750" xr:uid="{E5E384D6-DA82-4274-BE80-3325E6FB8480}"/>
    <cellStyle name="Assumption Multiple Right 2" xfId="2751" xr:uid="{F43DF43E-E7F0-4B38-93C8-2C162D2FBFBE}"/>
    <cellStyle name="Assumption Multiple Right 2 2" xfId="2752" xr:uid="{A7B6ACEC-0FAB-4B4B-8324-0F9D57DE16C4}"/>
    <cellStyle name="Assumption Multiple Right 2 2 2" xfId="2753" xr:uid="{3C75C28B-4DE6-4659-89D0-7A334A901BB0}"/>
    <cellStyle name="Assumption Multiple Right 2 2 2 2" xfId="2754" xr:uid="{B43EA4B0-5660-4DEB-A65B-9285765908F1}"/>
    <cellStyle name="Assumption Multiple Right 2 2 2 2 2" xfId="2755" xr:uid="{0714118E-C9F6-499A-B0CA-A62DDB0FE0A5}"/>
    <cellStyle name="Assumption Multiple Right 2 2 2 2 3" xfId="2756" xr:uid="{5ABD4D58-D079-4A14-84CF-BA7048429F6B}"/>
    <cellStyle name="Assumption Multiple Right 2 2 2 2 4" xfId="2757" xr:uid="{60AC1DF1-7DA7-407F-AEE9-038E5A5874B6}"/>
    <cellStyle name="Assumption Multiple Right 2 2 2 2 5" xfId="2758" xr:uid="{D9917A76-EEBF-4DED-A93E-4A6AC20CE028}"/>
    <cellStyle name="Assumption Multiple Right 2 2 2 2 6" xfId="2759" xr:uid="{49ECEF88-2357-4D69-82C6-F5BA09F6A1C9}"/>
    <cellStyle name="Assumption Multiple Right 2 2 2 3" xfId="2760" xr:uid="{83AE23B8-ED31-40E0-8650-CEE8E04F3B79}"/>
    <cellStyle name="Assumption Multiple Right 2 2 2 3 2" xfId="2761" xr:uid="{FC9EEE76-2F3E-4D81-AFBA-6E0016FE52C0}"/>
    <cellStyle name="Assumption Multiple Right 2 2 2 3 3" xfId="2762" xr:uid="{AEB219E0-815A-44AF-9ACD-B74737BC51CD}"/>
    <cellStyle name="Assumption Multiple Right 2 2 2 3 4" xfId="2763" xr:uid="{C83BC1F8-B177-46C4-B7E1-FA621A4EB267}"/>
    <cellStyle name="Assumption Multiple Right 2 2 2 3 5" xfId="2764" xr:uid="{FFB606B8-DA1A-4401-BC85-7FF53864CB82}"/>
    <cellStyle name="Assumption Multiple Right 2 2 2 4" xfId="2765" xr:uid="{FC1B097D-16C8-42A7-922F-63156249F7C6}"/>
    <cellStyle name="Assumption Multiple Right 2 2 2 5" xfId="2766" xr:uid="{F694DB15-4D55-4A81-9270-C053E4E6837D}"/>
    <cellStyle name="Assumption Multiple Right 2 2 2 6" xfId="2767" xr:uid="{E4FC1D28-5212-42DA-BB4F-DEC82AAFEFBA}"/>
    <cellStyle name="Assumption Multiple Right 2 2 2 7" xfId="2768" xr:uid="{1ABA0DD7-ED67-44E8-8231-BAF5B6A6FB8F}"/>
    <cellStyle name="Assumption Multiple Right 2 2 3" xfId="2769" xr:uid="{B58A1164-67E2-4B4B-80FC-BB7E2483F489}"/>
    <cellStyle name="Assumption Multiple Right 2 2 3 2" xfId="2770" xr:uid="{3A91EF96-74CC-4D20-9E8C-DFE68853C9B7}"/>
    <cellStyle name="Assumption Multiple Right 2 2 3 2 2" xfId="2771" xr:uid="{ABED0BE6-9C29-496B-8AFB-43CB0161B769}"/>
    <cellStyle name="Assumption Multiple Right 2 2 3 2 3" xfId="2772" xr:uid="{17A35405-2015-4C92-97C6-B24D38E0BCE6}"/>
    <cellStyle name="Assumption Multiple Right 2 2 3 2 4" xfId="2773" xr:uid="{AFC96AD5-287A-48D1-94DC-938E32BBFA7E}"/>
    <cellStyle name="Assumption Multiple Right 2 2 3 2 5" xfId="2774" xr:uid="{21D7A745-ACFE-40F6-9151-DF5022C640F2}"/>
    <cellStyle name="Assumption Multiple Right 2 2 4" xfId="2775" xr:uid="{C8A876D8-1D6D-4F50-9FCE-B17001E05111}"/>
    <cellStyle name="Assumption Multiple Right 2 2 4 2" xfId="2776" xr:uid="{CF563109-101F-4A15-B1F4-FDCC37C3E02D}"/>
    <cellStyle name="Assumption Multiple Right 2 2 4 3" xfId="2777" xr:uid="{3E02C6C3-2D4F-4577-96E6-0E093046839C}"/>
    <cellStyle name="Assumption Multiple Right 2 2 4 4" xfId="2778" xr:uid="{EBF83600-A8AE-459F-BA32-3FE426BF11D9}"/>
    <cellStyle name="Assumption Multiple Right 2 2 4 5" xfId="2779" xr:uid="{36829B47-EB9B-45FB-907F-A70C398877EB}"/>
    <cellStyle name="Assumption Multiple Right 2 2_Incentives Summary" xfId="2780" xr:uid="{CAF99F5A-4949-4616-B00D-6BA86E3D685E}"/>
    <cellStyle name="Assumption Multiple Right 2 3" xfId="2781" xr:uid="{46398F7F-7D12-4130-923B-2C829FFEF401}"/>
    <cellStyle name="Assumption Multiple Right 2 3 2" xfId="2782" xr:uid="{2E7ADE55-F00A-4C88-9FE4-84BE74581AA9}"/>
    <cellStyle name="Assumption Multiple Right 2 3 2 2" xfId="2783" xr:uid="{04A6AA89-12E7-4FB3-8C5F-C88137B9043B}"/>
    <cellStyle name="Assumption Multiple Right 2 3 2 3" xfId="2784" xr:uid="{C6026A2D-E48C-427C-B923-788629FE5041}"/>
    <cellStyle name="Assumption Multiple Right 2 3 2 4" xfId="2785" xr:uid="{CFC093EE-DBE2-4AC5-A448-BD4B8D6994AA}"/>
    <cellStyle name="Assumption Multiple Right 2 3 2 5" xfId="2786" xr:uid="{2418D939-88C3-4792-991F-16E66AEFB324}"/>
    <cellStyle name="Assumption Multiple Right 2 3 2 6" xfId="2787" xr:uid="{4F6C93DE-96A6-4D3F-AEB3-CBB446250A94}"/>
    <cellStyle name="Assumption Multiple Right 2 3 3" xfId="2788" xr:uid="{45CC46EF-9376-4DFA-8ECA-3494422ADBF8}"/>
    <cellStyle name="Assumption Multiple Right 2 3 3 2" xfId="2789" xr:uid="{1A2F197B-735D-42D8-A6C2-72C4A3D46696}"/>
    <cellStyle name="Assumption Multiple Right 2 3 3 3" xfId="2790" xr:uid="{C5F72FAC-9EDD-4772-BADC-D719E6B7A20E}"/>
    <cellStyle name="Assumption Multiple Right 2 3 3 4" xfId="2791" xr:uid="{D280EB4B-49AC-4993-9E01-00850EE67DEB}"/>
    <cellStyle name="Assumption Multiple Right 2 3 3 5" xfId="2792" xr:uid="{A7B0C03C-024C-400E-8D44-818CF7881671}"/>
    <cellStyle name="Assumption Multiple Right 2 3 4" xfId="2793" xr:uid="{3F5F6278-DFB3-42CB-AFBA-BA6C5721C409}"/>
    <cellStyle name="Assumption Multiple Right 2 3 5" xfId="2794" xr:uid="{C87EA560-A92E-4DE3-A352-8663A097E2B8}"/>
    <cellStyle name="Assumption Multiple Right 2 3 6" xfId="2795" xr:uid="{2011F515-3ECE-49F4-A33A-78456429F464}"/>
    <cellStyle name="Assumption Multiple Right 2 3 7" xfId="2796" xr:uid="{D0E51A87-C842-4290-86BC-C7CCA9081AB2}"/>
    <cellStyle name="Assumption Multiple Right 2 4" xfId="2797" xr:uid="{812BDFEF-8E00-4C32-9C69-858C8843DEB5}"/>
    <cellStyle name="Assumption Multiple Right 2 4 2" xfId="2798" xr:uid="{B91FB333-AF5F-4C79-9801-835BD5588276}"/>
    <cellStyle name="Assumption Multiple Right 2 4 2 2" xfId="2799" xr:uid="{719D7C70-3E16-4BD6-AFEE-7D5E42AE7BFD}"/>
    <cellStyle name="Assumption Multiple Right 2 4 2 3" xfId="2800" xr:uid="{5D0410CD-16DB-4496-98D1-360596FB4535}"/>
    <cellStyle name="Assumption Multiple Right 2 4 2 4" xfId="2801" xr:uid="{80D608CD-19E5-470A-8DF9-65BD98DA62D2}"/>
    <cellStyle name="Assumption Multiple Right 2 4 2 5" xfId="2802" xr:uid="{73A5E0D5-C1DC-4357-AB73-8CF313EB968A}"/>
    <cellStyle name="Assumption Multiple Right 2 5" xfId="2803" xr:uid="{A5DB22D9-5DE4-4586-9AFD-CFBA35156C3C}"/>
    <cellStyle name="Assumption Multiple Right 2_Change Control" xfId="2804" xr:uid="{924EF5E3-5CFD-4457-AFA3-BF08E5BB8DB0}"/>
    <cellStyle name="Assumption Multiple Right 3" xfId="2805" xr:uid="{B1B5E264-7E58-408D-A3E2-ECE336E299AF}"/>
    <cellStyle name="Assumption Multiple Right 3 2" xfId="2806" xr:uid="{A3AFA2ED-DD98-4137-A741-ACDC3C4FF5AA}"/>
    <cellStyle name="Assumption Multiple Right 3 2 2" xfId="2807" xr:uid="{DCC5CC31-3D60-45EA-B0A4-9410CC6D4BEE}"/>
    <cellStyle name="Assumption Multiple Right 3 2 2 2" xfId="2808" xr:uid="{7051B613-8E7D-4443-A31B-B7343AFE97E0}"/>
    <cellStyle name="Assumption Multiple Right 3 2 2 3" xfId="2809" xr:uid="{B21355C9-DE6D-4200-910C-03C72612154F}"/>
    <cellStyle name="Assumption Multiple Right 3 2 2 4" xfId="2810" xr:uid="{F97E44E2-7ACE-4AFA-B30D-E40A70404DF1}"/>
    <cellStyle name="Assumption Multiple Right 3 2 2 5" xfId="2811" xr:uid="{CDDA62AC-8AEB-46A6-A052-6F82443BE043}"/>
    <cellStyle name="Assumption Multiple Right 3 2 2 6" xfId="2812" xr:uid="{B3C14187-3F43-4402-B44D-8ED246291D44}"/>
    <cellStyle name="Assumption Multiple Right 3 2 3" xfId="2813" xr:uid="{E83E44DE-9B87-48EA-8424-F6AF7E03DD64}"/>
    <cellStyle name="Assumption Multiple Right 3 2 3 2" xfId="2814" xr:uid="{2085DB5D-FA64-4CBF-8EBA-6B73341887C0}"/>
    <cellStyle name="Assumption Multiple Right 3 2 3 3" xfId="2815" xr:uid="{73ABE097-956A-4442-B2D1-73B13DFFD18A}"/>
    <cellStyle name="Assumption Multiple Right 3 2 3 4" xfId="2816" xr:uid="{5884CEE7-AE6D-40D2-9BD8-0D86FB494A98}"/>
    <cellStyle name="Assumption Multiple Right 3 2 3 5" xfId="2817" xr:uid="{4BF30284-5C95-4A0E-BFA0-646BD30875F4}"/>
    <cellStyle name="Assumption Multiple Right 3 2 4" xfId="2818" xr:uid="{F59CFF5E-9730-4C6F-96F9-18F03E3D5268}"/>
    <cellStyle name="Assumption Multiple Right 3 2 5" xfId="2819" xr:uid="{5CA6F187-2049-4E39-B122-BC9E2F085774}"/>
    <cellStyle name="Assumption Multiple Right 3 2 6" xfId="2820" xr:uid="{C3DA1DF8-80F1-49EC-A9C2-2A8F7DCE3630}"/>
    <cellStyle name="Assumption Multiple Right 3 2 7" xfId="2821" xr:uid="{D4F4B75F-4F25-4516-B9B6-F0C8DFA15C19}"/>
    <cellStyle name="Assumption Multiple Right 3 3" xfId="2822" xr:uid="{F282ED84-C1CA-49DF-8580-25F24EE7E946}"/>
    <cellStyle name="Assumption Multiple Right 3 3 2" xfId="2823" xr:uid="{8C01DB80-38D8-4FF3-B07C-F3743836A7CC}"/>
    <cellStyle name="Assumption Multiple Right 3 3 2 2" xfId="2824" xr:uid="{1CB1548E-9BE0-4597-95C1-3375B781D38A}"/>
    <cellStyle name="Assumption Multiple Right 3 3 2 3" xfId="2825" xr:uid="{16EB97D1-8E56-443A-B80A-5842C868B9A6}"/>
    <cellStyle name="Assumption Multiple Right 3 3 2 4" xfId="2826" xr:uid="{A9FB9FBD-95D4-4D34-ACD3-B5BAABD6B139}"/>
    <cellStyle name="Assumption Multiple Right 3 3 2 5" xfId="2827" xr:uid="{632290C3-5B51-421E-9172-3308116DCAB1}"/>
    <cellStyle name="Assumption Multiple Right 3 4" xfId="2828" xr:uid="{7F77F106-01D4-4CC2-9EE8-B836D3F56A80}"/>
    <cellStyle name="Assumption Multiple Right 3 4 2" xfId="2829" xr:uid="{2BE92F4A-ACA3-48E4-B4DA-1D8BA20E3569}"/>
    <cellStyle name="Assumption Multiple Right 3 4 3" xfId="2830" xr:uid="{4E86123F-492E-44B5-B9DD-45DFD5514D59}"/>
    <cellStyle name="Assumption Multiple Right 3 4 4" xfId="2831" xr:uid="{F37D8896-55E5-4B79-9D80-F7A7DEBA84BF}"/>
    <cellStyle name="Assumption Multiple Right 3 4 5" xfId="2832" xr:uid="{C8039B7A-EE20-4807-B21B-9CE4F43BCA9A}"/>
    <cellStyle name="Assumption Multiple Right 3_Incentives Summary" xfId="2833" xr:uid="{2D670D23-F528-4804-B969-9AF362DBB314}"/>
    <cellStyle name="Assumption Multiple Right 4" xfId="2834" xr:uid="{EE0B8AB3-DCEC-420E-8D6C-882C6E0919B9}"/>
    <cellStyle name="Assumption Multiple Right 4 2" xfId="2835" xr:uid="{59F448AA-E296-49F2-9630-C24FECD1D3C0}"/>
    <cellStyle name="Assumption Multiple Right 4 2 2" xfId="2836" xr:uid="{5F8082B9-7E5F-4A17-95B4-AD51DFEFF268}"/>
    <cellStyle name="Assumption Multiple Right 4 2 2 2" xfId="2837" xr:uid="{FC2C7763-C8BA-4E6F-B02E-96808345290A}"/>
    <cellStyle name="Assumption Multiple Right 4 2 2 3" xfId="2838" xr:uid="{7C75C910-16FD-424C-A30E-5DF10471FA45}"/>
    <cellStyle name="Assumption Multiple Right 4 2 2 4" xfId="2839" xr:uid="{BAEC490E-6018-43E3-956A-891A27BAA2AA}"/>
    <cellStyle name="Assumption Multiple Right 4 2 2 5" xfId="2840" xr:uid="{10857A85-FF16-4644-9044-8BF0BDA4EE59}"/>
    <cellStyle name="Assumption Multiple Right 4 2 2 6" xfId="2841" xr:uid="{46BAA0E8-7F2F-48AB-A82B-ABBE2C04B50D}"/>
    <cellStyle name="Assumption Multiple Right 4 2 3" xfId="2842" xr:uid="{CE2623D0-73B7-49D7-B76D-F3F5C45E7952}"/>
    <cellStyle name="Assumption Multiple Right 4 2 3 2" xfId="2843" xr:uid="{83F2419C-E31C-4B03-9D76-94357DAF790A}"/>
    <cellStyle name="Assumption Multiple Right 4 2 3 3" xfId="2844" xr:uid="{7E7618BE-BCF6-4C93-B9CC-15CE6CB9F3DC}"/>
    <cellStyle name="Assumption Multiple Right 4 2 3 4" xfId="2845" xr:uid="{C653AF16-AE57-4F56-A173-AC1F28947F65}"/>
    <cellStyle name="Assumption Multiple Right 4 2 3 5" xfId="2846" xr:uid="{96F52A81-CA77-49B7-BEA8-8A8C3710C8CD}"/>
    <cellStyle name="Assumption Multiple Right 4 2 4" xfId="2847" xr:uid="{FE17BB5B-57FB-4672-AAA7-FF7D06B60EF6}"/>
    <cellStyle name="Assumption Multiple Right 4 2 5" xfId="2848" xr:uid="{50905B28-388B-40D3-AFBC-68D824988C34}"/>
    <cellStyle name="Assumption Multiple Right 4 2 6" xfId="2849" xr:uid="{097BB08C-224C-43B2-810E-60AA5CA7B0CE}"/>
    <cellStyle name="Assumption Multiple Right 4 2 7" xfId="2850" xr:uid="{9FD8DA41-1116-41A2-B739-E75B6F350E42}"/>
    <cellStyle name="Assumption Multiple Right 4 3" xfId="2851" xr:uid="{3AF24EED-07B4-486B-BE4D-ED05118A4774}"/>
    <cellStyle name="Assumption Multiple Right 4 3 2" xfId="2852" xr:uid="{CD16864D-0512-47E0-ADA6-F4E6B9BBE24E}"/>
    <cellStyle name="Assumption Multiple Right 4 3 2 2" xfId="2853" xr:uid="{F70902D9-B2BA-4B26-A8F8-816CDBA066C6}"/>
    <cellStyle name="Assumption Multiple Right 4 3 2 3" xfId="2854" xr:uid="{D74ACF50-6E08-4F78-AB4C-E1FF402FD2CB}"/>
    <cellStyle name="Assumption Multiple Right 4 3 2 4" xfId="2855" xr:uid="{B364B18E-5B4B-45C3-914D-7AB198E256EA}"/>
    <cellStyle name="Assumption Multiple Right 4 3 2 5" xfId="2856" xr:uid="{74FDC161-3BB5-42D8-B88A-3AA3518DF17A}"/>
    <cellStyle name="Assumption Multiple Right 4 4" xfId="2857" xr:uid="{FBFF1DEB-559A-45F8-8247-642BC25A50CF}"/>
    <cellStyle name="Assumption Multiple Right 4 4 2" xfId="2858" xr:uid="{7E0D69DB-B0E4-4780-92C7-565A1D1A4125}"/>
    <cellStyle name="Assumption Multiple Right 4 4 3" xfId="2859" xr:uid="{A19766F9-426E-4A58-866B-AE478250E923}"/>
    <cellStyle name="Assumption Multiple Right 4 4 4" xfId="2860" xr:uid="{87B99044-F5DE-4C84-BFBB-94C59541DB51}"/>
    <cellStyle name="Assumption Multiple Right 4 4 5" xfId="2861" xr:uid="{22CD051F-18D7-4FF8-845B-D56A359900A2}"/>
    <cellStyle name="Assumption Multiple Right 4_Change Control" xfId="2862" xr:uid="{81B372AF-8BE3-401C-BB2D-DBB56CBE29F0}"/>
    <cellStyle name="Assumption Multiple Right 5" xfId="2863" xr:uid="{23E76A28-CA11-44AB-A791-A550AA8CE463}"/>
    <cellStyle name="Assumption Multiple Right 5 2" xfId="2864" xr:uid="{9A159139-F227-482B-B26C-859CBDF0E7D6}"/>
    <cellStyle name="Assumption Multiple Right 5 2 2" xfId="2865" xr:uid="{EDAB75BD-185D-4B35-9A47-377CA29F8B9E}"/>
    <cellStyle name="Assumption Multiple Right 5 2 3" xfId="2866" xr:uid="{78F75258-51DD-4AD0-B085-6C0CB326F4BC}"/>
    <cellStyle name="Assumption Multiple Right 5 2 4" xfId="2867" xr:uid="{16C8D7A0-B0B7-467C-8D85-7E3C04760DDB}"/>
    <cellStyle name="Assumption Multiple Right 5 2 5" xfId="2868" xr:uid="{FA7DE54A-5231-4DA9-8408-6F0FB9EDA94F}"/>
    <cellStyle name="Assumption Multiple Right 5 2 6" xfId="2869" xr:uid="{ECE346A1-BD5A-407F-BFC7-FBBBDD1A2500}"/>
    <cellStyle name="Assumption Multiple Right 5 3" xfId="2870" xr:uid="{F5CF2BAF-DEBD-482F-9533-5F783F025739}"/>
    <cellStyle name="Assumption Multiple Right 5 3 2" xfId="2871" xr:uid="{1B4CDB00-E9B5-4192-8177-8E62162AD405}"/>
    <cellStyle name="Assumption Multiple Right 5 3 3" xfId="2872" xr:uid="{5318969B-5C9D-4050-B2A0-242CC5FFE31D}"/>
    <cellStyle name="Assumption Multiple Right 5 3 4" xfId="2873" xr:uid="{1F88F479-3936-4309-98B7-6A0BAE63AE09}"/>
    <cellStyle name="Assumption Multiple Right 5 3 5" xfId="2874" xr:uid="{AB338998-956A-4F50-AC12-FA3708CC5B8D}"/>
    <cellStyle name="Assumption Multiple Right 5 4" xfId="2875" xr:uid="{D7814FCC-D00D-4CA8-9FCC-2E4590C4E7EC}"/>
    <cellStyle name="Assumption Multiple Right 5 5" xfId="2876" xr:uid="{7B81480E-4C56-485F-8A20-7995018F6AFC}"/>
    <cellStyle name="Assumption Multiple Right 5 6" xfId="2877" xr:uid="{BA59D1C6-17B8-4726-9369-D4343FD21984}"/>
    <cellStyle name="Assumption Multiple Right 5 7" xfId="2878" xr:uid="{22050D41-DE81-4BD7-84D1-8871805D4715}"/>
    <cellStyle name="Assumption Multiple Right 5_Change Control" xfId="2879" xr:uid="{2B139873-81BD-4920-83EA-4AC01B8808FC}"/>
    <cellStyle name="Assumption Multiple Right 6" xfId="2880" xr:uid="{0563D9B3-4CEB-4760-B6BA-05F1DC2BE3A2}"/>
    <cellStyle name="Assumption Multiple Right 6 2" xfId="2881" xr:uid="{7081E1BB-BEE7-4D3A-A813-20E27E1052B7}"/>
    <cellStyle name="Assumption Multiple Right 6 2 2" xfId="2882" xr:uid="{7F5505A3-521D-4B26-9D5D-D3F65ACE1951}"/>
    <cellStyle name="Assumption Multiple Right 6 2 3" xfId="2883" xr:uid="{E15421BD-6A9C-48EF-9238-F4DAE0D3DCF4}"/>
    <cellStyle name="Assumption Multiple Right 6 2 4" xfId="2884" xr:uid="{9E793F66-B473-4A99-AA04-AD2A7EC3D148}"/>
    <cellStyle name="Assumption Multiple Right 6 2 5" xfId="2885" xr:uid="{D0450ABF-7A80-4A10-8274-7E0A53615409}"/>
    <cellStyle name="Assumption Multiple Right 7" xfId="2886" xr:uid="{D075904E-ECE2-4AFD-B483-A71FAC7A84D4}"/>
    <cellStyle name="Assumption Multiple Right_Change Control" xfId="2887" xr:uid="{479388A3-C0F1-4D9B-A9D1-E79C74A26E32}"/>
    <cellStyle name="Assumption number" xfId="2888" xr:uid="{1A0B17B2-338A-44D0-9342-0D34AB2AE24D}"/>
    <cellStyle name="Assumption number 2" xfId="2889" xr:uid="{6FF3CFB3-557B-4A1F-BBAC-3106B65C7C3F}"/>
    <cellStyle name="Assumption number 2 2" xfId="2890" xr:uid="{E4060FE4-CE46-4AB3-A0AC-B49FC3E0D999}"/>
    <cellStyle name="Assumption number 2 2 2" xfId="2891" xr:uid="{CDB93B78-9C7A-410F-90FC-2621861AB06F}"/>
    <cellStyle name="Assumption number 2 2 2 2" xfId="2892" xr:uid="{A3CC2F46-695D-49B4-9308-D29071C2F475}"/>
    <cellStyle name="Assumption number 2 2 2 2 2" xfId="2893" xr:uid="{80C34D3E-5797-4B76-9E91-85C4FD0025BD}"/>
    <cellStyle name="Assumption number 2 2 2 2 3" xfId="2894" xr:uid="{0207F000-9C77-48A1-BD59-05D6586AD7B6}"/>
    <cellStyle name="Assumption number 2 2 2 2 4" xfId="2895" xr:uid="{79105333-D95A-4408-8BA9-591CF4EBDC70}"/>
    <cellStyle name="Assumption number 2 2 2 2 5" xfId="2896" xr:uid="{AEE2B4D5-7323-4F62-983E-044C2437A5B4}"/>
    <cellStyle name="Assumption number 2 2 2 3" xfId="2897" xr:uid="{C8527230-1560-4B8F-B5FE-E89FA9CDB568}"/>
    <cellStyle name="Assumption number 2 2 2 3 2" xfId="2898" xr:uid="{820BD54D-7FCF-4C84-8DC1-798EBC7D1AA5}"/>
    <cellStyle name="Assumption number 2 2 2 3 3" xfId="2899" xr:uid="{91FFC29B-7425-4F5B-8DBC-0AA502DBF02A}"/>
    <cellStyle name="Assumption number 2 2 2 3 4" xfId="2900" xr:uid="{255BB65B-64FE-41BF-950E-FB409375E035}"/>
    <cellStyle name="Assumption number 2 2 2 3 5" xfId="2901" xr:uid="{9153B0F6-AE57-4EF4-9113-8043BDC076DB}"/>
    <cellStyle name="Assumption number 2 2 2 4" xfId="2902" xr:uid="{55EFC076-F26D-4BE1-8BDB-238A9723FF9E}"/>
    <cellStyle name="Assumption number 2 2 2 5" xfId="2903" xr:uid="{50055D99-66CB-445F-9DDD-831EAE552A1E}"/>
    <cellStyle name="Assumption number 2 2 2 6" xfId="2904" xr:uid="{C2AE6F74-D549-47CA-8D98-755D4E59B35A}"/>
    <cellStyle name="Assumption number 2 2 2 7" xfId="2905" xr:uid="{90A8156D-F914-4844-BFF5-F5151F757F8A}"/>
    <cellStyle name="Assumption number 2 2 3" xfId="2906" xr:uid="{4DCBE477-F1E7-4E68-8B09-47B149298AB9}"/>
    <cellStyle name="Assumption number 2 2 3 2" xfId="2907" xr:uid="{3A11A6A1-2BEE-4386-A489-8657DCA38A75}"/>
    <cellStyle name="Assumption number 2 2 3 2 2" xfId="2908" xr:uid="{1265A2C6-8426-48FE-A9B6-53C01CE4A8AB}"/>
    <cellStyle name="Assumption number 2 2 3 2 3" xfId="2909" xr:uid="{CD3941CE-9769-43B5-A48A-537C9E128DED}"/>
    <cellStyle name="Assumption number 2 2 3 2 4" xfId="2910" xr:uid="{994647B8-06E1-4E8A-93E5-DA0BA71E41DB}"/>
    <cellStyle name="Assumption number 2 2 3 2 5" xfId="2911" xr:uid="{BE7E984C-08F6-4D49-88A3-EA92423593E2}"/>
    <cellStyle name="Assumption number 2 2 3 3" xfId="2912" xr:uid="{146B26D8-EF84-430A-9F27-DAEC57D31732}"/>
    <cellStyle name="Assumption number 2 2 3 3 2" xfId="2913" xr:uid="{6818682B-0873-4CB7-9907-5B98D630F5FD}"/>
    <cellStyle name="Assumption number 2 2 3 3 3" xfId="2914" xr:uid="{F8C2EE2E-D393-4A8E-9623-56B0ACE0C826}"/>
    <cellStyle name="Assumption number 2 2 3 3 4" xfId="2915" xr:uid="{8639E864-2F35-4136-B719-D76B8A55E059}"/>
    <cellStyle name="Assumption number 2 2 3 3 5" xfId="2916" xr:uid="{8A8FA543-A2F5-41FC-914C-1322AF9D337D}"/>
    <cellStyle name="Assumption number 2 2 4" xfId="2917" xr:uid="{22C4273C-422C-401E-9CFE-59B01A09B6B2}"/>
    <cellStyle name="Assumption number 2 2 4 2" xfId="2918" xr:uid="{E099B8C3-7C57-4A62-A618-5AC845B00B17}"/>
    <cellStyle name="Assumption number 2 2 4 3" xfId="2919" xr:uid="{119C2351-26DF-498C-BD0D-1FAD098911C3}"/>
    <cellStyle name="Assumption number 2 2 4 4" xfId="2920" xr:uid="{31ACBE99-CA10-448C-A8E6-CDBDF2F1156F}"/>
    <cellStyle name="Assumption number 2 2 4 5" xfId="2921" xr:uid="{A07A8E9A-6E04-4970-B062-E25C6C05374A}"/>
    <cellStyle name="Assumption number 2 2_Incentives Summary" xfId="2922" xr:uid="{EE69E0F4-8A73-48DB-9390-CAC767DF9126}"/>
    <cellStyle name="Assumption number 2 3" xfId="2923" xr:uid="{29F46F32-C97E-478E-9090-7C10A4267D34}"/>
    <cellStyle name="Assumption number 2 3 2" xfId="2924" xr:uid="{6E66CBAA-9B0C-461A-A02E-7A16EE198DCB}"/>
    <cellStyle name="Assumption number 2 3 2 2" xfId="2925" xr:uid="{FE91E85B-01AC-4A4C-8C65-4B290F2D1E6F}"/>
    <cellStyle name="Assumption number 2 3 2 2 2" xfId="2926" xr:uid="{9A978224-DFB8-434E-B7F1-F25E6752AD86}"/>
    <cellStyle name="Assumption number 2 3 2 2 3" xfId="2927" xr:uid="{92504710-8F04-4FB5-86F4-0799E34D33D2}"/>
    <cellStyle name="Assumption number 2 3 2 2 4" xfId="2928" xr:uid="{0B7B3359-E6A1-4574-B8EB-6692FC2101EF}"/>
    <cellStyle name="Assumption number 2 3 2 2 5" xfId="2929" xr:uid="{5BB6EFEC-8EA5-4174-8C83-1477E86EC3C4}"/>
    <cellStyle name="Assumption number 2 3 2 3" xfId="2930" xr:uid="{58939251-1D22-4341-AFF1-8676226EA1DB}"/>
    <cellStyle name="Assumption number 2 3 2 3 2" xfId="2931" xr:uid="{E0F69592-5476-470D-BE8E-87D9B5BC3539}"/>
    <cellStyle name="Assumption number 2 3 2 3 3" xfId="2932" xr:uid="{8F67A764-8307-459F-B81D-F6293092CBFD}"/>
    <cellStyle name="Assumption number 2 3 2 3 4" xfId="2933" xr:uid="{09D1E9B6-A372-4B8B-9948-D9B83EE4EEBD}"/>
    <cellStyle name="Assumption number 2 3 2 3 5" xfId="2934" xr:uid="{F0AD3ED2-7EE5-4D65-A08C-55578DA0569C}"/>
    <cellStyle name="Assumption number 2 3 2 4" xfId="2935" xr:uid="{35DC8D74-8864-4498-A252-2ACB5D079226}"/>
    <cellStyle name="Assumption number 2 3 2 5" xfId="2936" xr:uid="{5AD5D01D-370F-46F5-94AB-7D2858E5D9C1}"/>
    <cellStyle name="Assumption number 2 3 2 6" xfId="2937" xr:uid="{FA30610E-DAA9-4EC1-8E75-EADF18D004F9}"/>
    <cellStyle name="Assumption number 2 3 2 7" xfId="2938" xr:uid="{03A38342-327F-4243-BEDA-93FBBC0543E4}"/>
    <cellStyle name="Assumption number 2 3 3" xfId="2939" xr:uid="{904EF02E-DF9F-4D66-AEF7-4C7BF81E8EF0}"/>
    <cellStyle name="Assumption number 2 3 3 2" xfId="2940" xr:uid="{7A576E30-CE88-412C-984F-D7FA30AF551D}"/>
    <cellStyle name="Assumption number 2 3 3 2 2" xfId="2941" xr:uid="{17D77D39-A857-4DD9-8AD4-B591FB7F543D}"/>
    <cellStyle name="Assumption number 2 3 3 2 3" xfId="2942" xr:uid="{A259464F-6680-4ACD-980D-2BD95D4E4916}"/>
    <cellStyle name="Assumption number 2 3 3 2 4" xfId="2943" xr:uid="{F48203B5-2502-4777-BE92-78B8A5A24685}"/>
    <cellStyle name="Assumption number 2 3 3 2 5" xfId="2944" xr:uid="{615AA8AC-15A7-43B8-AB55-CE5FF871EFBC}"/>
    <cellStyle name="Assumption number 2 3 3 3" xfId="2945" xr:uid="{643CAA04-E0E4-4DDC-98D2-B5A56A2D13EF}"/>
    <cellStyle name="Assumption number 2 3 3 3 2" xfId="2946" xr:uid="{6BDC146D-9E73-4027-8709-1ABCE1E1005B}"/>
    <cellStyle name="Assumption number 2 3 3 3 3" xfId="2947" xr:uid="{30A10F18-853B-4855-9EB5-43D52A9DE3D5}"/>
    <cellStyle name="Assumption number 2 3 3 3 4" xfId="2948" xr:uid="{A647B5A8-A20A-43BB-ACB0-FD5280E149CE}"/>
    <cellStyle name="Assumption number 2 3 3 3 5" xfId="2949" xr:uid="{EEA567DB-48DA-4B5B-9CC1-264B845BF3AA}"/>
    <cellStyle name="Assumption number 2 3 4" xfId="2950" xr:uid="{A3BB85B7-4CD7-488F-8ED6-5D3941DE0D6A}"/>
    <cellStyle name="Assumption number 2 3 4 2" xfId="2951" xr:uid="{17D45A43-8383-42F6-A77D-ABF0C490A5C4}"/>
    <cellStyle name="Assumption number 2 3 4 3" xfId="2952" xr:uid="{D20C8A7B-B4F2-40E4-876E-03410D56E3CD}"/>
    <cellStyle name="Assumption number 2 3 4 4" xfId="2953" xr:uid="{BA9CA1BD-15B7-417F-B700-B87EDC76E350}"/>
    <cellStyle name="Assumption number 2 3 4 5" xfId="2954" xr:uid="{EA24AA24-041F-4C04-B927-5E5A52470EDA}"/>
    <cellStyle name="Assumption number 2 4" xfId="2955" xr:uid="{56DACB83-1592-4CB0-AD1B-9E238853CB3E}"/>
    <cellStyle name="Assumption number 2 4 2" xfId="2956" xr:uid="{E15F46B3-6966-48C7-89CC-DD335457BB0E}"/>
    <cellStyle name="Assumption number 2 4 2 2" xfId="2957" xr:uid="{F90C4CAD-5871-4DAA-A3E4-5D9CCC2830B7}"/>
    <cellStyle name="Assumption number 2 4 2 3" xfId="2958" xr:uid="{FA3ED182-2F9D-4ECD-9C91-F83D472FD259}"/>
    <cellStyle name="Assumption number 2 4 2 4" xfId="2959" xr:uid="{1468AF28-EC1A-46C5-86FF-23B1A59BBB86}"/>
    <cellStyle name="Assumption number 2 4 2 5" xfId="2960" xr:uid="{82F84828-754B-45C3-AFAC-DFA65EBFD7FB}"/>
    <cellStyle name="Assumption number 2 4 3" xfId="2961" xr:uid="{35E4538F-C213-4CBD-97C8-DDF7B9E9AD41}"/>
    <cellStyle name="Assumption number 2 4 3 2" xfId="2962" xr:uid="{027E0768-4DC5-45EF-93E3-D9BD5C0C030E}"/>
    <cellStyle name="Assumption number 2 4 3 3" xfId="2963" xr:uid="{9177D6D2-DA20-450C-904D-5F7C207FB2B4}"/>
    <cellStyle name="Assumption number 2 4 3 4" xfId="2964" xr:uid="{8BE0F327-5D4C-4C42-ABDA-FB5904A4C72C}"/>
    <cellStyle name="Assumption number 2 4 3 5" xfId="2965" xr:uid="{F6A36BF4-773C-40A4-AA36-02CB71100B9B}"/>
    <cellStyle name="Assumption number 2 4 4" xfId="2966" xr:uid="{BEE2C0E0-89CA-4356-A617-DDA830D2AE3B}"/>
    <cellStyle name="Assumption number 2 4 5" xfId="2967" xr:uid="{D4DA0DB4-9744-4FF0-BFD4-727DE6A53833}"/>
    <cellStyle name="Assumption number 2 4 6" xfId="2968" xr:uid="{330A9DB0-9196-4D32-93AE-E7725E9F7CC0}"/>
    <cellStyle name="Assumption number 2 4 7" xfId="2969" xr:uid="{466DE7C8-89BC-46DF-A692-0E8DA68C08FE}"/>
    <cellStyle name="Assumption number 2 5" xfId="2970" xr:uid="{607D6ADE-93F0-4E3B-B612-35438A826E65}"/>
    <cellStyle name="Assumption number 2 5 2" xfId="2971" xr:uid="{335E8196-AB5B-4C3D-961D-75C61B68AB21}"/>
    <cellStyle name="Assumption number 2 5 2 2" xfId="2972" xr:uid="{E737FC50-585C-4420-830C-2F3B51E104E9}"/>
    <cellStyle name="Assumption number 2 5 2 3" xfId="2973" xr:uid="{877F4E24-25A6-4A43-9073-A7FBD21F58F2}"/>
    <cellStyle name="Assumption number 2 5 2 4" xfId="2974" xr:uid="{C3151E81-9446-4330-AEED-4B21E33AF101}"/>
    <cellStyle name="Assumption number 2 5 2 5" xfId="2975" xr:uid="{967E496D-2CE4-431F-B9D7-6D2E1A418B30}"/>
    <cellStyle name="Assumption number 2 5 3" xfId="2976" xr:uid="{B86651F8-C3FB-4017-A2FC-9C275B5A78B1}"/>
    <cellStyle name="Assumption number 2 5 3 2" xfId="2977" xr:uid="{F7D38195-28DB-4D26-933D-E39F961F5BE8}"/>
    <cellStyle name="Assumption number 2 5 3 3" xfId="2978" xr:uid="{82975C25-01ED-431F-922A-E583E75B33D7}"/>
    <cellStyle name="Assumption number 2 5 3 4" xfId="2979" xr:uid="{DDFB67C0-7DB0-45EC-B0DD-77E15EDED5DF}"/>
    <cellStyle name="Assumption number 2 5 3 5" xfId="2980" xr:uid="{E7C6A1F8-BD19-4A4B-ADCF-E48CDA4C6E6A}"/>
    <cellStyle name="Assumption number 2 6" xfId="2981" xr:uid="{E445C927-810F-4F03-A709-91007422F978}"/>
    <cellStyle name="Assumption number 2_Change Control" xfId="2982" xr:uid="{CED015AB-23AC-4016-A8EB-E2A6544DA4F0}"/>
    <cellStyle name="Assumption number 3" xfId="2983" xr:uid="{25954E9F-64D7-4844-954E-1A5FEE27CB7B}"/>
    <cellStyle name="Assumption number 3 2" xfId="2984" xr:uid="{C8B6903F-5216-418D-80B2-7D76CF9A4AE8}"/>
    <cellStyle name="Assumption number 3 2 2" xfId="2985" xr:uid="{3B87C1D9-365A-41BE-88A5-C83B2B938905}"/>
    <cellStyle name="Assumption number 3 2 2 2" xfId="2986" xr:uid="{FAC32497-4852-4616-9775-10DC1E3A3CFE}"/>
    <cellStyle name="Assumption number 3 2 2 2 2" xfId="2987" xr:uid="{721B027C-EBF4-498F-A160-D0CA2F529FD0}"/>
    <cellStyle name="Assumption number 3 2 2 2 3" xfId="2988" xr:uid="{53B84954-B533-4E28-8C25-4C19D56198B0}"/>
    <cellStyle name="Assumption number 3 2 2 2 4" xfId="2989" xr:uid="{34EB6ED0-CF26-4CC0-A5E6-89891ADFD35C}"/>
    <cellStyle name="Assumption number 3 2 2 2 5" xfId="2990" xr:uid="{29E6BCC5-E5FB-431D-9C8A-2E13935EA459}"/>
    <cellStyle name="Assumption number 3 2 2 3" xfId="2991" xr:uid="{4B1C20E0-3A89-427B-AEA0-5C348F03F0A7}"/>
    <cellStyle name="Assumption number 3 2 2 3 2" xfId="2992" xr:uid="{C900FBDA-0E0F-4748-A37A-01D366D3032D}"/>
    <cellStyle name="Assumption number 3 2 2 3 3" xfId="2993" xr:uid="{1D06FC46-2FF8-4EB6-8203-80899CD54403}"/>
    <cellStyle name="Assumption number 3 2 2 3 4" xfId="2994" xr:uid="{D984B052-6CC7-4349-93C8-59BFBFE89E7B}"/>
    <cellStyle name="Assumption number 3 2 2 3 5" xfId="2995" xr:uid="{B637B482-651A-4B8E-8320-08781D61C305}"/>
    <cellStyle name="Assumption number 3 2 2 4" xfId="2996" xr:uid="{76E0A9F0-596B-40D5-A745-F01515F94CCD}"/>
    <cellStyle name="Assumption number 3 2 2 5" xfId="2997" xr:uid="{F327A7EA-5B22-4B00-872B-1DCF36E4DC24}"/>
    <cellStyle name="Assumption number 3 2 2 6" xfId="2998" xr:uid="{55F8AB80-6197-4AF5-9BA3-F33AD9E03E67}"/>
    <cellStyle name="Assumption number 3 2 2 7" xfId="2999" xr:uid="{BA0D5EE6-D2A8-455D-928D-F5159F5DE9A5}"/>
    <cellStyle name="Assumption number 3 2 3" xfId="3000" xr:uid="{C850A5BF-07A5-4E40-881C-7EE803ED2AEF}"/>
    <cellStyle name="Assumption number 3 2 3 2" xfId="3001" xr:uid="{35F169E1-3E93-4AE6-8514-F7D3319BC68D}"/>
    <cellStyle name="Assumption number 3 2 3 2 2" xfId="3002" xr:uid="{C8577726-F56A-4782-88FC-DC6373825B6E}"/>
    <cellStyle name="Assumption number 3 2 3 2 3" xfId="3003" xr:uid="{FAAF9355-1189-49EC-BF9C-80642AF208C9}"/>
    <cellStyle name="Assumption number 3 2 3 2 4" xfId="3004" xr:uid="{017BD73D-0F0A-47E1-AB87-F57760742B8E}"/>
    <cellStyle name="Assumption number 3 2 3 2 5" xfId="3005" xr:uid="{D8530C02-F6DE-4D2B-A8B8-D37D14821214}"/>
    <cellStyle name="Assumption number 3 2 3 3" xfId="3006" xr:uid="{E8EEB9F2-06A3-4275-9492-53CA42D0D67D}"/>
    <cellStyle name="Assumption number 3 2 3 3 2" xfId="3007" xr:uid="{E4B3D935-55B6-4E58-8F4E-CD102B092E5F}"/>
    <cellStyle name="Assumption number 3 2 3 3 3" xfId="3008" xr:uid="{A612218B-99D9-496A-8D34-CD1C23AD2CA1}"/>
    <cellStyle name="Assumption number 3 2 3 3 4" xfId="3009" xr:uid="{9B6343BE-D7C1-41DB-8B79-1E78455090F9}"/>
    <cellStyle name="Assumption number 3 2 3 3 5" xfId="3010" xr:uid="{F4A10525-B2AF-4E3F-81DD-24460EB00951}"/>
    <cellStyle name="Assumption number 3 2 4" xfId="3011" xr:uid="{A1FE8C8D-E686-40E6-8FEE-9FBC1F3624A3}"/>
    <cellStyle name="Assumption number 3 2 4 2" xfId="3012" xr:uid="{E2F2C0E9-179B-46D8-9A21-6C011F95AED1}"/>
    <cellStyle name="Assumption number 3 2 4 3" xfId="3013" xr:uid="{6E8E6A71-8B3A-43A4-9B7E-BB19CEB18F2E}"/>
    <cellStyle name="Assumption number 3 2 4 4" xfId="3014" xr:uid="{C0779FA6-D0BD-43EF-9F11-9AD24672BFFD}"/>
    <cellStyle name="Assumption number 3 2 4 5" xfId="3015" xr:uid="{C3CFA5A8-86F9-4A97-87C7-0FDE6D1B23E8}"/>
    <cellStyle name="Assumption number 3 2_Incentives Summary" xfId="3016" xr:uid="{F6BBFCE4-209A-46AE-A570-82FD45B0237C}"/>
    <cellStyle name="Assumption number 3 3" xfId="3017" xr:uid="{228CDE5C-E5C8-46E0-8A59-B145FD1998C7}"/>
    <cellStyle name="Assumption number 3 3 2" xfId="3018" xr:uid="{93732D7C-8E71-4A53-B44A-F5819B40EE42}"/>
    <cellStyle name="Assumption number 3 3 2 2" xfId="3019" xr:uid="{7F0D9E46-66F5-410F-A53B-2FD9CBFFF432}"/>
    <cellStyle name="Assumption number 3 3 2 2 2" xfId="3020" xr:uid="{7437226B-F9F8-48D9-9965-F8F85DE1954A}"/>
    <cellStyle name="Assumption number 3 3 2 2 3" xfId="3021" xr:uid="{82ED4FD8-B40B-4476-8E82-683519985F14}"/>
    <cellStyle name="Assumption number 3 3 2 2 4" xfId="3022" xr:uid="{EDDD8C15-9B34-4BD9-9A4F-C857AA9E6BAE}"/>
    <cellStyle name="Assumption number 3 3 2 2 5" xfId="3023" xr:uid="{ED87D2DC-8F9E-46A1-B90B-9E03FA7F81CE}"/>
    <cellStyle name="Assumption number 3 3 2 3" xfId="3024" xr:uid="{049FE917-FC9F-4793-9125-B105AD726BF0}"/>
    <cellStyle name="Assumption number 3 3 2 3 2" xfId="3025" xr:uid="{3A2B19DA-C527-4F5D-A601-FF322B97D47A}"/>
    <cellStyle name="Assumption number 3 3 2 3 3" xfId="3026" xr:uid="{A23A463E-A94D-42E8-80AE-EB52351751A2}"/>
    <cellStyle name="Assumption number 3 3 2 3 4" xfId="3027" xr:uid="{6E812D46-DE45-43AC-BB90-35A0FA8C0734}"/>
    <cellStyle name="Assumption number 3 3 2 3 5" xfId="3028" xr:uid="{6400AD9D-003E-479D-96FE-B58F667C5497}"/>
    <cellStyle name="Assumption number 3 3 2 4" xfId="3029" xr:uid="{C3CA5549-A9E7-4008-8C29-1D5ED14B081F}"/>
    <cellStyle name="Assumption number 3 3 2 5" xfId="3030" xr:uid="{4786166A-C97C-4876-A33F-798BC7D396BF}"/>
    <cellStyle name="Assumption number 3 3 2 6" xfId="3031" xr:uid="{24442AA4-9C44-4E3A-ACBB-D69E8EA20CE3}"/>
    <cellStyle name="Assumption number 3 3 2 7" xfId="3032" xr:uid="{69D64EC7-337A-46EB-8CBF-6D3DF1B1308A}"/>
    <cellStyle name="Assumption number 3 3 3" xfId="3033" xr:uid="{E549A10C-4D76-4D24-8066-BC719CF95771}"/>
    <cellStyle name="Assumption number 3 3 3 2" xfId="3034" xr:uid="{E508887D-D7DF-4978-AC55-676ABAA8F902}"/>
    <cellStyle name="Assumption number 3 3 3 3" xfId="3035" xr:uid="{2272BA88-1E5E-4474-B155-E85CBBB71BB9}"/>
    <cellStyle name="Assumption number 3 3 3 4" xfId="3036" xr:uid="{010E4F19-5944-4F9B-B581-0BF67D05EB39}"/>
    <cellStyle name="Assumption number 3 3 3 5" xfId="3037" xr:uid="{B300FB8C-873A-4203-B1B7-CE7807511BA0}"/>
    <cellStyle name="Assumption number 3 4" xfId="3038" xr:uid="{F2518B0F-3825-4E4D-95F5-4E3DD5F70023}"/>
    <cellStyle name="Assumption number 3 4 2" xfId="3039" xr:uid="{542E0459-5BE9-49C0-B2A8-DB099BC18352}"/>
    <cellStyle name="Assumption number 3 4 3" xfId="3040" xr:uid="{892F0549-E828-4894-B9C6-7737075D5E62}"/>
    <cellStyle name="Assumption number 3 4 4" xfId="3041" xr:uid="{4878EA00-E389-4201-8F21-39017BE36E01}"/>
    <cellStyle name="Assumption number 3 4 5" xfId="3042" xr:uid="{CF9E4E19-BCE0-4FF2-AC56-9330A7380B77}"/>
    <cellStyle name="Assumption number 3 5" xfId="3043" xr:uid="{9505E787-CA9E-4A6D-AADF-90B7A0247850}"/>
    <cellStyle name="Assumption number 3_Change Control" xfId="3044" xr:uid="{762F5EAE-82CD-4064-A081-A7BAD3C472E8}"/>
    <cellStyle name="Assumption number 4" xfId="3045" xr:uid="{92DA8759-BBBC-4350-B2B4-3F4CCB5D1289}"/>
    <cellStyle name="Assumption number 4 2" xfId="3046" xr:uid="{F81A3698-C877-47FA-BBA6-15A4D7D589FD}"/>
    <cellStyle name="Assumption number 4 2 2" xfId="3047" xr:uid="{E2C65CF1-DDFF-4DEF-B9C4-04393BE4E183}"/>
    <cellStyle name="Assumption number 4 2 2 2" xfId="3048" xr:uid="{A4F23A4A-4A28-4123-AE6B-4F3C4F4CE048}"/>
    <cellStyle name="Assumption number 4 2 2 2 2" xfId="3049" xr:uid="{953B46B8-4D12-43E8-9295-ABEA23278B66}"/>
    <cellStyle name="Assumption number 4 2 2 2 3" xfId="3050" xr:uid="{D0458AEB-65EE-4439-AFDF-8E4C3B9E98D0}"/>
    <cellStyle name="Assumption number 4 2 2 2 4" xfId="3051" xr:uid="{AF354092-85BF-41C0-99F4-2D71E2827553}"/>
    <cellStyle name="Assumption number 4 2 2 2 5" xfId="3052" xr:uid="{58E78174-DE03-48E1-8394-619B7C854114}"/>
    <cellStyle name="Assumption number 4 2 2 3" xfId="3053" xr:uid="{381E4E07-9688-4190-BA6A-A99BBC6874E9}"/>
    <cellStyle name="Assumption number 4 2 2 3 2" xfId="3054" xr:uid="{0AC52FB1-0710-47B3-ABAA-D10AFF54A4D2}"/>
    <cellStyle name="Assumption number 4 2 2 3 3" xfId="3055" xr:uid="{5278C303-4D6D-4223-AB63-50D167B51868}"/>
    <cellStyle name="Assumption number 4 2 2 3 4" xfId="3056" xr:uid="{AA302978-44BF-4694-9E75-9E7E6B7BAB9A}"/>
    <cellStyle name="Assumption number 4 2 2 3 5" xfId="3057" xr:uid="{08830F79-24F4-4087-99CA-D6251CCD337C}"/>
    <cellStyle name="Assumption number 4 2 2 4" xfId="3058" xr:uid="{952FF675-5D59-461B-8A75-897C67E75FA3}"/>
    <cellStyle name="Assumption number 4 2 2 5" xfId="3059" xr:uid="{7BF91AA5-7D32-4B3A-B9B0-6B5077275945}"/>
    <cellStyle name="Assumption number 4 2 2 6" xfId="3060" xr:uid="{9CDB5AAE-FB7B-4867-91F1-6E6C4E43674C}"/>
    <cellStyle name="Assumption number 4 2 2 7" xfId="3061" xr:uid="{B8D47124-EC51-44D8-9E39-99178FCDAB3B}"/>
    <cellStyle name="Assumption number 4 2 3" xfId="3062" xr:uid="{25533FFB-B419-4915-AC94-183D857BCCED}"/>
    <cellStyle name="Assumption number 4 2 3 2" xfId="3063" xr:uid="{06B12488-D79F-4DB2-AEEE-8BD121CB3E80}"/>
    <cellStyle name="Assumption number 4 2 3 2 2" xfId="3064" xr:uid="{2B222914-AD63-4C42-ADF2-C680D72FD365}"/>
    <cellStyle name="Assumption number 4 2 3 2 3" xfId="3065" xr:uid="{387453B5-9595-4D9E-A4ED-FEE97E26FF6E}"/>
    <cellStyle name="Assumption number 4 2 3 2 4" xfId="3066" xr:uid="{DF856A25-084A-42A5-B7E7-8B743D3EFEEC}"/>
    <cellStyle name="Assumption number 4 2 3 2 5" xfId="3067" xr:uid="{AC4B0FE1-578E-4828-ABFA-6FD61104ED95}"/>
    <cellStyle name="Assumption number 4 2 3 3" xfId="3068" xr:uid="{ACF440D4-FD24-472F-A466-D2C63E473736}"/>
    <cellStyle name="Assumption number 4 2 3 3 2" xfId="3069" xr:uid="{5E1D36AD-3292-43D6-AD30-76E27244D200}"/>
    <cellStyle name="Assumption number 4 2 3 3 3" xfId="3070" xr:uid="{803002D0-F70E-4DCF-A0DF-1701B9A4D756}"/>
    <cellStyle name="Assumption number 4 2 3 3 4" xfId="3071" xr:uid="{227D03E0-F663-409E-9C70-878DF1E1AD66}"/>
    <cellStyle name="Assumption number 4 2 3 3 5" xfId="3072" xr:uid="{EA896118-691C-455A-A00A-8AAC696EE863}"/>
    <cellStyle name="Assumption number 4 2 4" xfId="3073" xr:uid="{56A66398-4B54-4EE4-9707-F6F6E89F142E}"/>
    <cellStyle name="Assumption number 4 2 4 2" xfId="3074" xr:uid="{C47D5DCB-3659-4328-BB83-3DE41B45BB95}"/>
    <cellStyle name="Assumption number 4 2 4 3" xfId="3075" xr:uid="{50A2808A-17C7-4F11-B7ED-37DF2251C5FE}"/>
    <cellStyle name="Assumption number 4 2 4 4" xfId="3076" xr:uid="{63BE7E63-A207-4DE2-998C-4A32617B1A1E}"/>
    <cellStyle name="Assumption number 4 2 4 5" xfId="3077" xr:uid="{2F81F5D9-D519-4F3B-8090-ACF02AEEB612}"/>
    <cellStyle name="Assumption number 4 3" xfId="3078" xr:uid="{DA40A453-289B-4255-990B-8D415F6D9AD1}"/>
    <cellStyle name="Assumption number 4 3 2" xfId="3079" xr:uid="{B8900051-33B7-4BB2-B4F1-7FFBA56698AA}"/>
    <cellStyle name="Assumption number 4 3 2 2" xfId="3080" xr:uid="{B1033E5E-3C54-4F8B-80C7-2D6EBDDB6C6C}"/>
    <cellStyle name="Assumption number 4 3 2 2 2" xfId="3081" xr:uid="{CAA69EAA-4F54-4636-BFCA-B6B85D5867B2}"/>
    <cellStyle name="Assumption number 4 3 2 2 3" xfId="3082" xr:uid="{8127CE83-05A9-40A2-A061-3485BBA0F61E}"/>
    <cellStyle name="Assumption number 4 3 2 2 4" xfId="3083" xr:uid="{A3DCEE33-E243-47EF-803A-14B9E93D0525}"/>
    <cellStyle name="Assumption number 4 3 2 2 5" xfId="3084" xr:uid="{1BFB6219-F9F9-427C-8721-F1A75A3E80E8}"/>
    <cellStyle name="Assumption number 4 3 2 3" xfId="3085" xr:uid="{D79CCAAE-1740-45A4-BF51-F028EB597134}"/>
    <cellStyle name="Assumption number 4 3 2 3 2" xfId="3086" xr:uid="{3A4A2F7B-1B19-4C48-BA7F-DA8FFB51982C}"/>
    <cellStyle name="Assumption number 4 3 2 3 3" xfId="3087" xr:uid="{3E04D265-329C-4E9B-9C8C-54F184E1CE6D}"/>
    <cellStyle name="Assumption number 4 3 2 3 4" xfId="3088" xr:uid="{520EC555-AEFC-4977-975C-B26608CEA9D7}"/>
    <cellStyle name="Assumption number 4 3 2 3 5" xfId="3089" xr:uid="{FB4D154E-2059-4931-9778-CD7B9BBE6BC9}"/>
    <cellStyle name="Assumption number 4 3 2 4" xfId="3090" xr:uid="{9F4BE8E8-4E7F-4655-8664-D31602EDB7C5}"/>
    <cellStyle name="Assumption number 4 3 2 5" xfId="3091" xr:uid="{2CF33EDA-57D7-4D25-AF40-A7F026565E4C}"/>
    <cellStyle name="Assumption number 4 3 2 6" xfId="3092" xr:uid="{A9A2A8B1-D870-4BB0-8758-F7AD4AB11466}"/>
    <cellStyle name="Assumption number 4 3 2 7" xfId="3093" xr:uid="{4D0A0269-5A46-416E-BF20-19FC7585A28C}"/>
    <cellStyle name="Assumption number 4 3 3" xfId="3094" xr:uid="{4EE94D11-FFAB-4DFC-A281-C8808A4CE6DC}"/>
    <cellStyle name="Assumption number 4 3 3 2" xfId="3095" xr:uid="{B9755307-9F6C-4C9F-B3E1-3EC203C0BEE2}"/>
    <cellStyle name="Assumption number 4 3 3 3" xfId="3096" xr:uid="{45EF773F-3548-4F41-9B1B-5723467F47FD}"/>
    <cellStyle name="Assumption number 4 3 3 4" xfId="3097" xr:uid="{DC0FE174-CF11-4277-8C96-C148842BB5CF}"/>
    <cellStyle name="Assumption number 4 3 3 5" xfId="3098" xr:uid="{C2D641CB-4ED5-413D-9C03-536AF1400576}"/>
    <cellStyle name="Assumption number 4 4" xfId="3099" xr:uid="{145628F0-9B38-42B1-9FF5-D06AC6896DF5}"/>
    <cellStyle name="Assumption number 4 4 2" xfId="3100" xr:uid="{9BB54CCA-514B-4FD4-921F-494A8B9F3F19}"/>
    <cellStyle name="Assumption number 4 4 3" xfId="3101" xr:uid="{5F603EF7-FDE6-4D60-A877-00582EA3CD97}"/>
    <cellStyle name="Assumption number 4 4 4" xfId="3102" xr:uid="{173C9E7F-8141-4189-A0B9-CFB85C722066}"/>
    <cellStyle name="Assumption number 4 4 5" xfId="3103" xr:uid="{72005266-73AE-440E-B764-159EEEE1075A}"/>
    <cellStyle name="Assumption number 4_Incentives Summary" xfId="3104" xr:uid="{ADE2D7B1-6AC0-4FFF-9B7D-2D5FF7A8ABAF}"/>
    <cellStyle name="Assumption number 5" xfId="3105" xr:uid="{D670979E-8CC8-46BE-A1A9-8199B759D3CA}"/>
    <cellStyle name="Assumption number 5 2" xfId="3106" xr:uid="{9A296DFD-D1EB-4062-9913-EC96FF073F53}"/>
    <cellStyle name="Assumption number 5 2 2" xfId="3107" xr:uid="{C59415FD-A4B6-498F-A782-CAF972556F09}"/>
    <cellStyle name="Assumption number 5 2 2 2" xfId="3108" xr:uid="{F0D4791B-590C-4B7B-A598-44D4813046FA}"/>
    <cellStyle name="Assumption number 5 2 2 2 2" xfId="3109" xr:uid="{969537A9-3F90-4C85-8714-F90F530FB244}"/>
    <cellStyle name="Assumption number 5 2 2 2 3" xfId="3110" xr:uid="{DF491A7A-0E17-4C20-9ABA-59B8FAC54799}"/>
    <cellStyle name="Assumption number 5 2 2 2 4" xfId="3111" xr:uid="{C9D0179E-641C-4FAF-94C9-47F3A232E561}"/>
    <cellStyle name="Assumption number 5 2 2 2 5" xfId="3112" xr:uid="{25633FAF-AB2F-4B81-AE32-3DC3936D3F8E}"/>
    <cellStyle name="Assumption number 5 2 2 3" xfId="3113" xr:uid="{FF858A78-2049-4275-A6CD-6A3E10E05A7B}"/>
    <cellStyle name="Assumption number 5 2 2 3 2" xfId="3114" xr:uid="{36F90F91-D9FD-4633-A0DF-5C4EB373E171}"/>
    <cellStyle name="Assumption number 5 2 2 3 3" xfId="3115" xr:uid="{C13BBF6C-46AA-4F23-A537-AB2FC332DFEC}"/>
    <cellStyle name="Assumption number 5 2 2 3 4" xfId="3116" xr:uid="{4FCA42B6-5749-4422-9DBA-10DC5C7AE441}"/>
    <cellStyle name="Assumption number 5 2 2 3 5" xfId="3117" xr:uid="{0C1B220B-12BD-456C-903A-5C5835160A2D}"/>
    <cellStyle name="Assumption number 5 2 2 4" xfId="3118" xr:uid="{EC964F1C-34C5-4602-B771-8E1DEF1AD0BA}"/>
    <cellStyle name="Assumption number 5 2 2 5" xfId="3119" xr:uid="{B9957450-A418-4D97-8770-0B20C80A302B}"/>
    <cellStyle name="Assumption number 5 2 2 6" xfId="3120" xr:uid="{1171A631-909C-4A7F-9F94-04D6477E703E}"/>
    <cellStyle name="Assumption number 5 2 2 7" xfId="3121" xr:uid="{74F473DE-50E1-4D1B-B81B-13C0B1B48DB9}"/>
    <cellStyle name="Assumption number 5 2 3" xfId="3122" xr:uid="{E22CF9B5-E8D3-4A28-8FA7-CFB43108A653}"/>
    <cellStyle name="Assumption number 5 2 3 2" xfId="3123" xr:uid="{3E44DB4D-BF5A-41D6-99AA-0094C680068C}"/>
    <cellStyle name="Assumption number 5 2 3 2 2" xfId="3124" xr:uid="{F552596D-8670-4469-B208-788ED4BFD320}"/>
    <cellStyle name="Assumption number 5 2 3 2 3" xfId="3125" xr:uid="{B4B96959-60FD-40D8-89A8-ABC6638BB366}"/>
    <cellStyle name="Assumption number 5 2 3 2 4" xfId="3126" xr:uid="{14326DCB-D825-4155-809B-EAF65F849241}"/>
    <cellStyle name="Assumption number 5 2 3 2 5" xfId="3127" xr:uid="{9FEF9598-E799-40C0-9EB5-5087080FA0E1}"/>
    <cellStyle name="Assumption number 5 2 3 3" xfId="3128" xr:uid="{690E9CD7-3C38-4B8A-B6A7-69B1A62CC7D2}"/>
    <cellStyle name="Assumption number 5 2 3 3 2" xfId="3129" xr:uid="{FB7C6014-5249-4909-A954-7F89F7AB9BBC}"/>
    <cellStyle name="Assumption number 5 2 3 3 3" xfId="3130" xr:uid="{4509F57A-0D86-4F99-BDBE-CE8BBE8B3C33}"/>
    <cellStyle name="Assumption number 5 2 3 3 4" xfId="3131" xr:uid="{B8854905-66EE-4E83-B6F4-50477AB757A4}"/>
    <cellStyle name="Assumption number 5 2 3 3 5" xfId="3132" xr:uid="{47262523-743F-4CE9-8637-4A8CCCA9B507}"/>
    <cellStyle name="Assumption number 5 2 4" xfId="3133" xr:uid="{CA5C51BA-89AB-44FC-97F4-C0ED81FA6DE4}"/>
    <cellStyle name="Assumption number 5 2 4 2" xfId="3134" xr:uid="{2E2B7053-EBB7-47F5-A9CA-97C9B229AED6}"/>
    <cellStyle name="Assumption number 5 2 4 3" xfId="3135" xr:uid="{BD91078F-2FF0-46D2-A58F-F5648AB8F9BC}"/>
    <cellStyle name="Assumption number 5 2 4 4" xfId="3136" xr:uid="{9C90228F-5536-4391-B87D-CBA49D8BE1D4}"/>
    <cellStyle name="Assumption number 5 2 4 5" xfId="3137" xr:uid="{6EF68908-2C2B-487B-85FF-61D0534F650C}"/>
    <cellStyle name="Assumption number 5 3" xfId="3138" xr:uid="{3A2DDD7E-26CE-4F54-B643-C3DAD643D3B0}"/>
    <cellStyle name="Assumption number 5 3 2" xfId="3139" xr:uid="{83A1DE63-A058-4915-9FC8-D774395E9B47}"/>
    <cellStyle name="Assumption number 5 3 2 2" xfId="3140" xr:uid="{601C4734-86AC-4D56-997B-641E52E9419F}"/>
    <cellStyle name="Assumption number 5 3 2 2 2" xfId="3141" xr:uid="{E66ECF4E-ECB1-4F6D-82CD-C7A080999EEE}"/>
    <cellStyle name="Assumption number 5 3 2 2 3" xfId="3142" xr:uid="{6FACAE9F-5D14-4749-B888-196062573C2B}"/>
    <cellStyle name="Assumption number 5 3 2 2 4" xfId="3143" xr:uid="{EBBA098B-237E-4EAB-A8B6-4BEB729F44DA}"/>
    <cellStyle name="Assumption number 5 3 2 2 5" xfId="3144" xr:uid="{DEC23F45-DE04-46D2-880E-905982FF5136}"/>
    <cellStyle name="Assumption number 5 3 2 3" xfId="3145" xr:uid="{611492FB-1CE5-4EAE-B73A-CE8F6F9CCCB5}"/>
    <cellStyle name="Assumption number 5 3 2 3 2" xfId="3146" xr:uid="{1869662F-6089-4867-B55C-F62B50CEFB93}"/>
    <cellStyle name="Assumption number 5 3 2 3 3" xfId="3147" xr:uid="{0D3E761A-F1F1-4860-A3D9-EECB5034AA96}"/>
    <cellStyle name="Assumption number 5 3 2 3 4" xfId="3148" xr:uid="{D7B7F56F-D6C8-444E-B9DC-1E397E4CD9A7}"/>
    <cellStyle name="Assumption number 5 3 2 3 5" xfId="3149" xr:uid="{A7A7BF29-5FDE-4931-9494-78FD007A92C1}"/>
    <cellStyle name="Assumption number 5 3 2 4" xfId="3150" xr:uid="{9FC9807A-D4C0-4DC0-8E40-2FC5B1BDC11F}"/>
    <cellStyle name="Assumption number 5 3 2 5" xfId="3151" xr:uid="{8A71644E-BF17-47FF-B5B9-7C849EFF379D}"/>
    <cellStyle name="Assumption number 5 3 2 6" xfId="3152" xr:uid="{73C1C220-3B62-4B2C-AD8D-2BB566939383}"/>
    <cellStyle name="Assumption number 5 3 2 7" xfId="3153" xr:uid="{2B0CF49A-B0C1-4B0F-B0E0-C3F5949633CA}"/>
    <cellStyle name="Assumption number 5 3 3" xfId="3154" xr:uid="{8ECA92DB-0E45-4D78-8CA8-072C15045EFB}"/>
    <cellStyle name="Assumption number 5 3 3 2" xfId="3155" xr:uid="{631F7A31-E917-4E20-8D09-06285277A82D}"/>
    <cellStyle name="Assumption number 5 3 3 3" xfId="3156" xr:uid="{276B2ADD-521B-4AA5-B453-266D8CA424EC}"/>
    <cellStyle name="Assumption number 5 3 3 4" xfId="3157" xr:uid="{6A2E06C2-87C6-43B8-9232-BA92B9F41C6D}"/>
    <cellStyle name="Assumption number 5 3 3 5" xfId="3158" xr:uid="{5931699B-47A9-4DC2-AD5D-FE6145BE78A5}"/>
    <cellStyle name="Assumption number 5 4" xfId="3159" xr:uid="{F9DA2EC6-9352-46A2-A1DA-3E66A90D8A90}"/>
    <cellStyle name="Assumption number 5 4 2" xfId="3160" xr:uid="{1A1CD651-3C6C-4AB0-808A-3E40A5097CFB}"/>
    <cellStyle name="Assumption number 5 4 3" xfId="3161" xr:uid="{C09ED70E-61A3-44C4-826E-48A8F7F2C6F1}"/>
    <cellStyle name="Assumption number 5 4 4" xfId="3162" xr:uid="{3D766AC1-E111-4D9B-8CFE-57B305DAFA77}"/>
    <cellStyle name="Assumption number 5 4 5" xfId="3163" xr:uid="{8C60FFB2-699B-4E21-9D86-7DAC00C724F8}"/>
    <cellStyle name="Assumption number 6" xfId="3164" xr:uid="{57C5DAEF-AD18-4070-8BFA-F99C43A482EC}"/>
    <cellStyle name="Assumption Number Centre" xfId="3165" xr:uid="{B15F755B-2A31-44DF-AEF1-F1DF057B065D}"/>
    <cellStyle name="Assumption Number Centre 2" xfId="3166" xr:uid="{58B6A004-0D10-463A-8660-0B92D7BA5C1D}"/>
    <cellStyle name="Assumption Number Centre 2 2" xfId="3167" xr:uid="{337F89E0-3470-432B-8C2E-48C62FF68823}"/>
    <cellStyle name="Assumption Number Centre 2 2 2" xfId="3168" xr:uid="{D554ECF6-279E-46DD-BE80-33F290006234}"/>
    <cellStyle name="Assumption Number Centre 2 2 2 2" xfId="3169" xr:uid="{873F3DED-3A97-40EC-8EE1-D710FBFD4A3C}"/>
    <cellStyle name="Assumption Number Centre 2 2 2 2 2" xfId="3170" xr:uid="{91B46D8D-3CED-4167-814C-C5967C1335DD}"/>
    <cellStyle name="Assumption Number Centre 2 2 2 2 3" xfId="3171" xr:uid="{C62ED6B5-64E1-4D0B-A20B-56BC69AB6BDB}"/>
    <cellStyle name="Assumption Number Centre 2 2 2 2 4" xfId="3172" xr:uid="{73EA3CB7-17D1-4041-9676-6A902187CAC5}"/>
    <cellStyle name="Assumption Number Centre 2 2 2 2 5" xfId="3173" xr:uid="{6A3E2866-8D3C-46C4-A637-733E20262861}"/>
    <cellStyle name="Assumption Number Centre 2 2 2 2 6" xfId="3174" xr:uid="{569498F5-36A3-4532-AD9C-70542A36319E}"/>
    <cellStyle name="Assumption Number Centre 2 2 2 3" xfId="3175" xr:uid="{1C878CA5-6EE4-4C18-9BC7-ACFE01B17FFB}"/>
    <cellStyle name="Assumption Number Centre 2 2 2 3 2" xfId="3176" xr:uid="{B9376B23-1DD0-4D87-B9C3-EF17C24AFDB4}"/>
    <cellStyle name="Assumption Number Centre 2 2 2 3 3" xfId="3177" xr:uid="{DB5E7677-F53B-4D89-BECC-9203C661B3D0}"/>
    <cellStyle name="Assumption Number Centre 2 2 2 3 4" xfId="3178" xr:uid="{FDB73470-C816-4FD7-877C-C7CD8E9DEF6A}"/>
    <cellStyle name="Assumption Number Centre 2 2 2 3 5" xfId="3179" xr:uid="{AFEDB1C5-14CD-4382-9ED1-EE3907D7AACC}"/>
    <cellStyle name="Assumption Number Centre 2 2 2 4" xfId="3180" xr:uid="{810B9FE6-95BD-45FE-B5BC-6887F6A68986}"/>
    <cellStyle name="Assumption Number Centre 2 2 2 5" xfId="3181" xr:uid="{561800D1-573B-4CC9-B5FF-9ADAB1B5E72D}"/>
    <cellStyle name="Assumption Number Centre 2 2 2 6" xfId="3182" xr:uid="{088A5D2C-B53F-4652-B909-E73BC28F6FD1}"/>
    <cellStyle name="Assumption Number Centre 2 2 2 7" xfId="3183" xr:uid="{BA7DE2B8-B3FE-4073-AC9D-1043E0AE35A2}"/>
    <cellStyle name="Assumption Number Centre 2 2 3" xfId="3184" xr:uid="{FA45C875-B166-4F0E-8E4B-3D78B5227E8C}"/>
    <cellStyle name="Assumption Number Centre 2 2 3 2" xfId="3185" xr:uid="{236CD3A4-F667-48BA-8A05-152EFCF29430}"/>
    <cellStyle name="Assumption Number Centre 2 2 3 2 2" xfId="3186" xr:uid="{CA09F8A4-9990-4C20-9707-F4CB80D20D89}"/>
    <cellStyle name="Assumption Number Centre 2 2 3 2 3" xfId="3187" xr:uid="{9D7E6E6B-4A4C-4145-8383-3B79CF6F936A}"/>
    <cellStyle name="Assumption Number Centre 2 2 3 2 4" xfId="3188" xr:uid="{C75BC6B2-B681-447B-B8FC-BDCC83ED1078}"/>
    <cellStyle name="Assumption Number Centre 2 2 3 2 5" xfId="3189" xr:uid="{AA4D9338-8168-4838-A382-3CEC142B8100}"/>
    <cellStyle name="Assumption Number Centre 2 2 4" xfId="3190" xr:uid="{4F7E47F8-AA40-4163-8B53-0F156360C63F}"/>
    <cellStyle name="Assumption Number Centre 2 2 4 2" xfId="3191" xr:uid="{FA68F99D-2A0E-40B8-8F5F-CB5C742F0677}"/>
    <cellStyle name="Assumption Number Centre 2 2 4 3" xfId="3192" xr:uid="{754EAA95-BC2A-49D7-8824-70C59B898759}"/>
    <cellStyle name="Assumption Number Centre 2 2 4 4" xfId="3193" xr:uid="{92A2A4BB-9B3A-4A36-A289-7234A34A046A}"/>
    <cellStyle name="Assumption Number Centre 2 2 4 5" xfId="3194" xr:uid="{23ACAD91-1352-43EE-AD6F-15BEEB794A53}"/>
    <cellStyle name="Assumption Number Centre 2 2_Incentives Summary" xfId="3195" xr:uid="{0DCB5DFC-7BFB-46C7-A2E3-AA72D5649ACB}"/>
    <cellStyle name="Assumption Number Centre 2 3" xfId="3196" xr:uid="{9C7B030F-6A95-4AC9-ACE2-0D3F29E68EF7}"/>
    <cellStyle name="Assumption Number Centre 2 3 2" xfId="3197" xr:uid="{BB93277B-4487-4AB7-92F4-661AD3F959A5}"/>
    <cellStyle name="Assumption Number Centre 2 3 2 2" xfId="3198" xr:uid="{1F15E5C2-5A18-4C41-B50E-7612A44CDC93}"/>
    <cellStyle name="Assumption Number Centre 2 3 2 3" xfId="3199" xr:uid="{AA2B975B-20EF-45C1-80A2-C97001A1AE44}"/>
    <cellStyle name="Assumption Number Centre 2 3 2 4" xfId="3200" xr:uid="{D0CA73D2-DA8C-4E59-8877-93880DA7B4EB}"/>
    <cellStyle name="Assumption Number Centre 2 3 2 5" xfId="3201" xr:uid="{5AAF8F3E-08B2-4FEE-90E4-9A91414AA212}"/>
    <cellStyle name="Assumption Number Centre 2 3 2 6" xfId="3202" xr:uid="{72430273-82E8-4F49-8E7F-FE163DD5716D}"/>
    <cellStyle name="Assumption Number Centre 2 3 3" xfId="3203" xr:uid="{A22722A7-6B0A-4AE4-A420-BBDFFC555FE6}"/>
    <cellStyle name="Assumption Number Centre 2 3 3 2" xfId="3204" xr:uid="{34B0C3C1-1FEC-44EC-8621-296300851828}"/>
    <cellStyle name="Assumption Number Centre 2 3 3 3" xfId="3205" xr:uid="{2C43373F-9A48-41B1-B175-5A727AB53552}"/>
    <cellStyle name="Assumption Number Centre 2 3 3 4" xfId="3206" xr:uid="{A9FD7A58-A97F-4BBA-BDAE-047081DAECEE}"/>
    <cellStyle name="Assumption Number Centre 2 3 3 5" xfId="3207" xr:uid="{CC1028ED-993C-4A93-A170-A4083DC55FA0}"/>
    <cellStyle name="Assumption Number Centre 2 3 4" xfId="3208" xr:uid="{B1B49400-96D5-4C2F-9413-2F8699CF4342}"/>
    <cellStyle name="Assumption Number Centre 2 3 5" xfId="3209" xr:uid="{8E908813-7A44-48F4-8F5A-FDED2F3A8B0C}"/>
    <cellStyle name="Assumption Number Centre 2 3 6" xfId="3210" xr:uid="{1C8BB76E-2BFF-40A9-ABA3-6E78D5406FFE}"/>
    <cellStyle name="Assumption Number Centre 2 3 7" xfId="3211" xr:uid="{FB47C756-744F-43E5-B980-9AFE36A9D972}"/>
    <cellStyle name="Assumption Number Centre 2 4" xfId="3212" xr:uid="{E4AD8E70-0D31-4BA3-8C54-8F46E58F8E14}"/>
    <cellStyle name="Assumption Number Centre 2 4 2" xfId="3213" xr:uid="{1CADE858-2B06-40FA-B7B1-4C2986B35B54}"/>
    <cellStyle name="Assumption Number Centre 2 4 2 2" xfId="3214" xr:uid="{1E9C08AB-F5FE-4C96-8D36-0D21DC4818C5}"/>
    <cellStyle name="Assumption Number Centre 2 4 2 3" xfId="3215" xr:uid="{04F3B2E3-3DE1-4E24-851C-2DF5E3CD2848}"/>
    <cellStyle name="Assumption Number Centre 2 4 2 4" xfId="3216" xr:uid="{9075BD72-BC89-4C4D-B8CC-7F0859AE4A90}"/>
    <cellStyle name="Assumption Number Centre 2 4 2 5" xfId="3217" xr:uid="{3F94B3BE-BAC7-43D1-8189-1AE0F14FFB18}"/>
    <cellStyle name="Assumption Number Centre 2 5" xfId="3218" xr:uid="{B375C97F-CECA-48A2-9E8A-EC6E2231429C}"/>
    <cellStyle name="Assumption Number Centre 2_Change Control" xfId="3219" xr:uid="{E5C8DDD2-5702-4FE0-97E7-E81C77656CD4}"/>
    <cellStyle name="Assumption Number Centre 3" xfId="3220" xr:uid="{9FC7FF37-7E15-4148-B882-440D97CD308E}"/>
    <cellStyle name="Assumption Number Centre 3 2" xfId="3221" xr:uid="{24F8B271-DC94-40F0-B21F-00C1EA97C335}"/>
    <cellStyle name="Assumption Number Centre 3 2 2" xfId="3222" xr:uid="{6FE579AA-C18B-4567-9298-C98F639F3A65}"/>
    <cellStyle name="Assumption Number Centre 3 2 2 2" xfId="3223" xr:uid="{75F7F0E3-EA32-41B7-B476-0DDC9FFDFDB9}"/>
    <cellStyle name="Assumption Number Centre 3 2 2 3" xfId="3224" xr:uid="{05CD1586-246C-4B09-A296-F6F0EFAFDD6D}"/>
    <cellStyle name="Assumption Number Centre 3 2 2 4" xfId="3225" xr:uid="{E328BE40-EA37-4BBC-84F0-48978582455B}"/>
    <cellStyle name="Assumption Number Centre 3 2 2 5" xfId="3226" xr:uid="{7F006DBB-7686-470C-99F9-BDCEC2F16477}"/>
    <cellStyle name="Assumption Number Centre 3 2 2 6" xfId="3227" xr:uid="{5920512E-20C3-41C3-BD0C-940252EA2B12}"/>
    <cellStyle name="Assumption Number Centre 3 2 3" xfId="3228" xr:uid="{A9EBDEEC-A0F6-47CC-8675-5A6C456592D8}"/>
    <cellStyle name="Assumption Number Centre 3 2 3 2" xfId="3229" xr:uid="{15EEAEDC-DBF8-4F45-B9DB-42F4DD588A1F}"/>
    <cellStyle name="Assumption Number Centre 3 2 3 3" xfId="3230" xr:uid="{8261F4E7-4598-4E51-A73D-7ADBC5F3DEF8}"/>
    <cellStyle name="Assumption Number Centre 3 2 3 4" xfId="3231" xr:uid="{9F8DC1F7-B3F7-435A-A4C1-D582F9EC050A}"/>
    <cellStyle name="Assumption Number Centre 3 2 3 5" xfId="3232" xr:uid="{B44BAC0F-B10B-45D7-85C0-4D0D20304CA3}"/>
    <cellStyle name="Assumption Number Centre 3 2 4" xfId="3233" xr:uid="{1E77F840-C6DD-4E1F-ADB9-1050F82C902F}"/>
    <cellStyle name="Assumption Number Centre 3 2 5" xfId="3234" xr:uid="{A61AB45E-BF63-4774-B900-2870B9221971}"/>
    <cellStyle name="Assumption Number Centre 3 2 6" xfId="3235" xr:uid="{BE61D805-674A-47F1-AEA1-42EAB60E34D6}"/>
    <cellStyle name="Assumption Number Centre 3 2 7" xfId="3236" xr:uid="{3623998A-A0CC-48E3-BC04-D1483C386A12}"/>
    <cellStyle name="Assumption Number Centre 3 3" xfId="3237" xr:uid="{64985DCD-64B6-48E1-BCDB-4F81BFC0EEA3}"/>
    <cellStyle name="Assumption Number Centre 3 3 2" xfId="3238" xr:uid="{7A128D41-D542-4D29-A0C6-ABB5A154C349}"/>
    <cellStyle name="Assumption Number Centre 3 3 2 2" xfId="3239" xr:uid="{D211D729-32E7-4283-B621-A8C6ABAF1B26}"/>
    <cellStyle name="Assumption Number Centre 3 3 2 3" xfId="3240" xr:uid="{8BE2CB0B-3161-4EDD-A4C4-6D60A38BCFA8}"/>
    <cellStyle name="Assumption Number Centre 3 3 2 4" xfId="3241" xr:uid="{60336691-520A-4958-87F1-C72F559392DF}"/>
    <cellStyle name="Assumption Number Centre 3 3 2 5" xfId="3242" xr:uid="{723F8889-25CD-4909-B353-8C5A210F2B26}"/>
    <cellStyle name="Assumption Number Centre 3 4" xfId="3243" xr:uid="{C72536C9-A178-455D-A9FE-51485E344B1B}"/>
    <cellStyle name="Assumption Number Centre 3 4 2" xfId="3244" xr:uid="{BA0F6736-9A17-412D-A275-A59BE19D3611}"/>
    <cellStyle name="Assumption Number Centre 3 4 3" xfId="3245" xr:uid="{E783A02F-1E73-4DC9-9C3E-23AAE9EB4461}"/>
    <cellStyle name="Assumption Number Centre 3 4 4" xfId="3246" xr:uid="{E85E15FD-4EA7-44DF-AB50-14FBB35FD421}"/>
    <cellStyle name="Assumption Number Centre 3 4 5" xfId="3247" xr:uid="{FC2DCFD5-4F19-4353-9A5F-A202FAB6D715}"/>
    <cellStyle name="Assumption Number Centre 3_Incentives Summary" xfId="3248" xr:uid="{A4131472-B189-4F69-8C70-A534AA4A6C99}"/>
    <cellStyle name="Assumption Number Centre 4" xfId="3249" xr:uid="{BC8985DA-1FC2-443C-B0E1-CE28A00BCD1D}"/>
    <cellStyle name="Assumption Number Centre 4 2" xfId="3250" xr:uid="{65D783EC-B763-40DB-AD31-9C0C9AD6EF44}"/>
    <cellStyle name="Assumption Number Centre 4 2 2" xfId="3251" xr:uid="{0F23CA55-E308-4D30-9346-22C37958287F}"/>
    <cellStyle name="Assumption Number Centre 4 2 2 2" xfId="3252" xr:uid="{A8C80218-29E1-414A-80EE-3353F2A60B92}"/>
    <cellStyle name="Assumption Number Centre 4 2 2 3" xfId="3253" xr:uid="{234389B0-6500-4FA7-8898-341902210623}"/>
    <cellStyle name="Assumption Number Centre 4 2 2 4" xfId="3254" xr:uid="{F3074592-B758-4725-90EB-1883FFDD7229}"/>
    <cellStyle name="Assumption Number Centre 4 2 2 5" xfId="3255" xr:uid="{8A2036FD-E2D9-4995-813E-95500986B0FE}"/>
    <cellStyle name="Assumption Number Centre 4 2 2 6" xfId="3256" xr:uid="{7ACF93E9-2FFA-4470-BCFC-2AB9674D57B0}"/>
    <cellStyle name="Assumption Number Centre 4 2 3" xfId="3257" xr:uid="{CBAADDD8-F939-4E58-B0D9-C60A4EFCB59D}"/>
    <cellStyle name="Assumption Number Centre 4 2 3 2" xfId="3258" xr:uid="{624012EF-88AA-40BB-9B66-B7C3B01BBC21}"/>
    <cellStyle name="Assumption Number Centre 4 2 3 3" xfId="3259" xr:uid="{2AA51D6E-35F7-4379-A3CE-3A337D80B610}"/>
    <cellStyle name="Assumption Number Centre 4 2 3 4" xfId="3260" xr:uid="{03C6289A-4A96-44DC-86FD-EA8A7F4D48AA}"/>
    <cellStyle name="Assumption Number Centre 4 2 3 5" xfId="3261" xr:uid="{6296B991-885E-44CB-B1F4-E58BFF6F977C}"/>
    <cellStyle name="Assumption Number Centre 4 2 4" xfId="3262" xr:uid="{9CD97102-71C2-4C73-B6AA-07546460E050}"/>
    <cellStyle name="Assumption Number Centre 4 2 5" xfId="3263" xr:uid="{EE01725E-9D46-479F-AC45-D76826B4967E}"/>
    <cellStyle name="Assumption Number Centre 4 2 6" xfId="3264" xr:uid="{3C36488F-FA85-43F3-8097-51F89F20B51E}"/>
    <cellStyle name="Assumption Number Centre 4 2 7" xfId="3265" xr:uid="{724CA689-2EBD-4BB9-9217-2936B7F215AD}"/>
    <cellStyle name="Assumption Number Centre 4 3" xfId="3266" xr:uid="{DEFD2E50-7C03-47E1-A0E6-60736FC41478}"/>
    <cellStyle name="Assumption Number Centre 4 3 2" xfId="3267" xr:uid="{046E5067-EA0F-451F-ADE5-DBCEF9951F14}"/>
    <cellStyle name="Assumption Number Centre 4 3 2 2" xfId="3268" xr:uid="{B1E51294-D717-4D1F-A99B-FE0188F5A7C6}"/>
    <cellStyle name="Assumption Number Centre 4 3 2 3" xfId="3269" xr:uid="{92227FA1-236C-455E-AE58-7AA6748F54DE}"/>
    <cellStyle name="Assumption Number Centre 4 3 2 4" xfId="3270" xr:uid="{0F9BFD0C-713E-4ABC-A026-E17922BD2C8B}"/>
    <cellStyle name="Assumption Number Centre 4 3 2 5" xfId="3271" xr:uid="{69748BC2-E875-4B3A-9878-1448FAA28636}"/>
    <cellStyle name="Assumption Number Centre 4 4" xfId="3272" xr:uid="{527EEC6A-2241-43E9-9418-4E940FA086F8}"/>
    <cellStyle name="Assumption Number Centre 4 4 2" xfId="3273" xr:uid="{D00FD562-0D73-4D46-B14C-7537F373ED5D}"/>
    <cellStyle name="Assumption Number Centre 4 4 3" xfId="3274" xr:uid="{B4B954DB-BFB5-4279-A1EA-4F31AE6628C3}"/>
    <cellStyle name="Assumption Number Centre 4 4 4" xfId="3275" xr:uid="{3BF1C4F4-2088-4CA0-B750-CB3FF8A939E3}"/>
    <cellStyle name="Assumption Number Centre 4 4 5" xfId="3276" xr:uid="{55507C0F-A605-4920-9C1A-373DFF8DE329}"/>
    <cellStyle name="Assumption Number Centre 4_Change Control" xfId="3277" xr:uid="{0BCD0C1A-82A1-430D-82FA-15BBA3289E89}"/>
    <cellStyle name="Assumption Number Centre 5" xfId="3278" xr:uid="{C1DC3980-D0D2-4C53-AAAE-013C1C484AF2}"/>
    <cellStyle name="Assumption Number Centre 5 2" xfId="3279" xr:uid="{9A1696B4-B52E-4753-91BF-48648306162C}"/>
    <cellStyle name="Assumption Number Centre 5 2 2" xfId="3280" xr:uid="{AF83A1C2-596F-431B-93AF-A4E97EB5D024}"/>
    <cellStyle name="Assumption Number Centre 5 2 3" xfId="3281" xr:uid="{34713AE0-1DFA-4CA3-9192-0AE8D1C896A2}"/>
    <cellStyle name="Assumption Number Centre 5 2 4" xfId="3282" xr:uid="{500353F5-8F96-4EDE-9CC1-7AFFBB705237}"/>
    <cellStyle name="Assumption Number Centre 5 2 5" xfId="3283" xr:uid="{356DF51F-2500-4C30-A4DF-6C22BAE291EE}"/>
    <cellStyle name="Assumption Number Centre 5 2 6" xfId="3284" xr:uid="{EFEC3EF1-6956-4C0C-9A84-D7B77376BD69}"/>
    <cellStyle name="Assumption Number Centre 5 3" xfId="3285" xr:uid="{E9ECA208-CDB6-45ED-8365-4BA6C07324F4}"/>
    <cellStyle name="Assumption Number Centre 5 3 2" xfId="3286" xr:uid="{3258103F-B2E4-4D68-9545-06A2585AF406}"/>
    <cellStyle name="Assumption Number Centre 5 3 3" xfId="3287" xr:uid="{AB48D77F-B3BE-4D02-9455-8CBCF3D1E6CC}"/>
    <cellStyle name="Assumption Number Centre 5 3 4" xfId="3288" xr:uid="{4BF8B94B-501A-4244-B7A3-5FDF9095AE72}"/>
    <cellStyle name="Assumption Number Centre 5 3 5" xfId="3289" xr:uid="{9E7CEB17-BF10-4D23-B03F-53054A0454FB}"/>
    <cellStyle name="Assumption Number Centre 5 4" xfId="3290" xr:uid="{9B61C72C-C9E4-4030-8046-7F2023B27355}"/>
    <cellStyle name="Assumption Number Centre 5 5" xfId="3291" xr:uid="{1A3A201E-73B9-4D13-8591-05C2E959D978}"/>
    <cellStyle name="Assumption Number Centre 5 6" xfId="3292" xr:uid="{DEA99DA6-AB25-42A4-9E53-1A132E845E72}"/>
    <cellStyle name="Assumption Number Centre 5 7" xfId="3293" xr:uid="{4358D739-1BBA-49F4-A6FD-9CB30419EDEC}"/>
    <cellStyle name="Assumption Number Centre 5_Change Control" xfId="3294" xr:uid="{DC912F7B-13B2-4DB4-9722-3B7AC855002E}"/>
    <cellStyle name="Assumption Number Centre 6" xfId="3295" xr:uid="{D7161295-66D8-42D3-96A6-59C55A3A97BB}"/>
    <cellStyle name="Assumption Number Centre 6 2" xfId="3296" xr:uid="{EFDDB609-C5DC-4EB8-8567-656232B61A59}"/>
    <cellStyle name="Assumption Number Centre 6 2 2" xfId="3297" xr:uid="{FD8230BB-75A5-4BCD-ACCB-5181DFE36902}"/>
    <cellStyle name="Assumption Number Centre 6 2 3" xfId="3298" xr:uid="{09B0CC86-C780-4C07-B41F-E339B9D225E2}"/>
    <cellStyle name="Assumption Number Centre 6 2 4" xfId="3299" xr:uid="{B88FF127-7BE2-482D-AC27-95BB6508E035}"/>
    <cellStyle name="Assumption Number Centre 6 2 5" xfId="3300" xr:uid="{12C16740-4D6E-44A7-890B-1542AE4259FA}"/>
    <cellStyle name="Assumption Number Centre 7" xfId="3301" xr:uid="{3102B808-D1AD-4606-9F9D-9BB4F218275F}"/>
    <cellStyle name="Assumption Number Centre_Change Control" xfId="3302" xr:uid="{921B3406-C97F-4006-BF8D-CB4E22F52B9E}"/>
    <cellStyle name="Assumption Number Right" xfId="3303" xr:uid="{E5F8E2FA-ED4C-4C97-A029-B1D0D817CA5E}"/>
    <cellStyle name="Assumption Number Right 2" xfId="3304" xr:uid="{00064B05-695C-4A76-9D92-67FD9E4E3A6B}"/>
    <cellStyle name="Assumption Number Right 2 2" xfId="3305" xr:uid="{484910CC-A38A-4C69-9049-D6BEAE2AE946}"/>
    <cellStyle name="Assumption Number Right 2 2 2" xfId="3306" xr:uid="{CCE46AC2-D635-4041-B309-F03CD63395D1}"/>
    <cellStyle name="Assumption Number Right 2 2 2 2" xfId="3307" xr:uid="{7FBB94CD-4450-469B-BF0B-D0AB758B2223}"/>
    <cellStyle name="Assumption Number Right 2 2 2 2 2" xfId="3308" xr:uid="{8361C012-3A9D-440B-AE94-578E9C11AA39}"/>
    <cellStyle name="Assumption Number Right 2 2 2 2 3" xfId="3309" xr:uid="{D054831C-CEC3-4B90-8C0F-0EDC07861D2C}"/>
    <cellStyle name="Assumption Number Right 2 2 2 2 4" xfId="3310" xr:uid="{6B928247-B0E7-4388-9367-1C66AA719751}"/>
    <cellStyle name="Assumption Number Right 2 2 2 2 5" xfId="3311" xr:uid="{FCBD557A-2132-4B5A-B108-7B362042656D}"/>
    <cellStyle name="Assumption Number Right 2 2 2 2 6" xfId="3312" xr:uid="{E44C6647-D2A9-446C-9868-E50246704CDB}"/>
    <cellStyle name="Assumption Number Right 2 2 2 3" xfId="3313" xr:uid="{A696BBFC-9FD9-49D9-912B-454993F68EC0}"/>
    <cellStyle name="Assumption Number Right 2 2 2 3 2" xfId="3314" xr:uid="{F9F0B5D8-9F25-497C-85A4-93213EEC43CB}"/>
    <cellStyle name="Assumption Number Right 2 2 2 3 3" xfId="3315" xr:uid="{8333D9F0-6510-4CE6-B3E6-7A01F45D74A1}"/>
    <cellStyle name="Assumption Number Right 2 2 2 3 4" xfId="3316" xr:uid="{91D6B38B-FDBA-4412-97D9-16D235D99A30}"/>
    <cellStyle name="Assumption Number Right 2 2 2 3 5" xfId="3317" xr:uid="{8C294873-2E75-4CE0-98BC-ADA22537640F}"/>
    <cellStyle name="Assumption Number Right 2 2 2 4" xfId="3318" xr:uid="{6D5EC193-3001-4FC2-AEE3-393E066DDBE6}"/>
    <cellStyle name="Assumption Number Right 2 2 2 5" xfId="3319" xr:uid="{DAA529F3-B78B-45A3-8031-4DE8E729E08A}"/>
    <cellStyle name="Assumption Number Right 2 2 2 6" xfId="3320" xr:uid="{5F6FB9E6-A8F5-4BD1-9AC0-19FE3FA38D56}"/>
    <cellStyle name="Assumption Number Right 2 2 2 7" xfId="3321" xr:uid="{FEB18F04-9038-4A26-B43E-AB5F22BF9432}"/>
    <cellStyle name="Assumption Number Right 2 2 3" xfId="3322" xr:uid="{6A7BF22A-C130-46EC-BF09-720F568BB3F9}"/>
    <cellStyle name="Assumption Number Right 2 2 3 2" xfId="3323" xr:uid="{29E57332-7824-44E4-8E36-4558E62AA380}"/>
    <cellStyle name="Assumption Number Right 2 2 3 2 2" xfId="3324" xr:uid="{93C5C525-5B94-41E2-B954-289E7615152E}"/>
    <cellStyle name="Assumption Number Right 2 2 3 2 3" xfId="3325" xr:uid="{BCC65F31-1572-4390-903E-B87049947EE1}"/>
    <cellStyle name="Assumption Number Right 2 2 3 2 4" xfId="3326" xr:uid="{D18A9B94-31A7-4B15-8C99-573AA1584D23}"/>
    <cellStyle name="Assumption Number Right 2 2 3 2 5" xfId="3327" xr:uid="{9D5FC567-D274-459E-8CA8-7DDB7AFE6B20}"/>
    <cellStyle name="Assumption Number Right 2 2 4" xfId="3328" xr:uid="{EE1C76A4-80C6-4FA2-9E80-8C653BF17775}"/>
    <cellStyle name="Assumption Number Right 2 2 4 2" xfId="3329" xr:uid="{9F3C3CC0-7966-4E88-B5BB-87C79D884BE3}"/>
    <cellStyle name="Assumption Number Right 2 2 4 3" xfId="3330" xr:uid="{639B50E1-9172-4AAC-844E-7FCF8648C943}"/>
    <cellStyle name="Assumption Number Right 2 2 4 4" xfId="3331" xr:uid="{CC71567B-089B-4B40-988B-323FE5CA26B4}"/>
    <cellStyle name="Assumption Number Right 2 2 4 5" xfId="3332" xr:uid="{B1DA52ED-A941-4BFF-A7E2-EC463D5B4837}"/>
    <cellStyle name="Assumption Number Right 2 2_Incentives Summary" xfId="3333" xr:uid="{0844A3BA-A221-4604-8C98-B56E341C0689}"/>
    <cellStyle name="Assumption Number Right 2 3" xfId="3334" xr:uid="{E66F3BEC-FAEB-40FA-9B88-E799DFD9AD34}"/>
    <cellStyle name="Assumption Number Right 2 3 2" xfId="3335" xr:uid="{33E69878-B3D2-4FEA-9314-EB845DEF3A42}"/>
    <cellStyle name="Assumption Number Right 2 3 2 2" xfId="3336" xr:uid="{656DA9D7-3379-4780-88B9-3B9B792828C3}"/>
    <cellStyle name="Assumption Number Right 2 3 2 3" xfId="3337" xr:uid="{6379AC0F-4B56-40A5-8487-3F63F0C4DE6D}"/>
    <cellStyle name="Assumption Number Right 2 3 2 4" xfId="3338" xr:uid="{C3E8D91C-9F3C-4A2D-BE58-98E78406ADAF}"/>
    <cellStyle name="Assumption Number Right 2 3 2 5" xfId="3339" xr:uid="{E8AAEC2C-7A86-4841-8A2A-D881D2B21B0B}"/>
    <cellStyle name="Assumption Number Right 2 3 2 6" xfId="3340" xr:uid="{C0E27FEA-D8CA-4642-9A6E-92EA0A472C36}"/>
    <cellStyle name="Assumption Number Right 2 3 3" xfId="3341" xr:uid="{5D54A5A6-630B-4838-9C4A-B01EBAD9769C}"/>
    <cellStyle name="Assumption Number Right 2 3 3 2" xfId="3342" xr:uid="{F25EF72B-25EA-4C70-B19E-4697D3A66773}"/>
    <cellStyle name="Assumption Number Right 2 3 3 3" xfId="3343" xr:uid="{36CA1DA2-F972-43C8-BD10-A9D054F0C1D5}"/>
    <cellStyle name="Assumption Number Right 2 3 3 4" xfId="3344" xr:uid="{54A10733-233E-4542-8DF5-3B1079CBCBC8}"/>
    <cellStyle name="Assumption Number Right 2 3 3 5" xfId="3345" xr:uid="{22519C80-9FC3-4177-84B5-1462D7CCA482}"/>
    <cellStyle name="Assumption Number Right 2 3 4" xfId="3346" xr:uid="{9ECAC4A8-B1B7-4F47-9B52-6A2714DF7FAA}"/>
    <cellStyle name="Assumption Number Right 2 3 5" xfId="3347" xr:uid="{F1D02FDC-E44D-4B80-BE08-1140A1C4E876}"/>
    <cellStyle name="Assumption Number Right 2 3 6" xfId="3348" xr:uid="{D1864A06-FE9E-469C-B392-9F9C582C6D1C}"/>
    <cellStyle name="Assumption Number Right 2 3 7" xfId="3349" xr:uid="{D48ACF80-7B31-416C-8D56-898FEF7F948D}"/>
    <cellStyle name="Assumption Number Right 2 4" xfId="3350" xr:uid="{1231EC76-40DE-4F23-B0F1-2E6D0000DA22}"/>
    <cellStyle name="Assumption Number Right 2 4 2" xfId="3351" xr:uid="{4B9CE5D7-30E3-4FE4-AAB4-3DBF996F6544}"/>
    <cellStyle name="Assumption Number Right 2 4 2 2" xfId="3352" xr:uid="{3235273E-64EA-4EC4-B360-A4B01EFD80D7}"/>
    <cellStyle name="Assumption Number Right 2 4 2 3" xfId="3353" xr:uid="{A7C56A41-998F-4CA2-B78B-8A4D93B09986}"/>
    <cellStyle name="Assumption Number Right 2 4 2 4" xfId="3354" xr:uid="{D16C7EC1-3956-40D2-85D0-DB3332D5A824}"/>
    <cellStyle name="Assumption Number Right 2 4 2 5" xfId="3355" xr:uid="{946A4DF2-29E6-4812-BE29-41A82B8377A7}"/>
    <cellStyle name="Assumption Number Right 2 5" xfId="3356" xr:uid="{C23D16A8-27E2-4D0F-9307-AA6FEF2A6CDC}"/>
    <cellStyle name="Assumption Number Right 2_Change Control" xfId="3357" xr:uid="{427D9887-C3F8-4E89-82DC-7E1A96478D35}"/>
    <cellStyle name="Assumption Number Right 3" xfId="3358" xr:uid="{2E476F91-B4B5-46BD-BE7F-D38A50B20A67}"/>
    <cellStyle name="Assumption Number Right 3 2" xfId="3359" xr:uid="{8E58B82A-9F04-4711-9DED-D90CFB9CD1FD}"/>
    <cellStyle name="Assumption Number Right 3 2 2" xfId="3360" xr:uid="{29F04645-D2C5-4368-8E51-6C5AD54E63BD}"/>
    <cellStyle name="Assumption Number Right 3 2 2 2" xfId="3361" xr:uid="{60F3BABD-B85A-4063-AF75-4BDFE37B4480}"/>
    <cellStyle name="Assumption Number Right 3 2 2 3" xfId="3362" xr:uid="{0E4E5CC9-B4A1-4ED7-A5DD-C773A8087203}"/>
    <cellStyle name="Assumption Number Right 3 2 2 4" xfId="3363" xr:uid="{845B8736-26FC-4372-A733-266D9422C376}"/>
    <cellStyle name="Assumption Number Right 3 2 2 5" xfId="3364" xr:uid="{23348CD9-7B72-4B1F-9236-BC71E84A3FBD}"/>
    <cellStyle name="Assumption Number Right 3 2 2 6" xfId="3365" xr:uid="{D8F111FE-0860-4198-8C66-39E22F011189}"/>
    <cellStyle name="Assumption Number Right 3 2 3" xfId="3366" xr:uid="{84DDA939-342C-4A96-B64F-E4B7878DDBBA}"/>
    <cellStyle name="Assumption Number Right 3 2 3 2" xfId="3367" xr:uid="{B15807F0-77F3-48B0-8939-A4DAB42B3A64}"/>
    <cellStyle name="Assumption Number Right 3 2 3 3" xfId="3368" xr:uid="{698A6169-6774-479F-847F-867434950BD5}"/>
    <cellStyle name="Assumption Number Right 3 2 3 4" xfId="3369" xr:uid="{33BD3A3E-E527-4004-98AF-D77BFE98B363}"/>
    <cellStyle name="Assumption Number Right 3 2 3 5" xfId="3370" xr:uid="{39A0F62F-809F-4170-839E-50D615D7778C}"/>
    <cellStyle name="Assumption Number Right 3 2 4" xfId="3371" xr:uid="{95CDA5E7-905B-40A4-A247-EB6770ACEAA2}"/>
    <cellStyle name="Assumption Number Right 3 2 5" xfId="3372" xr:uid="{B44B8E8D-60D6-44E5-A4B6-034797E3FCC5}"/>
    <cellStyle name="Assumption Number Right 3 2 6" xfId="3373" xr:uid="{9600A987-0000-4EB5-B5CE-6E6CF1D9A608}"/>
    <cellStyle name="Assumption Number Right 3 2 7" xfId="3374" xr:uid="{4C708D23-16F5-4A13-BD52-8FD7D7657106}"/>
    <cellStyle name="Assumption Number Right 3 3" xfId="3375" xr:uid="{E9BFD6D7-CCB7-4FE7-96B4-2BC236AC5988}"/>
    <cellStyle name="Assumption Number Right 3 3 2" xfId="3376" xr:uid="{5CF6B717-E19C-494D-8EBC-9FD400E44CA9}"/>
    <cellStyle name="Assumption Number Right 3 3 2 2" xfId="3377" xr:uid="{9231284F-DC8C-467B-92BB-D04BAE1D0B3C}"/>
    <cellStyle name="Assumption Number Right 3 3 2 3" xfId="3378" xr:uid="{9437BA22-1671-42D0-8C23-0826108BCB61}"/>
    <cellStyle name="Assumption Number Right 3 3 2 4" xfId="3379" xr:uid="{C7F61174-5F02-4CA5-A5B3-BE2D2D7D3092}"/>
    <cellStyle name="Assumption Number Right 3 3 2 5" xfId="3380" xr:uid="{4E360434-0CD3-4E49-8B84-9025F0D3C063}"/>
    <cellStyle name="Assumption Number Right 3 4" xfId="3381" xr:uid="{CD1BA2C4-6D3C-4E39-A17B-DC2D8010C449}"/>
    <cellStyle name="Assumption Number Right 3 4 2" xfId="3382" xr:uid="{966BB16D-8256-4F25-93AE-F892C7926655}"/>
    <cellStyle name="Assumption Number Right 3 4 3" xfId="3383" xr:uid="{E1898397-023E-4A8B-A097-34FD42E95E43}"/>
    <cellStyle name="Assumption Number Right 3 4 4" xfId="3384" xr:uid="{045CEF2A-B2FA-4B2F-A66F-891BEA5E4368}"/>
    <cellStyle name="Assumption Number Right 3 4 5" xfId="3385" xr:uid="{D3ADACC8-B651-4E5B-8313-E2D16A9DF5F4}"/>
    <cellStyle name="Assumption Number Right 3_Incentives Summary" xfId="3386" xr:uid="{808F5B34-D32B-4E05-A97B-4CB9A4091798}"/>
    <cellStyle name="Assumption Number Right 4" xfId="3387" xr:uid="{84FC6F55-AAD8-40EB-9D67-ABE70016DE00}"/>
    <cellStyle name="Assumption Number Right 4 2" xfId="3388" xr:uid="{2B136957-5C78-4A87-A18E-A73A33BF47B3}"/>
    <cellStyle name="Assumption Number Right 4 2 2" xfId="3389" xr:uid="{9263F973-090D-4082-A5AD-AAB482BEACE4}"/>
    <cellStyle name="Assumption Number Right 4 2 2 2" xfId="3390" xr:uid="{8310B5AA-4A9A-4615-9793-57E59D2350DA}"/>
    <cellStyle name="Assumption Number Right 4 2 2 3" xfId="3391" xr:uid="{18FE98DC-D540-420E-BD06-18DC710E535D}"/>
    <cellStyle name="Assumption Number Right 4 2 2 4" xfId="3392" xr:uid="{299C72C7-0530-45B9-A4AD-55D429EDD51C}"/>
    <cellStyle name="Assumption Number Right 4 2 2 5" xfId="3393" xr:uid="{B1C7E7EE-B263-4748-9FC8-00AB1CC28F6A}"/>
    <cellStyle name="Assumption Number Right 4 2 2 6" xfId="3394" xr:uid="{3615F9BC-3BFF-4643-8B4F-B1A0B8553838}"/>
    <cellStyle name="Assumption Number Right 4 2 3" xfId="3395" xr:uid="{4FCC1760-3821-4E3C-B047-82E6C639ED5F}"/>
    <cellStyle name="Assumption Number Right 4 2 3 2" xfId="3396" xr:uid="{DF6087D6-2E2C-4ED6-B9D2-CDC2559ABC2A}"/>
    <cellStyle name="Assumption Number Right 4 2 3 3" xfId="3397" xr:uid="{2162CC98-31B3-41E9-842E-480FC5362341}"/>
    <cellStyle name="Assumption Number Right 4 2 3 4" xfId="3398" xr:uid="{F31C8529-2D0A-4C32-897F-6323A815C861}"/>
    <cellStyle name="Assumption Number Right 4 2 3 5" xfId="3399" xr:uid="{F5DA36D4-A6B4-460A-A78F-6377DCCAAA4E}"/>
    <cellStyle name="Assumption Number Right 4 2 4" xfId="3400" xr:uid="{740C2F6F-8E81-4217-8DEC-1672722B29A8}"/>
    <cellStyle name="Assumption Number Right 4 2 5" xfId="3401" xr:uid="{B05AA390-475A-4756-99F4-E4185FA5BCF3}"/>
    <cellStyle name="Assumption Number Right 4 2 6" xfId="3402" xr:uid="{2C2808BC-D184-4D8C-AA9F-86B71D38EFA9}"/>
    <cellStyle name="Assumption Number Right 4 2 7" xfId="3403" xr:uid="{01CE2707-9DE7-495A-AB65-53046525A584}"/>
    <cellStyle name="Assumption Number Right 4 3" xfId="3404" xr:uid="{E7049255-F33B-4F40-B58A-09CAE080BF8A}"/>
    <cellStyle name="Assumption Number Right 4 3 2" xfId="3405" xr:uid="{96620F29-C214-4D8D-B13F-0406A35274BF}"/>
    <cellStyle name="Assumption Number Right 4 3 2 2" xfId="3406" xr:uid="{B0A99888-E8FE-4969-ACC8-6C92E5765C36}"/>
    <cellStyle name="Assumption Number Right 4 3 2 3" xfId="3407" xr:uid="{F975EC61-02D0-4D0E-915D-FA5993A3AE89}"/>
    <cellStyle name="Assumption Number Right 4 3 2 4" xfId="3408" xr:uid="{B33F5A8B-DC97-4AFF-8C7E-E92419552CAE}"/>
    <cellStyle name="Assumption Number Right 4 3 2 5" xfId="3409" xr:uid="{BF1C1BDC-9F23-457B-8A13-60D5D338A9F3}"/>
    <cellStyle name="Assumption Number Right 4 4" xfId="3410" xr:uid="{8FDE3C8A-5DCE-45AD-AEA1-94E168AF8E40}"/>
    <cellStyle name="Assumption Number Right 4 4 2" xfId="3411" xr:uid="{063B2F1F-F5A4-4FB5-9197-F75E2708C37D}"/>
    <cellStyle name="Assumption Number Right 4 4 3" xfId="3412" xr:uid="{1EBDC715-FE0E-4163-9B95-A78CB6A0B4BD}"/>
    <cellStyle name="Assumption Number Right 4 4 4" xfId="3413" xr:uid="{1211E67F-EC18-4E0C-A8BB-91D6C9B60BD4}"/>
    <cellStyle name="Assumption Number Right 4 4 5" xfId="3414" xr:uid="{C092148D-9412-4E7A-B085-04C87F953158}"/>
    <cellStyle name="Assumption Number Right 4_Change Control" xfId="3415" xr:uid="{2843AD3A-8CD4-46C5-88EF-87C59477A55E}"/>
    <cellStyle name="Assumption Number Right 5" xfId="3416" xr:uid="{78EBFD30-FF9E-4EE5-95E9-B258691DD77E}"/>
    <cellStyle name="Assumption Number Right 5 2" xfId="3417" xr:uid="{58F9A51A-1F91-41E0-919E-3C1F55418718}"/>
    <cellStyle name="Assumption Number Right 5 2 2" xfId="3418" xr:uid="{AA08B8A3-8116-4A28-A41F-83E93CCB9C30}"/>
    <cellStyle name="Assumption Number Right 5 2 3" xfId="3419" xr:uid="{C50C5350-E7B6-44D2-A881-1D40F926E11C}"/>
    <cellStyle name="Assumption Number Right 5 2 4" xfId="3420" xr:uid="{C63F994F-4331-4FEA-9E56-68BD01F2F7BE}"/>
    <cellStyle name="Assumption Number Right 5 2 5" xfId="3421" xr:uid="{9717AB6D-634F-426E-B01B-7111D8CBF855}"/>
    <cellStyle name="Assumption Number Right 5 2 6" xfId="3422" xr:uid="{3A973ADD-F7AC-458C-8030-1704E776C505}"/>
    <cellStyle name="Assumption Number Right 5 3" xfId="3423" xr:uid="{AB6395EB-0242-49BB-A779-B4340EAB4C8B}"/>
    <cellStyle name="Assumption Number Right 5 3 2" xfId="3424" xr:uid="{11BBAEFA-6726-40A9-BB9A-1FC307CEA09D}"/>
    <cellStyle name="Assumption Number Right 5 3 3" xfId="3425" xr:uid="{5D5A6E41-8EBF-422A-BFA7-201F89C061E4}"/>
    <cellStyle name="Assumption Number Right 5 3 4" xfId="3426" xr:uid="{E78D4E9F-0002-4970-95D3-92DFC8F3A19A}"/>
    <cellStyle name="Assumption Number Right 5 3 5" xfId="3427" xr:uid="{03D05706-A7F4-4278-989A-D0829568D35F}"/>
    <cellStyle name="Assumption Number Right 5 4" xfId="3428" xr:uid="{B5D92744-2B4D-43D4-88B0-CE6FA96D67E2}"/>
    <cellStyle name="Assumption Number Right 5 5" xfId="3429" xr:uid="{5AA6DE14-B751-410F-BBE5-C2556A9073B2}"/>
    <cellStyle name="Assumption Number Right 5 6" xfId="3430" xr:uid="{31FEEB4B-B8FE-4DA7-B53D-9776E18B68EF}"/>
    <cellStyle name="Assumption Number Right 5 7" xfId="3431" xr:uid="{598E968A-CD63-4FF3-9A8D-643555A74770}"/>
    <cellStyle name="Assumption Number Right 5_Change Control" xfId="3432" xr:uid="{1DCB626D-F084-4035-8F0A-F7D017CDC9E3}"/>
    <cellStyle name="Assumption Number Right 6" xfId="3433" xr:uid="{4F1C3C30-BA78-49C2-ACD2-8975A0C4A2A7}"/>
    <cellStyle name="Assumption Number Right 6 2" xfId="3434" xr:uid="{D33126BB-3D11-4610-BE08-DD8591BEFD97}"/>
    <cellStyle name="Assumption Number Right 6 2 2" xfId="3435" xr:uid="{92D26243-2CC1-4BD5-83D4-2A7D21DFD1FF}"/>
    <cellStyle name="Assumption Number Right 6 2 3" xfId="3436" xr:uid="{790E7B90-E6DB-49DC-9F7E-6431443370A4}"/>
    <cellStyle name="Assumption Number Right 6 2 4" xfId="3437" xr:uid="{D3462A6E-5113-411B-9668-A07233B3D2AD}"/>
    <cellStyle name="Assumption Number Right 6 2 5" xfId="3438" xr:uid="{8EDF4C28-1E0C-4886-9B8D-730E2FA8497C}"/>
    <cellStyle name="Assumption Number Right 7" xfId="3439" xr:uid="{6D49B191-9D48-4DC1-85ED-4A62C6B3B4BB}"/>
    <cellStyle name="Assumption Number Right_Change Control" xfId="3440" xr:uid="{94E1B62B-8A72-4E21-B553-CA264F03174D}"/>
    <cellStyle name="Assumption number_Change Control" xfId="3441" xr:uid="{D0BE8C3D-DE7A-409E-8F28-AFD0437ACD7A}"/>
    <cellStyle name="Assumption OnOff Centre" xfId="3442" xr:uid="{9E89DEBC-3A9F-4A06-96B5-CAB43D4E9AD1}"/>
    <cellStyle name="Assumption OnOff Centre 2" xfId="3443" xr:uid="{E74E812F-F5F1-4A13-B974-62A4A3A8895B}"/>
    <cellStyle name="Assumption OnOff Centre 2 2" xfId="3444" xr:uid="{64CC2C76-50C4-4207-ADFB-1AD6F08CA445}"/>
    <cellStyle name="Assumption OnOff Centre 2 2 2" xfId="3445" xr:uid="{8DE9F737-423F-4FDB-A0DE-EB6629BDFE10}"/>
    <cellStyle name="Assumption OnOff Centre 2 2 2 2" xfId="3446" xr:uid="{B36E48E0-F5DC-42D2-B2F9-FFBB970D63B1}"/>
    <cellStyle name="Assumption OnOff Centre 2 2 2 2 2" xfId="3447" xr:uid="{5BE20741-C4E8-4DB0-BC5A-E87830BFE0C4}"/>
    <cellStyle name="Assumption OnOff Centre 2 2 2 2 3" xfId="3448" xr:uid="{5A6B00EB-7B2F-4D62-A9E2-0818A63A4726}"/>
    <cellStyle name="Assumption OnOff Centre 2 2 2 2 4" xfId="3449" xr:uid="{E46C097A-F0F2-498D-9391-40402291F00F}"/>
    <cellStyle name="Assumption OnOff Centre 2 2 2 2 5" xfId="3450" xr:uid="{66BEA6DE-0111-4174-8591-CFBED70D5211}"/>
    <cellStyle name="Assumption OnOff Centre 2 2 2 2 6" xfId="3451" xr:uid="{78DF294B-85FB-4BF5-9D7C-EE9A52895BCD}"/>
    <cellStyle name="Assumption OnOff Centre 2 2 2 3" xfId="3452" xr:uid="{F2C8548B-F747-4507-A2B6-F38D3E08A68E}"/>
    <cellStyle name="Assumption OnOff Centre 2 2 2 3 2" xfId="3453" xr:uid="{A0E2B8C1-FBBB-4B6E-B798-59E908C89393}"/>
    <cellStyle name="Assumption OnOff Centre 2 2 2 3 3" xfId="3454" xr:uid="{6D437871-8EE6-4CA2-B238-713F9A42F283}"/>
    <cellStyle name="Assumption OnOff Centre 2 2 2 3 4" xfId="3455" xr:uid="{C1D3C7FF-F91D-4309-911A-3E9C2C559F80}"/>
    <cellStyle name="Assumption OnOff Centre 2 2 2 3 5" xfId="3456" xr:uid="{7A18A50B-9918-4057-91C5-D7BC41761582}"/>
    <cellStyle name="Assumption OnOff Centre 2 2 2 4" xfId="3457" xr:uid="{69C9B709-0A9B-4E93-947F-20385F0E33F4}"/>
    <cellStyle name="Assumption OnOff Centre 2 2 2 5" xfId="3458" xr:uid="{98B52EA7-CFF9-4BBD-8AB9-A0AFFCB0A709}"/>
    <cellStyle name="Assumption OnOff Centre 2 2 2 6" xfId="3459" xr:uid="{619C92A5-AD9C-49FE-914D-719F92C96ECA}"/>
    <cellStyle name="Assumption OnOff Centre 2 2 2 7" xfId="3460" xr:uid="{735FED31-7529-44A3-99A4-5142C91792E0}"/>
    <cellStyle name="Assumption OnOff Centre 2 2 3" xfId="3461" xr:uid="{03C9397B-A07D-410E-B3A8-980691FED4A7}"/>
    <cellStyle name="Assumption OnOff Centre 2 2 3 2" xfId="3462" xr:uid="{29F5094F-DBAD-49B1-AF1B-BD7DB846B0A9}"/>
    <cellStyle name="Assumption OnOff Centre 2 2 3 2 2" xfId="3463" xr:uid="{F7C95F0D-8999-4FF3-8BFD-1447668881EF}"/>
    <cellStyle name="Assumption OnOff Centre 2 2 3 2 3" xfId="3464" xr:uid="{7927EDA4-A31A-41E9-9C30-A9DDC8561F0F}"/>
    <cellStyle name="Assumption OnOff Centre 2 2 3 2 4" xfId="3465" xr:uid="{EA7EFB14-835C-4556-9D3C-75E8A44BC1B3}"/>
    <cellStyle name="Assumption OnOff Centre 2 2 3 2 5" xfId="3466" xr:uid="{296D1CDB-0E10-472C-B07C-77757B455CF5}"/>
    <cellStyle name="Assumption OnOff Centre 2 2 4" xfId="3467" xr:uid="{6C660128-0C1E-4BFB-AC34-0627AE26A70C}"/>
    <cellStyle name="Assumption OnOff Centre 2 2 4 2" xfId="3468" xr:uid="{7D25CFB1-25FF-46B6-8045-A676C38135F9}"/>
    <cellStyle name="Assumption OnOff Centre 2 2 4 3" xfId="3469" xr:uid="{E7D1F283-FA50-4BAF-80C4-AD1CF9B94928}"/>
    <cellStyle name="Assumption OnOff Centre 2 2 4 4" xfId="3470" xr:uid="{ED0C95BC-8488-4236-8763-7823E1F0A883}"/>
    <cellStyle name="Assumption OnOff Centre 2 2 4 5" xfId="3471" xr:uid="{263D1ADD-4A80-41A5-99B2-33CCA401A290}"/>
    <cellStyle name="Assumption OnOff Centre 2 2_Incentives Summary" xfId="3472" xr:uid="{6ED17B27-F803-4B50-ABB5-05F60075BBDF}"/>
    <cellStyle name="Assumption OnOff Centre 2 3" xfId="3473" xr:uid="{BCD91D34-03B3-42A5-9455-CBAEA0729173}"/>
    <cellStyle name="Assumption OnOff Centre 2 3 2" xfId="3474" xr:uid="{41AA9032-F57C-4A18-97EA-5CDA107F0BC8}"/>
    <cellStyle name="Assumption OnOff Centre 2 3 2 2" xfId="3475" xr:uid="{57EE5734-AF4C-4778-9CA1-3384037D9E2C}"/>
    <cellStyle name="Assumption OnOff Centre 2 3 2 3" xfId="3476" xr:uid="{B8E56C7F-FDDF-455F-AAD0-09F35681E90D}"/>
    <cellStyle name="Assumption OnOff Centre 2 3 2 4" xfId="3477" xr:uid="{27A6F4BF-A4FA-49B4-BEBF-27758923497C}"/>
    <cellStyle name="Assumption OnOff Centre 2 3 2 5" xfId="3478" xr:uid="{AF672E0C-13D5-45B3-85AF-FAE697D4DF3F}"/>
    <cellStyle name="Assumption OnOff Centre 2 3 2 6" xfId="3479" xr:uid="{911800A1-929D-4EC1-8AAF-FF0A7562A6C4}"/>
    <cellStyle name="Assumption OnOff Centre 2 3 3" xfId="3480" xr:uid="{A3690D4F-E738-4FC6-8F86-6074BF404826}"/>
    <cellStyle name="Assumption OnOff Centre 2 3 3 2" xfId="3481" xr:uid="{CD3A5D20-E218-4BAA-A7E0-B3A1E9A68833}"/>
    <cellStyle name="Assumption OnOff Centre 2 3 3 3" xfId="3482" xr:uid="{104271C9-542F-4FC3-8189-1BA7C33D348B}"/>
    <cellStyle name="Assumption OnOff Centre 2 3 3 4" xfId="3483" xr:uid="{BAFE9C25-2585-4FCC-9C5B-3FF4621725D6}"/>
    <cellStyle name="Assumption OnOff Centre 2 3 3 5" xfId="3484" xr:uid="{A5E0EB1B-D945-4084-9F64-C35CE13DEA73}"/>
    <cellStyle name="Assumption OnOff Centre 2 3 4" xfId="3485" xr:uid="{642E673E-2B2E-4460-922F-F02515E10569}"/>
    <cellStyle name="Assumption OnOff Centre 2 3 5" xfId="3486" xr:uid="{09DD387C-E830-4904-92F1-DDAA4E0C2B7E}"/>
    <cellStyle name="Assumption OnOff Centre 2 3 6" xfId="3487" xr:uid="{4C26E504-A4FC-4CAA-B66F-59884338E849}"/>
    <cellStyle name="Assumption OnOff Centre 2 3 7" xfId="3488" xr:uid="{F5B417AE-3364-4A0D-8F98-CEAD865FE52A}"/>
    <cellStyle name="Assumption OnOff Centre 2 4" xfId="3489" xr:uid="{725CC496-1434-4F00-9F05-E3BE192F78B3}"/>
    <cellStyle name="Assumption OnOff Centre 2 4 2" xfId="3490" xr:uid="{FA5FB356-88D6-48FF-889C-8A9C7F2B4244}"/>
    <cellStyle name="Assumption OnOff Centre 2 4 2 2" xfId="3491" xr:uid="{4AA036BD-5579-4692-BF47-9F8B63A1453D}"/>
    <cellStyle name="Assumption OnOff Centre 2 4 2 3" xfId="3492" xr:uid="{5B7D7D5E-793F-4E4B-AC23-26C48908E064}"/>
    <cellStyle name="Assumption OnOff Centre 2 4 2 4" xfId="3493" xr:uid="{79474C20-91FE-4732-9499-548648A33DCF}"/>
    <cellStyle name="Assumption OnOff Centre 2 4 2 5" xfId="3494" xr:uid="{D29D5906-EC50-444C-97B6-80F2D9C18BBA}"/>
    <cellStyle name="Assumption OnOff Centre 2 5" xfId="3495" xr:uid="{AA5C3DE9-8053-474D-BD48-219A9751445E}"/>
    <cellStyle name="Assumption OnOff Centre 2_Change Control" xfId="3496" xr:uid="{CDF51829-D7EA-43B3-9A56-90CD47D5B69F}"/>
    <cellStyle name="Assumption OnOff Centre 3" xfId="3497" xr:uid="{34B65027-D16A-48D4-8538-7D4E1AA49156}"/>
    <cellStyle name="Assumption OnOff Centre 3 2" xfId="3498" xr:uid="{932DEC04-10D2-49E5-928B-99C2DC5B518A}"/>
    <cellStyle name="Assumption OnOff Centre 3 2 2" xfId="3499" xr:uid="{46FBB107-DB18-4E60-8497-10F43933CF72}"/>
    <cellStyle name="Assumption OnOff Centre 3 2 2 2" xfId="3500" xr:uid="{B05F4D6E-D9E9-4CA8-BC80-F10E18D3EF26}"/>
    <cellStyle name="Assumption OnOff Centre 3 2 2 3" xfId="3501" xr:uid="{E51F9209-C73F-47E8-8348-1FFA7DF3F87D}"/>
    <cellStyle name="Assumption OnOff Centre 3 2 2 4" xfId="3502" xr:uid="{B6C85AB3-FA1E-4209-8A1F-F4C165878A4A}"/>
    <cellStyle name="Assumption OnOff Centre 3 2 2 5" xfId="3503" xr:uid="{B86C8C3F-C3AF-479C-BDF9-1F74BDBC388D}"/>
    <cellStyle name="Assumption OnOff Centre 3 2 2 6" xfId="3504" xr:uid="{A6DBCED9-5C09-4D4A-94E4-1BC8ECB88726}"/>
    <cellStyle name="Assumption OnOff Centre 3 2 3" xfId="3505" xr:uid="{DAE1FC3F-44E3-483D-97D5-1FA41F551F95}"/>
    <cellStyle name="Assumption OnOff Centre 3 2 3 2" xfId="3506" xr:uid="{25D6062C-5F19-43B6-9ED6-23111F93B793}"/>
    <cellStyle name="Assumption OnOff Centre 3 2 3 3" xfId="3507" xr:uid="{65D1E283-DA63-435E-B9A7-98D32D05D5EC}"/>
    <cellStyle name="Assumption OnOff Centre 3 2 3 4" xfId="3508" xr:uid="{FF523F49-7FF6-468D-945E-B2B2EFC99298}"/>
    <cellStyle name="Assumption OnOff Centre 3 2 3 5" xfId="3509" xr:uid="{1438BC7E-067B-414B-A9C1-17EC4B0E8CB9}"/>
    <cellStyle name="Assumption OnOff Centre 3 2 4" xfId="3510" xr:uid="{DB9BC439-2534-4863-B26D-A3EB12232034}"/>
    <cellStyle name="Assumption OnOff Centre 3 2 5" xfId="3511" xr:uid="{6077B2EB-93B1-4147-AE2D-528868D104AB}"/>
    <cellStyle name="Assumption OnOff Centre 3 2 6" xfId="3512" xr:uid="{C7CE1C49-B528-41DD-8DDE-8DCFC82CF58D}"/>
    <cellStyle name="Assumption OnOff Centre 3 2 7" xfId="3513" xr:uid="{EAF28779-42F1-4E1D-94D0-44D4969A9E0B}"/>
    <cellStyle name="Assumption OnOff Centre 3 3" xfId="3514" xr:uid="{F34A84A1-6266-496E-A90B-41E503E6E41E}"/>
    <cellStyle name="Assumption OnOff Centre 3 3 2" xfId="3515" xr:uid="{FA35E892-0D73-490C-9E43-BF8950EF16AA}"/>
    <cellStyle name="Assumption OnOff Centre 3 3 2 2" xfId="3516" xr:uid="{91CFDCC7-1E72-4BF9-B84D-294320641A5C}"/>
    <cellStyle name="Assumption OnOff Centre 3 3 2 3" xfId="3517" xr:uid="{B1335FB0-D0BF-463D-88A5-74472398A449}"/>
    <cellStyle name="Assumption OnOff Centre 3 3 2 4" xfId="3518" xr:uid="{6BE8C03B-6C44-4583-A2B2-07713AF83625}"/>
    <cellStyle name="Assumption OnOff Centre 3 3 2 5" xfId="3519" xr:uid="{775BE97B-9D5D-4DB6-816C-FE597B60EC53}"/>
    <cellStyle name="Assumption OnOff Centre 3 4" xfId="3520" xr:uid="{2BADA681-0858-4A80-AE23-91AD7F7EB48B}"/>
    <cellStyle name="Assumption OnOff Centre 3 4 2" xfId="3521" xr:uid="{4A944C6C-EA4E-44F2-BBCD-E6B70DC2C793}"/>
    <cellStyle name="Assumption OnOff Centre 3 4 3" xfId="3522" xr:uid="{14E57C49-C67E-490C-A647-D285474272E2}"/>
    <cellStyle name="Assumption OnOff Centre 3 4 4" xfId="3523" xr:uid="{602925DF-5388-4E72-952C-9567D530451D}"/>
    <cellStyle name="Assumption OnOff Centre 3 4 5" xfId="3524" xr:uid="{8F16CCCD-DA51-434C-A562-4561B953CE96}"/>
    <cellStyle name="Assumption OnOff Centre 3_Incentives Summary" xfId="3525" xr:uid="{C99F5872-3A74-4A82-8A27-760ED6D2AB84}"/>
    <cellStyle name="Assumption OnOff Centre 4" xfId="3526" xr:uid="{94A4EC79-530E-418F-B44A-74145CE3A84B}"/>
    <cellStyle name="Assumption OnOff Centre 4 2" xfId="3527" xr:uid="{EDEDF743-AC44-43D6-835D-51FE6D0204A7}"/>
    <cellStyle name="Assumption OnOff Centre 4 2 2" xfId="3528" xr:uid="{64812D4C-FEC5-4AC5-95C3-40797C4EFCAD}"/>
    <cellStyle name="Assumption OnOff Centre 4 2 2 2" xfId="3529" xr:uid="{69D5A73D-C61A-4DF0-BEF9-10512BE8AEFC}"/>
    <cellStyle name="Assumption OnOff Centre 4 2 2 3" xfId="3530" xr:uid="{32344CA3-A0EB-4C02-9FA7-AC89BF772F28}"/>
    <cellStyle name="Assumption OnOff Centre 4 2 2 4" xfId="3531" xr:uid="{E55DD68C-B25D-47CE-94DC-7FD7E24D5D25}"/>
    <cellStyle name="Assumption OnOff Centre 4 2 2 5" xfId="3532" xr:uid="{9922E9CD-CA4B-4823-A648-9AFD432B1C7A}"/>
    <cellStyle name="Assumption OnOff Centre 4 2 2 6" xfId="3533" xr:uid="{D3E29874-9DD1-4AFE-9F95-19A34E767F95}"/>
    <cellStyle name="Assumption OnOff Centre 4 2 3" xfId="3534" xr:uid="{33D7C031-E333-4158-9B50-1FE3AD9F4ACA}"/>
    <cellStyle name="Assumption OnOff Centre 4 2 3 2" xfId="3535" xr:uid="{2B745A4B-A707-437B-8129-41B0703BC543}"/>
    <cellStyle name="Assumption OnOff Centre 4 2 3 3" xfId="3536" xr:uid="{DEB66697-B105-4D29-AAA6-D98845AFF26A}"/>
    <cellStyle name="Assumption OnOff Centre 4 2 3 4" xfId="3537" xr:uid="{EB464847-EA8C-42F3-96CA-B4E04F43AA12}"/>
    <cellStyle name="Assumption OnOff Centre 4 2 3 5" xfId="3538" xr:uid="{4C6D3B16-1609-406A-9E0C-DCBEBA9ECE33}"/>
    <cellStyle name="Assumption OnOff Centre 4 2 4" xfId="3539" xr:uid="{9B1E7E09-D134-4C1F-827A-63398C260D7F}"/>
    <cellStyle name="Assumption OnOff Centre 4 2 5" xfId="3540" xr:uid="{FE962E7A-4662-4F10-96F9-FD3D49802F8A}"/>
    <cellStyle name="Assumption OnOff Centre 4 2 6" xfId="3541" xr:uid="{00222417-CE29-4C43-83FB-5DD16FCD8A9C}"/>
    <cellStyle name="Assumption OnOff Centre 4 2 7" xfId="3542" xr:uid="{A2984B7F-B93F-4BCD-9773-734365F2AA86}"/>
    <cellStyle name="Assumption OnOff Centre 4 3" xfId="3543" xr:uid="{A15343A3-9FF3-4D7D-A7D9-3252AFC3C5A7}"/>
    <cellStyle name="Assumption OnOff Centre 4 3 2" xfId="3544" xr:uid="{6DC6DD67-A635-4528-B64B-77AE32AF97CF}"/>
    <cellStyle name="Assumption OnOff Centre 4 3 2 2" xfId="3545" xr:uid="{3F4460EF-0D14-429A-89BA-12D1547A1FE0}"/>
    <cellStyle name="Assumption OnOff Centre 4 3 2 3" xfId="3546" xr:uid="{3E64461B-AC80-49A2-BEC3-E701987C1E3E}"/>
    <cellStyle name="Assumption OnOff Centre 4 3 2 4" xfId="3547" xr:uid="{5DB8EECF-9B36-4576-BD34-9E1157245DF9}"/>
    <cellStyle name="Assumption OnOff Centre 4 3 2 5" xfId="3548" xr:uid="{69552130-3A48-4404-88D7-DCDD97EACEF6}"/>
    <cellStyle name="Assumption OnOff Centre 4 4" xfId="3549" xr:uid="{EFCACB8B-0941-4171-B5B3-37BFA0E6BF34}"/>
    <cellStyle name="Assumption OnOff Centre 4 4 2" xfId="3550" xr:uid="{143CDD96-A1B0-490F-AEBF-5EF1C188A6FF}"/>
    <cellStyle name="Assumption OnOff Centre 4 4 3" xfId="3551" xr:uid="{3442DCBC-9484-412D-A62A-5878A83DE8F8}"/>
    <cellStyle name="Assumption OnOff Centre 4 4 4" xfId="3552" xr:uid="{EE5FBE4F-9C08-41B7-ADC2-C98C6FCEFE1C}"/>
    <cellStyle name="Assumption OnOff Centre 4 4 5" xfId="3553" xr:uid="{1368AE15-E3D4-44FE-8520-2EB642E73A9F}"/>
    <cellStyle name="Assumption OnOff Centre 4_Change Control" xfId="3554" xr:uid="{E2D5D7BA-775F-42E4-9CD8-49D51DC22A53}"/>
    <cellStyle name="Assumption OnOff Centre 5" xfId="3555" xr:uid="{67338EB6-7891-4D05-8D18-13F83E4BB090}"/>
    <cellStyle name="Assumption OnOff Centre 5 2" xfId="3556" xr:uid="{22F5BFAE-E216-479C-AD5F-D22E4A62557A}"/>
    <cellStyle name="Assumption OnOff Centre 5 2 2" xfId="3557" xr:uid="{BBC5414B-7DB7-45A3-AA87-04206B04C1F8}"/>
    <cellStyle name="Assumption OnOff Centre 5 2 3" xfId="3558" xr:uid="{4C2DF06A-6CA2-4C49-BECE-CC4F9D8C6808}"/>
    <cellStyle name="Assumption OnOff Centre 5 2 4" xfId="3559" xr:uid="{3B77C703-3790-4728-A639-AFBD52FD0449}"/>
    <cellStyle name="Assumption OnOff Centre 5 2 5" xfId="3560" xr:uid="{FDBA4D31-6038-4DA5-BD9A-DC566842793C}"/>
    <cellStyle name="Assumption OnOff Centre 5 2 6" xfId="3561" xr:uid="{420B80ED-46BA-46CC-8405-FFC4EEB484CB}"/>
    <cellStyle name="Assumption OnOff Centre 5 3" xfId="3562" xr:uid="{DA6F03F0-BBC7-41BE-AB05-96EF96C2F2A6}"/>
    <cellStyle name="Assumption OnOff Centre 5 3 2" xfId="3563" xr:uid="{7D76EC04-16FA-4A70-AC4A-9349FE34A9C2}"/>
    <cellStyle name="Assumption OnOff Centre 5 3 3" xfId="3564" xr:uid="{CA0810B4-4F6F-4DA2-BD5B-68B12E162F55}"/>
    <cellStyle name="Assumption OnOff Centre 5 3 4" xfId="3565" xr:uid="{F9658B3B-797D-48E4-A10F-910FBFF2B982}"/>
    <cellStyle name="Assumption OnOff Centre 5 3 5" xfId="3566" xr:uid="{4B4A1420-C68A-47AE-AE84-67EC181C0761}"/>
    <cellStyle name="Assumption OnOff Centre 5 4" xfId="3567" xr:uid="{DDA267A0-4206-49AC-B090-6AB411174606}"/>
    <cellStyle name="Assumption OnOff Centre 5 5" xfId="3568" xr:uid="{15C20B0B-DE42-4D96-8E37-016E6413701B}"/>
    <cellStyle name="Assumption OnOff Centre 5 6" xfId="3569" xr:uid="{17F06AF7-0818-4410-82E2-693234BB6335}"/>
    <cellStyle name="Assumption OnOff Centre 5 7" xfId="3570" xr:uid="{831FA4DB-2226-4E23-8DEC-2683D921591C}"/>
    <cellStyle name="Assumption OnOff Centre 5_Change Control" xfId="3571" xr:uid="{DB299305-581A-4778-910C-B41CE1569AD5}"/>
    <cellStyle name="Assumption OnOff Centre 6" xfId="3572" xr:uid="{1919AC7C-99C4-40B8-B88A-C49B07F969B2}"/>
    <cellStyle name="Assumption OnOff Centre 6 2" xfId="3573" xr:uid="{09482657-4E9F-4DED-BD92-1D3AD2BCE24F}"/>
    <cellStyle name="Assumption OnOff Centre 6 2 2" xfId="3574" xr:uid="{5D992AB0-C8AA-46E4-A8B5-5D76ACB19BC9}"/>
    <cellStyle name="Assumption OnOff Centre 6 2 3" xfId="3575" xr:uid="{D15953BA-F864-4E60-8096-73994A03C4ED}"/>
    <cellStyle name="Assumption OnOff Centre 6 2 4" xfId="3576" xr:uid="{5CCC5449-169F-4A96-BC79-7C4ABA2EE7F8}"/>
    <cellStyle name="Assumption OnOff Centre 6 2 5" xfId="3577" xr:uid="{E082B179-82B4-49F6-8D09-398CB13806D7}"/>
    <cellStyle name="Assumption OnOff Centre 7" xfId="3578" xr:uid="{1C8D7041-CCE4-4156-A81F-7BD1807BB994}"/>
    <cellStyle name="Assumption OnOff Centre_Change Control" xfId="3579" xr:uid="{0971489A-A807-46C5-811C-0C6607C930E6}"/>
    <cellStyle name="Assumption OnOff Right" xfId="3580" xr:uid="{22D36191-0F20-46EC-B019-7818FFD55110}"/>
    <cellStyle name="Assumption OnOff Right 2" xfId="3581" xr:uid="{FE579B63-BEFF-4D3E-85B2-16C1F0EDCBA8}"/>
    <cellStyle name="Assumption OnOff Right 2 2" xfId="3582" xr:uid="{62F24939-B009-49B1-82E6-A400170E2AFA}"/>
    <cellStyle name="Assumption OnOff Right 2 2 2" xfId="3583" xr:uid="{E76577AF-B204-463B-A370-FABA9D0CD09B}"/>
    <cellStyle name="Assumption OnOff Right 2 2 2 2" xfId="3584" xr:uid="{8547E488-9240-4F6A-9FC1-6E1442A51EA0}"/>
    <cellStyle name="Assumption OnOff Right 2 2 2 2 2" xfId="3585" xr:uid="{1049B35D-1B2D-4A68-AA63-FB668C7C5F7B}"/>
    <cellStyle name="Assumption OnOff Right 2 2 2 2 3" xfId="3586" xr:uid="{A84E303A-D366-4A44-AC1C-A3EE49D56F6C}"/>
    <cellStyle name="Assumption OnOff Right 2 2 2 2 4" xfId="3587" xr:uid="{45E8E953-E95A-4688-BB66-E15912E5D4E6}"/>
    <cellStyle name="Assumption OnOff Right 2 2 2 2 5" xfId="3588" xr:uid="{231FE279-F4E8-40BC-8B87-17DE6174DFB6}"/>
    <cellStyle name="Assumption OnOff Right 2 2 2 2 6" xfId="3589" xr:uid="{BA9BA79D-B4F5-49A5-B2B2-6EABDC17BD5F}"/>
    <cellStyle name="Assumption OnOff Right 2 2 2 3" xfId="3590" xr:uid="{10031613-DD98-42F8-A81C-C81EDF98C685}"/>
    <cellStyle name="Assumption OnOff Right 2 2 2 3 2" xfId="3591" xr:uid="{CFDEF2B2-A317-47F3-95F5-EA5ED38DDD86}"/>
    <cellStyle name="Assumption OnOff Right 2 2 2 3 3" xfId="3592" xr:uid="{A7E4A94A-B4BC-47D8-8470-51D504D29E50}"/>
    <cellStyle name="Assumption OnOff Right 2 2 2 3 4" xfId="3593" xr:uid="{D23CBC43-531D-489D-A66D-005115E2CA55}"/>
    <cellStyle name="Assumption OnOff Right 2 2 2 3 5" xfId="3594" xr:uid="{612C59C6-02B6-40D4-BFF7-F17090CBCC59}"/>
    <cellStyle name="Assumption OnOff Right 2 2 2 4" xfId="3595" xr:uid="{F35433E4-54CB-4D43-9428-1898EC0AAD5E}"/>
    <cellStyle name="Assumption OnOff Right 2 2 2 5" xfId="3596" xr:uid="{86397DBB-B526-408C-BF30-13D9EF7BEACB}"/>
    <cellStyle name="Assumption OnOff Right 2 2 2 6" xfId="3597" xr:uid="{3EAC2458-E416-4058-B6AE-1C4ECEF29675}"/>
    <cellStyle name="Assumption OnOff Right 2 2 2 7" xfId="3598" xr:uid="{9DB3325A-664D-4496-8BD5-6FB6B090A648}"/>
    <cellStyle name="Assumption OnOff Right 2 2 3" xfId="3599" xr:uid="{498067CF-04E8-48D7-B661-E237CF4DCCB9}"/>
    <cellStyle name="Assumption OnOff Right 2 2 3 2" xfId="3600" xr:uid="{731A244D-43C1-4F92-9B5A-C68DA2655B11}"/>
    <cellStyle name="Assumption OnOff Right 2 2 3 2 2" xfId="3601" xr:uid="{607CDD3A-AC91-47CC-B239-FCAB0C7F0200}"/>
    <cellStyle name="Assumption OnOff Right 2 2 3 2 3" xfId="3602" xr:uid="{75643C04-5B5C-4C5C-857F-58B8125143B2}"/>
    <cellStyle name="Assumption OnOff Right 2 2 3 2 4" xfId="3603" xr:uid="{47AE3FC3-512F-401C-B0F3-9F217463CC2F}"/>
    <cellStyle name="Assumption OnOff Right 2 2 3 2 5" xfId="3604" xr:uid="{CC827263-2F8C-48FF-B8B0-74882352159D}"/>
    <cellStyle name="Assumption OnOff Right 2 2 4" xfId="3605" xr:uid="{18D678C5-A76A-44C7-B483-20542983D15F}"/>
    <cellStyle name="Assumption OnOff Right 2 2 4 2" xfId="3606" xr:uid="{1B78CE24-DF81-42AE-9334-B087D9DBDC57}"/>
    <cellStyle name="Assumption OnOff Right 2 2 4 3" xfId="3607" xr:uid="{055C76AC-CEEB-4029-A0D4-5FB9239146BC}"/>
    <cellStyle name="Assumption OnOff Right 2 2 4 4" xfId="3608" xr:uid="{3C3EC34A-D857-4F3B-9D54-450493E3423A}"/>
    <cellStyle name="Assumption OnOff Right 2 2 4 5" xfId="3609" xr:uid="{263A53A1-7C52-4EB4-8787-4313C3A08567}"/>
    <cellStyle name="Assumption OnOff Right 2 2_Incentives Summary" xfId="3610" xr:uid="{79509629-E69C-430D-BD22-D1CC8DD0A884}"/>
    <cellStyle name="Assumption OnOff Right 2 3" xfId="3611" xr:uid="{4CC243C5-22EC-4748-8AE5-A506836E725A}"/>
    <cellStyle name="Assumption OnOff Right 2 3 2" xfId="3612" xr:uid="{843FFC9A-B57C-492A-8B0C-35BDED1452BA}"/>
    <cellStyle name="Assumption OnOff Right 2 3 2 2" xfId="3613" xr:uid="{107BFCB4-71ED-4CF9-9463-59D6040B96A8}"/>
    <cellStyle name="Assumption OnOff Right 2 3 2 3" xfId="3614" xr:uid="{E0199646-8ED8-4100-9CE4-9203B9BDC511}"/>
    <cellStyle name="Assumption OnOff Right 2 3 2 4" xfId="3615" xr:uid="{7BF96BA9-25C4-4233-A3A7-57B8624AA34B}"/>
    <cellStyle name="Assumption OnOff Right 2 3 2 5" xfId="3616" xr:uid="{C9F850FE-964E-42C0-A0B8-E3A89CF1BB1A}"/>
    <cellStyle name="Assumption OnOff Right 2 3 2 6" xfId="3617" xr:uid="{8CFCA303-C301-4BAF-8EB0-343023291539}"/>
    <cellStyle name="Assumption OnOff Right 2 3 3" xfId="3618" xr:uid="{7E3C976A-9A16-4488-A692-A6D385A088CC}"/>
    <cellStyle name="Assumption OnOff Right 2 3 3 2" xfId="3619" xr:uid="{315DDF3E-2A38-4624-A9B3-09FADD1FB662}"/>
    <cellStyle name="Assumption OnOff Right 2 3 3 3" xfId="3620" xr:uid="{67298EF7-189C-4039-A2F8-969751BADDFD}"/>
    <cellStyle name="Assumption OnOff Right 2 3 3 4" xfId="3621" xr:uid="{C856C3AA-A419-4F08-AC89-56C8B15CF481}"/>
    <cellStyle name="Assumption OnOff Right 2 3 3 5" xfId="3622" xr:uid="{A9832921-CFC4-4498-918C-20F8905838BE}"/>
    <cellStyle name="Assumption OnOff Right 2 3 4" xfId="3623" xr:uid="{6C61471F-CADF-459F-B350-9A20871B8A82}"/>
    <cellStyle name="Assumption OnOff Right 2 3 5" xfId="3624" xr:uid="{BAE5574E-6DB7-4C5F-AF0C-7A633831C40D}"/>
    <cellStyle name="Assumption OnOff Right 2 3 6" xfId="3625" xr:uid="{2AD6063D-26B4-49CD-9E2F-2ACF8FAF1A27}"/>
    <cellStyle name="Assumption OnOff Right 2 3 7" xfId="3626" xr:uid="{5B03F200-1ED4-4350-97AE-4F9DBAC9309E}"/>
    <cellStyle name="Assumption OnOff Right 2 4" xfId="3627" xr:uid="{375957AF-0222-4104-874A-81230713959E}"/>
    <cellStyle name="Assumption OnOff Right 2 4 2" xfId="3628" xr:uid="{8E21F622-FBEB-46DE-9B95-944178BE38E8}"/>
    <cellStyle name="Assumption OnOff Right 2 4 2 2" xfId="3629" xr:uid="{B8592C93-CA44-49EC-81BF-F25F63DB6B39}"/>
    <cellStyle name="Assumption OnOff Right 2 4 2 3" xfId="3630" xr:uid="{15F5A01F-33FA-44D2-A73B-353AAD213BF4}"/>
    <cellStyle name="Assumption OnOff Right 2 4 2 4" xfId="3631" xr:uid="{A5BBA4AF-4026-4D48-8036-9BE78E6BC1B9}"/>
    <cellStyle name="Assumption OnOff Right 2 4 2 5" xfId="3632" xr:uid="{D9464295-D246-4858-8A07-6F7564187BB6}"/>
    <cellStyle name="Assumption OnOff Right 2 5" xfId="3633" xr:uid="{B0D1A331-32E4-47E8-A7E7-0A25F3189EE2}"/>
    <cellStyle name="Assumption OnOff Right 2_Change Control" xfId="3634" xr:uid="{4AE39BDD-397D-43F9-9C2A-25FCC141B1B3}"/>
    <cellStyle name="Assumption OnOff Right 3" xfId="3635" xr:uid="{94B82429-452A-4375-A56B-338AF59E5729}"/>
    <cellStyle name="Assumption OnOff Right 3 2" xfId="3636" xr:uid="{C525039A-FB09-4663-944A-195AA9B6117F}"/>
    <cellStyle name="Assumption OnOff Right 3 2 2" xfId="3637" xr:uid="{4FE9C6B0-0F6E-485E-90D4-016C51BBE964}"/>
    <cellStyle name="Assumption OnOff Right 3 2 2 2" xfId="3638" xr:uid="{C82CEA9B-4D80-4328-B68A-40C2E5B5F459}"/>
    <cellStyle name="Assumption OnOff Right 3 2 2 3" xfId="3639" xr:uid="{A4503D02-66C7-4E52-B419-7C57F3F9B896}"/>
    <cellStyle name="Assumption OnOff Right 3 2 2 4" xfId="3640" xr:uid="{833D6453-5B72-428E-B78C-84C90E13E458}"/>
    <cellStyle name="Assumption OnOff Right 3 2 2 5" xfId="3641" xr:uid="{AEA610DE-6E69-4E82-90C3-D36F718CF39E}"/>
    <cellStyle name="Assumption OnOff Right 3 2 2 6" xfId="3642" xr:uid="{EAB976E0-EB96-47DD-AA82-4E32F9AD64B2}"/>
    <cellStyle name="Assumption OnOff Right 3 2 3" xfId="3643" xr:uid="{A5D4B011-235F-4817-9249-B3591BFAAFF1}"/>
    <cellStyle name="Assumption OnOff Right 3 2 3 2" xfId="3644" xr:uid="{6E718901-2783-4BDA-8EAE-BDA8BFF0A481}"/>
    <cellStyle name="Assumption OnOff Right 3 2 3 3" xfId="3645" xr:uid="{583AF94C-C807-4BB5-8BD4-B003F3A8390D}"/>
    <cellStyle name="Assumption OnOff Right 3 2 3 4" xfId="3646" xr:uid="{0C18F753-EF22-419D-A90A-F4D50A451E46}"/>
    <cellStyle name="Assumption OnOff Right 3 2 3 5" xfId="3647" xr:uid="{11AD53BB-296C-404B-94C5-42EC1027C3E2}"/>
    <cellStyle name="Assumption OnOff Right 3 2 4" xfId="3648" xr:uid="{B74F0F7B-F0FB-40DD-B412-2476C767C868}"/>
    <cellStyle name="Assumption OnOff Right 3 2 5" xfId="3649" xr:uid="{F77C6D2E-0375-40C6-9B5D-9B5C842F8062}"/>
    <cellStyle name="Assumption OnOff Right 3 2 6" xfId="3650" xr:uid="{C31D1101-AFBD-472B-826C-EBF17F0176E3}"/>
    <cellStyle name="Assumption OnOff Right 3 2 7" xfId="3651" xr:uid="{F8CBDD13-DA15-430D-BDB5-3112EF122F38}"/>
    <cellStyle name="Assumption OnOff Right 3 3" xfId="3652" xr:uid="{B18560CE-3CC8-4B77-B17D-32F268342EA5}"/>
    <cellStyle name="Assumption OnOff Right 3 3 2" xfId="3653" xr:uid="{0EBAEB18-B895-4F2E-BE46-B56ACD4F2D9E}"/>
    <cellStyle name="Assumption OnOff Right 3 3 2 2" xfId="3654" xr:uid="{17EF829D-95E6-4F03-B906-A8637F44B2AB}"/>
    <cellStyle name="Assumption OnOff Right 3 3 2 3" xfId="3655" xr:uid="{FAF00C51-5905-4D9B-8E4F-4CE994203AD8}"/>
    <cellStyle name="Assumption OnOff Right 3 3 2 4" xfId="3656" xr:uid="{67D020B8-2226-48D1-8977-C1E3C074F931}"/>
    <cellStyle name="Assumption OnOff Right 3 3 2 5" xfId="3657" xr:uid="{40C0CD9E-1375-4198-B15B-5C3A55D1317E}"/>
    <cellStyle name="Assumption OnOff Right 3 4" xfId="3658" xr:uid="{532E3594-E412-409D-88CD-71DF5FBA42E4}"/>
    <cellStyle name="Assumption OnOff Right 3 4 2" xfId="3659" xr:uid="{35BF6822-3BA5-4F04-8FE0-7AA4C3DD2920}"/>
    <cellStyle name="Assumption OnOff Right 3 4 3" xfId="3660" xr:uid="{0A53C5BA-F3E0-481E-AAAD-DEA6CC9ED0B3}"/>
    <cellStyle name="Assumption OnOff Right 3 4 4" xfId="3661" xr:uid="{1EEC069B-09DD-4284-9EDF-4EA32D41026F}"/>
    <cellStyle name="Assumption OnOff Right 3 4 5" xfId="3662" xr:uid="{AE59227A-DE71-48B4-BE65-DB6AFFE15D07}"/>
    <cellStyle name="Assumption OnOff Right 3_Incentives Summary" xfId="3663" xr:uid="{57E2357B-D86F-413D-A1B3-642499C0762E}"/>
    <cellStyle name="Assumption OnOff Right 4" xfId="3664" xr:uid="{1DF6F6E4-1159-461D-BD95-CAB229AA2211}"/>
    <cellStyle name="Assumption OnOff Right 4 2" xfId="3665" xr:uid="{C8C0731C-B0CE-4AAA-92D3-AA5E44B80A8D}"/>
    <cellStyle name="Assumption OnOff Right 4 2 2" xfId="3666" xr:uid="{521530AD-35C3-4BC8-BF08-C379F8830CC4}"/>
    <cellStyle name="Assumption OnOff Right 4 2 2 2" xfId="3667" xr:uid="{660F206B-86F8-4F9B-8052-7D35E8BC0D45}"/>
    <cellStyle name="Assumption OnOff Right 4 2 2 3" xfId="3668" xr:uid="{1BF8D581-884C-4F1A-95DD-1EB6C06C4FAA}"/>
    <cellStyle name="Assumption OnOff Right 4 2 2 4" xfId="3669" xr:uid="{A1697DD0-7EF5-44D4-A87F-012A6CFCE0E6}"/>
    <cellStyle name="Assumption OnOff Right 4 2 2 5" xfId="3670" xr:uid="{D98C5AD7-7653-4BD2-AD25-B0A9C66594A8}"/>
    <cellStyle name="Assumption OnOff Right 4 2 2 6" xfId="3671" xr:uid="{DB0FEFE0-2216-4E8A-8D19-C4F9CE5B1A06}"/>
    <cellStyle name="Assumption OnOff Right 4 2 3" xfId="3672" xr:uid="{023E744F-16F2-44FE-BC65-5E1391C8658D}"/>
    <cellStyle name="Assumption OnOff Right 4 2 3 2" xfId="3673" xr:uid="{7FCDF607-03C9-4565-89C4-856391B7A171}"/>
    <cellStyle name="Assumption OnOff Right 4 2 3 3" xfId="3674" xr:uid="{283A9A10-177E-4B5C-A989-4ACCCECFC6E5}"/>
    <cellStyle name="Assumption OnOff Right 4 2 3 4" xfId="3675" xr:uid="{3E65FBE5-B637-4373-AECD-3F792B081D0C}"/>
    <cellStyle name="Assumption OnOff Right 4 2 3 5" xfId="3676" xr:uid="{673507F5-7106-4DDE-B11F-E2E181A3681B}"/>
    <cellStyle name="Assumption OnOff Right 4 2 4" xfId="3677" xr:uid="{8DDD5DAA-BDD2-4698-A7AA-82B14FC269C6}"/>
    <cellStyle name="Assumption OnOff Right 4 2 5" xfId="3678" xr:uid="{3208D17F-1809-4536-BE67-02E255FBA842}"/>
    <cellStyle name="Assumption OnOff Right 4 2 6" xfId="3679" xr:uid="{92EACEF2-FF0F-4252-A481-1AEE0C590928}"/>
    <cellStyle name="Assumption OnOff Right 4 2 7" xfId="3680" xr:uid="{3B46C60D-B699-453E-AE1B-09F7E249D3F9}"/>
    <cellStyle name="Assumption OnOff Right 4 3" xfId="3681" xr:uid="{2E0C6B6E-8C9A-4E52-B87F-2F3E9DF470F2}"/>
    <cellStyle name="Assumption OnOff Right 4 3 2" xfId="3682" xr:uid="{8615E26F-B1DC-40AA-B1FA-DE1FA93556FD}"/>
    <cellStyle name="Assumption OnOff Right 4 3 2 2" xfId="3683" xr:uid="{D0372CAA-9E00-4397-8B86-D74A873C1D34}"/>
    <cellStyle name="Assumption OnOff Right 4 3 2 3" xfId="3684" xr:uid="{96CA1887-1BE9-45E4-9DD3-3F6614A1813E}"/>
    <cellStyle name="Assumption OnOff Right 4 3 2 4" xfId="3685" xr:uid="{3992DF94-7558-451C-A6DB-4C7C5CB86A12}"/>
    <cellStyle name="Assumption OnOff Right 4 3 2 5" xfId="3686" xr:uid="{E48ED54E-D99C-4ED9-BF4B-FE0E3C61AF7F}"/>
    <cellStyle name="Assumption OnOff Right 4 4" xfId="3687" xr:uid="{C6233F4C-7DA3-4373-866A-6D1ECCA5F149}"/>
    <cellStyle name="Assumption OnOff Right 4 4 2" xfId="3688" xr:uid="{2897864B-1B78-4525-AA26-C1DEA2634903}"/>
    <cellStyle name="Assumption OnOff Right 4 4 3" xfId="3689" xr:uid="{A5D1731F-8BAB-4915-8316-5C3CBCA8BBC6}"/>
    <cellStyle name="Assumption OnOff Right 4 4 4" xfId="3690" xr:uid="{5C214904-173A-4222-8E94-A2B9B477C36A}"/>
    <cellStyle name="Assumption OnOff Right 4 4 5" xfId="3691" xr:uid="{C1B740B0-295E-4A20-82A2-C9F79ADEAAE4}"/>
    <cellStyle name="Assumption OnOff Right 4_Change Control" xfId="3692" xr:uid="{3949286A-AE4B-42CC-AE50-1BBDAE794868}"/>
    <cellStyle name="Assumption OnOff Right 5" xfId="3693" xr:uid="{E859300C-7647-49DB-8FDA-F31142F28703}"/>
    <cellStyle name="Assumption OnOff Right 5 2" xfId="3694" xr:uid="{DFBA1FD7-BEC9-441C-8773-A8E5DBD0DCEA}"/>
    <cellStyle name="Assumption OnOff Right 5 2 2" xfId="3695" xr:uid="{7A797819-7A0A-4CBA-A4CB-9FD7A0AF2603}"/>
    <cellStyle name="Assumption OnOff Right 5 2 3" xfId="3696" xr:uid="{7BF8B34A-4627-43CE-8C80-66AB61924E39}"/>
    <cellStyle name="Assumption OnOff Right 5 2 4" xfId="3697" xr:uid="{7D085D77-F4A7-45A1-AE32-64A35E4DC39E}"/>
    <cellStyle name="Assumption OnOff Right 5 2 5" xfId="3698" xr:uid="{94361CF3-F95F-47CA-848A-710BE1AECE6D}"/>
    <cellStyle name="Assumption OnOff Right 5 2 6" xfId="3699" xr:uid="{6ACD297B-3D36-4EF4-A6BD-5B1D8E9CF182}"/>
    <cellStyle name="Assumption OnOff Right 5 3" xfId="3700" xr:uid="{9921D1D3-44C0-4267-B9E5-38B550A43E9E}"/>
    <cellStyle name="Assumption OnOff Right 5 3 2" xfId="3701" xr:uid="{A4E4B7C8-1281-4B16-B9F6-5D7D9ED22892}"/>
    <cellStyle name="Assumption OnOff Right 5 3 3" xfId="3702" xr:uid="{181B3E05-83D1-485F-BD77-7D76B5256C9F}"/>
    <cellStyle name="Assumption OnOff Right 5 3 4" xfId="3703" xr:uid="{6E588DDE-AA24-4BE6-B845-3075EF3DD9F6}"/>
    <cellStyle name="Assumption OnOff Right 5 3 5" xfId="3704" xr:uid="{EA70169D-C184-4575-ACAB-E895C0F66E4F}"/>
    <cellStyle name="Assumption OnOff Right 5 4" xfId="3705" xr:uid="{05CDF15A-AC6E-442F-A63A-89D6F1A1A0C8}"/>
    <cellStyle name="Assumption OnOff Right 5 5" xfId="3706" xr:uid="{43E35596-8F59-4A40-A520-2EB8A6E2F80F}"/>
    <cellStyle name="Assumption OnOff Right 5 6" xfId="3707" xr:uid="{03B2CD26-A442-4368-B8B0-3BB26F3A2109}"/>
    <cellStyle name="Assumption OnOff Right 5 7" xfId="3708" xr:uid="{958250DD-ACD0-4F13-BC9B-D3928BE542F1}"/>
    <cellStyle name="Assumption OnOff Right 5_Change Control" xfId="3709" xr:uid="{E03C629C-BE0F-4ABA-B05D-6549F6AE948A}"/>
    <cellStyle name="Assumption OnOff Right 6" xfId="3710" xr:uid="{6712FF31-CE51-40D8-8471-CE7507A5869F}"/>
    <cellStyle name="Assumption OnOff Right 6 2" xfId="3711" xr:uid="{3C8BAD00-9429-4200-AC8E-E6780B9F1B2C}"/>
    <cellStyle name="Assumption OnOff Right 6 2 2" xfId="3712" xr:uid="{F410F9FE-C3DE-47D4-A98A-F58C911D9DB3}"/>
    <cellStyle name="Assumption OnOff Right 6 2 3" xfId="3713" xr:uid="{6A377FD9-58AE-45AA-B55B-D60D0D8EF4C2}"/>
    <cellStyle name="Assumption OnOff Right 6 2 4" xfId="3714" xr:uid="{99B6E4C5-7024-452F-9593-F2EC68272265}"/>
    <cellStyle name="Assumption OnOff Right 6 2 5" xfId="3715" xr:uid="{4846D4C6-27AC-4240-BA84-DB5973807610}"/>
    <cellStyle name="Assumption OnOff Right 7" xfId="3716" xr:uid="{F27EC701-4508-4FCB-9FDF-F7D735340333}"/>
    <cellStyle name="Assumption OnOff Right_Change Control" xfId="3717" xr:uid="{C67CA0E1-434E-4F6A-9EE7-DE7BDD641A9C}"/>
    <cellStyle name="Assumption Percentage Centre" xfId="3718" xr:uid="{877F1929-4601-43CE-A83A-A2F221141C02}"/>
    <cellStyle name="Assumption Percentage Centre 2" xfId="3719" xr:uid="{39EFAAC1-F231-4D7D-AC4D-67DCD633130B}"/>
    <cellStyle name="Assumption Percentage Centre 2 2" xfId="3720" xr:uid="{D55C10D2-7E7B-4F42-93F9-AD76FB042192}"/>
    <cellStyle name="Assumption Percentage Centre 2 2 2" xfId="3721" xr:uid="{FAE06059-627C-48C8-B018-B9D6B978131B}"/>
    <cellStyle name="Assumption Percentage Centre 2 2 2 2" xfId="3722" xr:uid="{8E3F54A2-9ACD-4142-AB4C-282DC49A2D43}"/>
    <cellStyle name="Assumption Percentage Centre 2 2 2 2 2" xfId="3723" xr:uid="{A2724E98-3B5C-4F6E-84E2-BC5E0299CF14}"/>
    <cellStyle name="Assumption Percentage Centre 2 2 2 2 3" xfId="3724" xr:uid="{7424F771-63F7-4BA9-B877-FB967FC3D6DF}"/>
    <cellStyle name="Assumption Percentage Centre 2 2 2 2 4" xfId="3725" xr:uid="{3DF077A0-3044-4A6B-AC7B-4AC954AF2FAD}"/>
    <cellStyle name="Assumption Percentage Centre 2 2 2 2 5" xfId="3726" xr:uid="{5C9C6150-E4ED-4C57-9B6C-C9FCA1433DCB}"/>
    <cellStyle name="Assumption Percentage Centre 2 2 2 2 6" xfId="3727" xr:uid="{FA9B736B-D24D-4984-9146-3179998E8D77}"/>
    <cellStyle name="Assumption Percentage Centre 2 2 2 3" xfId="3728" xr:uid="{267EAF68-F4D4-469F-BE2E-070C873228E7}"/>
    <cellStyle name="Assumption Percentage Centre 2 2 2 3 2" xfId="3729" xr:uid="{44F74519-A49A-4379-9ACB-66B1FD5A2D51}"/>
    <cellStyle name="Assumption Percentage Centre 2 2 2 3 3" xfId="3730" xr:uid="{27B2692A-4661-4226-B031-5BC03A49EB02}"/>
    <cellStyle name="Assumption Percentage Centre 2 2 2 3 4" xfId="3731" xr:uid="{5BAB0A5D-97E7-4103-A2F9-5ED7AC57CB6C}"/>
    <cellStyle name="Assumption Percentage Centre 2 2 2 3 5" xfId="3732" xr:uid="{EF5F0F72-A40D-4F92-9DA2-8A7AC9B64DDD}"/>
    <cellStyle name="Assumption Percentage Centre 2 2 2 4" xfId="3733" xr:uid="{18EAC822-A2FB-46A1-ABCD-07CE814DD9C7}"/>
    <cellStyle name="Assumption Percentage Centre 2 2 2 5" xfId="3734" xr:uid="{12737DD2-C7E7-4F33-AFA6-8A56FA7FD17C}"/>
    <cellStyle name="Assumption Percentage Centre 2 2 2 6" xfId="3735" xr:uid="{15D30576-42AF-4E2B-BF9F-FD50FFA23903}"/>
    <cellStyle name="Assumption Percentage Centre 2 2 2 7" xfId="3736" xr:uid="{DF1E715F-E0C5-4CED-B534-3AEF360306D9}"/>
    <cellStyle name="Assumption Percentage Centre 2 2 3" xfId="3737" xr:uid="{FE4F1312-4B9D-4D8C-BC78-4C9C1F587339}"/>
    <cellStyle name="Assumption Percentage Centre 2 2 3 2" xfId="3738" xr:uid="{EB196E53-246A-44E9-8B5C-046CB364E95C}"/>
    <cellStyle name="Assumption Percentage Centre 2 2 3 2 2" xfId="3739" xr:uid="{65021CF5-3150-44BB-8AFB-550FD8BD6F8E}"/>
    <cellStyle name="Assumption Percentage Centre 2 2 3 2 3" xfId="3740" xr:uid="{B6C3AB4C-75EA-4243-8E12-97533908DE28}"/>
    <cellStyle name="Assumption Percentage Centre 2 2 3 2 4" xfId="3741" xr:uid="{4BC9E33A-6394-4DFE-A63B-24420D6B2F51}"/>
    <cellStyle name="Assumption Percentage Centre 2 2 3 2 5" xfId="3742" xr:uid="{D5859785-0AEE-43E9-9E40-5B50C5047265}"/>
    <cellStyle name="Assumption Percentage Centre 2 2 4" xfId="3743" xr:uid="{B762890D-F9E0-42A0-A7DF-BD80747E763B}"/>
    <cellStyle name="Assumption Percentage Centre 2 2 4 2" xfId="3744" xr:uid="{1AF9B780-216B-4458-8D05-AA247E197220}"/>
    <cellStyle name="Assumption Percentage Centre 2 2 4 3" xfId="3745" xr:uid="{1AB29F38-2735-4D73-A71D-788CC39F8DC7}"/>
    <cellStyle name="Assumption Percentage Centre 2 2 4 4" xfId="3746" xr:uid="{50AC3766-1875-4DF0-A541-FD5289EB7120}"/>
    <cellStyle name="Assumption Percentage Centre 2 2 4 5" xfId="3747" xr:uid="{E9560EC2-9F4E-40B4-9666-FF761C11315F}"/>
    <cellStyle name="Assumption Percentage Centre 2 2_Incentives Summary" xfId="3748" xr:uid="{D4E76D05-7B83-49F2-863C-D362F5913861}"/>
    <cellStyle name="Assumption Percentage Centre 2 3" xfId="3749" xr:uid="{D75E1226-AE26-43F5-A7FE-EE018E761201}"/>
    <cellStyle name="Assumption Percentage Centre 2 3 2" xfId="3750" xr:uid="{955E5670-8F56-4447-BE40-D1F94C1B8B66}"/>
    <cellStyle name="Assumption Percentage Centre 2 3 2 2" xfId="3751" xr:uid="{A3358948-C21C-453C-B16A-F923A1A76C95}"/>
    <cellStyle name="Assumption Percentage Centre 2 3 2 3" xfId="3752" xr:uid="{D4D96A3C-B6E1-4663-A606-CF011B552955}"/>
    <cellStyle name="Assumption Percentage Centre 2 3 2 4" xfId="3753" xr:uid="{CE7E2B46-CD3E-4C32-8457-1FD7F96D4576}"/>
    <cellStyle name="Assumption Percentage Centre 2 3 2 5" xfId="3754" xr:uid="{311D4CEE-31D1-4BC0-BAA2-529BDD3E5E19}"/>
    <cellStyle name="Assumption Percentage Centre 2 3 2 6" xfId="3755" xr:uid="{E21C4BF9-D28C-4757-A78A-ADF81AC3AA85}"/>
    <cellStyle name="Assumption Percentage Centre 2 3 3" xfId="3756" xr:uid="{F3A33AE5-94D1-4E92-B025-6D3845AECF08}"/>
    <cellStyle name="Assumption Percentage Centre 2 3 3 2" xfId="3757" xr:uid="{77DFCC2A-6DA0-4131-9E85-54F8DB1CEB6F}"/>
    <cellStyle name="Assumption Percentage Centre 2 3 3 3" xfId="3758" xr:uid="{1DD0F679-42CE-4331-B8DB-802F18B1A36D}"/>
    <cellStyle name="Assumption Percentage Centre 2 3 3 4" xfId="3759" xr:uid="{9B55C1C7-9232-497C-A730-1D088EE23E2F}"/>
    <cellStyle name="Assumption Percentage Centre 2 3 3 5" xfId="3760" xr:uid="{0943510D-4DD6-4470-8B90-1A12F727E29F}"/>
    <cellStyle name="Assumption Percentage Centre 2 3 4" xfId="3761" xr:uid="{4CC1FCC8-FC1A-4B4A-A05C-083A76FAC4A7}"/>
    <cellStyle name="Assumption Percentage Centre 2 3 5" xfId="3762" xr:uid="{BB9BAB5B-8386-4530-9C2B-DEDB73FE0D32}"/>
    <cellStyle name="Assumption Percentage Centre 2 3 6" xfId="3763" xr:uid="{5DE638DF-25D6-456D-BFF6-B3688F95F251}"/>
    <cellStyle name="Assumption Percentage Centre 2 3 7" xfId="3764" xr:uid="{25C4D035-FE94-414B-AAD0-84BEDF8110ED}"/>
    <cellStyle name="Assumption Percentage Centre 2 4" xfId="3765" xr:uid="{299F4AB0-936A-471B-83B5-EBACC5EBD9EC}"/>
    <cellStyle name="Assumption Percentage Centre 2 4 2" xfId="3766" xr:uid="{D14FBABE-6552-414A-BD3E-CD0B0B65CE48}"/>
    <cellStyle name="Assumption Percentage Centre 2 4 2 2" xfId="3767" xr:uid="{D6318E75-33E1-4420-9B43-D4D15D025408}"/>
    <cellStyle name="Assumption Percentage Centre 2 4 2 3" xfId="3768" xr:uid="{5AB21E34-C88F-4C1A-8A2A-D69129382C44}"/>
    <cellStyle name="Assumption Percentage Centre 2 4 2 4" xfId="3769" xr:uid="{EA64EDCE-A9F3-493C-8C7E-95E6117968BD}"/>
    <cellStyle name="Assumption Percentage Centre 2 4 2 5" xfId="3770" xr:uid="{C158CB2F-0994-4AB7-A3B4-5F1E4B07A2CF}"/>
    <cellStyle name="Assumption Percentage Centre 2 5" xfId="3771" xr:uid="{A7C79D56-44AF-483A-A6F9-205FDC96EADE}"/>
    <cellStyle name="Assumption Percentage Centre 2_Change Control" xfId="3772" xr:uid="{32D9BB1C-F40D-4AB6-AC13-C3360370C24E}"/>
    <cellStyle name="Assumption Percentage Centre 3" xfId="3773" xr:uid="{6DC7C547-F089-4673-8654-308F3AE93D4B}"/>
    <cellStyle name="Assumption Percentage Centre 3 2" xfId="3774" xr:uid="{51F11A50-B00C-4E87-A6DF-17ADAFE5E6FF}"/>
    <cellStyle name="Assumption Percentage Centre 3 2 2" xfId="3775" xr:uid="{F2156879-11C4-4CFD-9111-879CFA8496BF}"/>
    <cellStyle name="Assumption Percentage Centre 3 2 2 2" xfId="3776" xr:uid="{9FA8AFFD-24FE-456F-8709-17F8683E6DB0}"/>
    <cellStyle name="Assumption Percentage Centre 3 2 2 3" xfId="3777" xr:uid="{8FDB483C-A832-4507-A94F-FCC4E8B5D350}"/>
    <cellStyle name="Assumption Percentage Centre 3 2 2 4" xfId="3778" xr:uid="{884645E0-3D1A-4A3B-9805-2B9F85976AA8}"/>
    <cellStyle name="Assumption Percentage Centre 3 2 2 5" xfId="3779" xr:uid="{45CEF655-E911-4892-948F-D905BDFF08E0}"/>
    <cellStyle name="Assumption Percentage Centre 3 2 2 6" xfId="3780" xr:uid="{E095BFA4-4439-44C6-B6B2-EA4C67D357F0}"/>
    <cellStyle name="Assumption Percentage Centre 3 2 3" xfId="3781" xr:uid="{AD9AE2D4-D5EB-413C-94DD-6000DF646989}"/>
    <cellStyle name="Assumption Percentage Centre 3 2 3 2" xfId="3782" xr:uid="{981505A5-0CD5-4B18-87FC-4E919E3E7BD2}"/>
    <cellStyle name="Assumption Percentage Centre 3 2 3 3" xfId="3783" xr:uid="{FDDC245E-EB19-42C0-8A1C-A456F1071182}"/>
    <cellStyle name="Assumption Percentage Centre 3 2 3 4" xfId="3784" xr:uid="{FCB77B44-D34E-4AE8-986D-1F4B658B112A}"/>
    <cellStyle name="Assumption Percentage Centre 3 2 3 5" xfId="3785" xr:uid="{7DAE273E-5E90-4AAF-AC8D-8DF59241880D}"/>
    <cellStyle name="Assumption Percentage Centre 3 2 4" xfId="3786" xr:uid="{2DFEDD73-CB34-4054-8347-99571DA4C913}"/>
    <cellStyle name="Assumption Percentage Centre 3 2 5" xfId="3787" xr:uid="{7A3A436A-D62B-4869-98E2-30C270961547}"/>
    <cellStyle name="Assumption Percentage Centre 3 2 6" xfId="3788" xr:uid="{68CC458F-7F86-4A03-B385-2972A5886FD5}"/>
    <cellStyle name="Assumption Percentage Centre 3 2 7" xfId="3789" xr:uid="{115E503C-EFF8-43F5-91DD-A5FE721F1638}"/>
    <cellStyle name="Assumption Percentage Centre 3 3" xfId="3790" xr:uid="{CE77F2FC-94CE-4630-A4DC-FEA03029AF65}"/>
    <cellStyle name="Assumption Percentage Centre 3 3 2" xfId="3791" xr:uid="{740796E2-47E8-4BD4-B2C7-91BF5190806A}"/>
    <cellStyle name="Assumption Percentage Centre 3 3 2 2" xfId="3792" xr:uid="{A6800873-9B13-4B45-B39E-19A2B3B701F3}"/>
    <cellStyle name="Assumption Percentage Centre 3 3 2 3" xfId="3793" xr:uid="{0C27257E-8330-4CBB-86D8-D2868A74C2C3}"/>
    <cellStyle name="Assumption Percentage Centre 3 3 2 4" xfId="3794" xr:uid="{273A81E1-40D1-452B-995F-370A28DDBED5}"/>
    <cellStyle name="Assumption Percentage Centre 3 3 2 5" xfId="3795" xr:uid="{45490335-C985-4336-A5F6-E0EFA759C496}"/>
    <cellStyle name="Assumption Percentage Centre 3 4" xfId="3796" xr:uid="{74249824-612A-454A-9788-02834AC06551}"/>
    <cellStyle name="Assumption Percentage Centre 3 4 2" xfId="3797" xr:uid="{E9E62F21-1232-442B-806F-9718C6814905}"/>
    <cellStyle name="Assumption Percentage Centre 3 4 3" xfId="3798" xr:uid="{99D4C9AD-9AE1-4AD0-95D5-F598BAB99FBD}"/>
    <cellStyle name="Assumption Percentage Centre 3 4 4" xfId="3799" xr:uid="{FAF11B10-AB37-422D-83EC-5EA5F7D6F2AA}"/>
    <cellStyle name="Assumption Percentage Centre 3 4 5" xfId="3800" xr:uid="{AF07FE1A-79E3-4072-8F5A-352042B8E6D6}"/>
    <cellStyle name="Assumption Percentage Centre 3_Incentives Summary" xfId="3801" xr:uid="{87CADA3F-7AE9-475D-8F85-FD74AAE71A51}"/>
    <cellStyle name="Assumption Percentage Centre 4" xfId="3802" xr:uid="{611AF74B-6ED4-4C39-899D-65C955C94AC4}"/>
    <cellStyle name="Assumption Percentage Centre 4 2" xfId="3803" xr:uid="{7DEB7000-1EC4-4228-A02F-DF0BDDCC31AC}"/>
    <cellStyle name="Assumption Percentage Centre 4 2 2" xfId="3804" xr:uid="{E6B6BF61-B4A9-44A8-B3BE-ABA540668226}"/>
    <cellStyle name="Assumption Percentage Centre 4 2 2 2" xfId="3805" xr:uid="{57C8058B-75C1-4452-8380-BB122BED9934}"/>
    <cellStyle name="Assumption Percentage Centre 4 2 2 3" xfId="3806" xr:uid="{A5510F19-683F-4D85-9AD6-D06CF362FCC2}"/>
    <cellStyle name="Assumption Percentage Centre 4 2 2 4" xfId="3807" xr:uid="{34F1A26F-0AC1-493F-A566-041067C371A2}"/>
    <cellStyle name="Assumption Percentage Centre 4 2 2 5" xfId="3808" xr:uid="{94DE7E23-40E8-482D-9246-3D57615C1EB0}"/>
    <cellStyle name="Assumption Percentage Centre 4 2 2 6" xfId="3809" xr:uid="{F5D54B88-7B05-4302-AE4B-D9D2CB20920A}"/>
    <cellStyle name="Assumption Percentage Centre 4 2 3" xfId="3810" xr:uid="{5E76FF2E-7F9C-4E3D-9D9E-8BBE20B21208}"/>
    <cellStyle name="Assumption Percentage Centre 4 2 3 2" xfId="3811" xr:uid="{29AB049A-A0E1-4FD6-8E9C-4964D444975B}"/>
    <cellStyle name="Assumption Percentage Centre 4 2 3 3" xfId="3812" xr:uid="{BC9A2A32-8508-48D9-8963-3EA82DA5003E}"/>
    <cellStyle name="Assumption Percentage Centre 4 2 3 4" xfId="3813" xr:uid="{32DC9797-E213-4744-B089-F020F7A2BFE2}"/>
    <cellStyle name="Assumption Percentage Centre 4 2 3 5" xfId="3814" xr:uid="{980A880E-F0A7-4607-A869-73FC98FB9AEC}"/>
    <cellStyle name="Assumption Percentage Centre 4 2 4" xfId="3815" xr:uid="{FCEF411B-91BC-48A6-AD0B-1B69E5F16F07}"/>
    <cellStyle name="Assumption Percentage Centre 4 2 5" xfId="3816" xr:uid="{B18D9BD1-5E9E-4A12-9243-035C463CA65B}"/>
    <cellStyle name="Assumption Percentage Centre 4 2 6" xfId="3817" xr:uid="{B5B72990-D479-4634-B95F-9A7156913334}"/>
    <cellStyle name="Assumption Percentage Centre 4 2 7" xfId="3818" xr:uid="{F3246139-4163-4F2C-9F34-CBFC1BAD6C9B}"/>
    <cellStyle name="Assumption Percentage Centre 4 3" xfId="3819" xr:uid="{292B35B8-500C-490A-B6E1-DAA79D81611C}"/>
    <cellStyle name="Assumption Percentage Centre 4 3 2" xfId="3820" xr:uid="{62C9CBB7-55E8-4312-87C2-07AA17C60B0C}"/>
    <cellStyle name="Assumption Percentage Centre 4 3 2 2" xfId="3821" xr:uid="{1ECE569C-F284-44CE-8618-920765C34A52}"/>
    <cellStyle name="Assumption Percentage Centre 4 3 2 3" xfId="3822" xr:uid="{922664A8-B11C-44F2-8777-21FDCE106CAB}"/>
    <cellStyle name="Assumption Percentage Centre 4 3 2 4" xfId="3823" xr:uid="{7F692952-87D1-4A58-9C10-DF0F93844A6E}"/>
    <cellStyle name="Assumption Percentage Centre 4 3 2 5" xfId="3824" xr:uid="{21D2FACA-9BB5-4193-8CE8-6DDE7A28D80F}"/>
    <cellStyle name="Assumption Percentage Centre 4 4" xfId="3825" xr:uid="{CDCD887F-4208-4D58-9A68-A5EBD06D3EEE}"/>
    <cellStyle name="Assumption Percentage Centre 4 4 2" xfId="3826" xr:uid="{4712E089-1127-48D9-B277-7FF61376B46B}"/>
    <cellStyle name="Assumption Percentage Centre 4 4 3" xfId="3827" xr:uid="{6FC50643-6643-4ED1-A1B1-A8DEC27AB62D}"/>
    <cellStyle name="Assumption Percentage Centre 4 4 4" xfId="3828" xr:uid="{699C27C4-6F22-44FC-94D7-BA21E9353D0D}"/>
    <cellStyle name="Assumption Percentage Centre 4 4 5" xfId="3829" xr:uid="{E9F10B64-E0F4-46E0-9C3B-44F8A6DD6565}"/>
    <cellStyle name="Assumption Percentage Centre 4_Change Control" xfId="3830" xr:uid="{8CEDD17D-B027-4D23-8C3D-BCEA33777437}"/>
    <cellStyle name="Assumption Percentage Centre 5" xfId="3831" xr:uid="{651A2DD1-ADAF-4BD2-ABEB-B4FAA2C49122}"/>
    <cellStyle name="Assumption Percentage Centre 5 2" xfId="3832" xr:uid="{FF157389-FB4A-4926-B941-BA77F5BD90B3}"/>
    <cellStyle name="Assumption Percentage Centre 5 2 2" xfId="3833" xr:uid="{B67458CF-CC43-48DE-8981-682C5B4CCBE0}"/>
    <cellStyle name="Assumption Percentage Centre 5 2 3" xfId="3834" xr:uid="{D9B917A8-C99D-4537-B4D6-D88B66FBA2F0}"/>
    <cellStyle name="Assumption Percentage Centre 5 2 4" xfId="3835" xr:uid="{39DC5464-1AA7-4A6F-972C-9EAF62932402}"/>
    <cellStyle name="Assumption Percentage Centre 5 2 5" xfId="3836" xr:uid="{BDFE4EB3-25CA-4927-9762-37917AC228E9}"/>
    <cellStyle name="Assumption Percentage Centre 5 2 6" xfId="3837" xr:uid="{B2AF1F66-8580-4995-B8EC-C756D563DBBE}"/>
    <cellStyle name="Assumption Percentage Centre 5 3" xfId="3838" xr:uid="{2928FDC2-DF6F-4193-9666-AA2CAA6FC52C}"/>
    <cellStyle name="Assumption Percentage Centre 5 3 2" xfId="3839" xr:uid="{B83ECDD5-F662-4ACD-B889-003D336115ED}"/>
    <cellStyle name="Assumption Percentage Centre 5 3 3" xfId="3840" xr:uid="{9E5B4D22-88EF-4EDC-A427-656D4D472D71}"/>
    <cellStyle name="Assumption Percentage Centre 5 3 4" xfId="3841" xr:uid="{61085457-62CD-4A78-B77B-3F52C52EA34F}"/>
    <cellStyle name="Assumption Percentage Centre 5 3 5" xfId="3842" xr:uid="{8D0E7BA8-1081-455D-84AF-5B30767CB72F}"/>
    <cellStyle name="Assumption Percentage Centre 5 4" xfId="3843" xr:uid="{ABE8D5A0-0F10-4337-9B0D-32B2054F23C7}"/>
    <cellStyle name="Assumption Percentage Centre 5 5" xfId="3844" xr:uid="{FEE36EC7-E23E-41B8-BCCE-12682332228D}"/>
    <cellStyle name="Assumption Percentage Centre 5 6" xfId="3845" xr:uid="{9E037B5D-7A32-4DA3-B1BE-1741D6BD8848}"/>
    <cellStyle name="Assumption Percentage Centre 5 7" xfId="3846" xr:uid="{79467A7F-3A88-4697-8F72-3CDD28D06B3F}"/>
    <cellStyle name="Assumption Percentage Centre 5_Change Control" xfId="3847" xr:uid="{80172686-4128-4F6E-AE9A-A891B5A986EA}"/>
    <cellStyle name="Assumption Percentage Centre 6" xfId="3848" xr:uid="{7401A227-2342-4AB0-BC00-EB61499C9F45}"/>
    <cellStyle name="Assumption Percentage Centre 6 2" xfId="3849" xr:uid="{5D9B3A03-0F9B-4162-AAA7-549E6B1223FC}"/>
    <cellStyle name="Assumption Percentage Centre 6 2 2" xfId="3850" xr:uid="{1E1450C2-56E0-4216-BADD-10D5E8E01800}"/>
    <cellStyle name="Assumption Percentage Centre 6 2 3" xfId="3851" xr:uid="{A7C77ABD-1D3E-46B9-BBCF-3B23DBBBC042}"/>
    <cellStyle name="Assumption Percentage Centre 6 2 4" xfId="3852" xr:uid="{4179313B-0F36-4D43-81C9-51A66B20AA4D}"/>
    <cellStyle name="Assumption Percentage Centre 6 2 5" xfId="3853" xr:uid="{A3F2B508-B9BE-417E-8A2D-1BC86DBA23E2}"/>
    <cellStyle name="Assumption Percentage Centre 7" xfId="3854" xr:uid="{F46E9BDE-6D2D-44C7-B177-D03EB8F95F97}"/>
    <cellStyle name="Assumption Percentage Centre_Change Control" xfId="3855" xr:uid="{CCA545CF-5498-461A-BD64-62D6486FD2B5}"/>
    <cellStyle name="Assumption Percentage Right" xfId="3856" xr:uid="{FC4E162A-157E-406D-B648-BA5E3D03A1D4}"/>
    <cellStyle name="Assumption Percentage Right 2" xfId="3857" xr:uid="{2CFE66E0-FDA4-45CC-AEA4-50FE0262F3D3}"/>
    <cellStyle name="Assumption Percentage Right 2 2" xfId="3858" xr:uid="{2244091A-00B8-457D-83B8-B77E3AA519F0}"/>
    <cellStyle name="Assumption Percentage Right 2 2 2" xfId="3859" xr:uid="{BBDDBE40-1B08-4CAB-BCB2-EC9A513A6CEE}"/>
    <cellStyle name="Assumption Percentage Right 2 2 2 2" xfId="3860" xr:uid="{C4CEE819-773B-446E-A86E-C96382D815AC}"/>
    <cellStyle name="Assumption Percentage Right 2 2 2 2 2" xfId="3861" xr:uid="{D7A54DFE-B9C3-4E39-8763-C4BA7F0D44F3}"/>
    <cellStyle name="Assumption Percentage Right 2 2 2 2 3" xfId="3862" xr:uid="{3CE3F53F-DF49-497A-80B5-292E9F6ED6D6}"/>
    <cellStyle name="Assumption Percentage Right 2 2 2 2 4" xfId="3863" xr:uid="{B0889BF0-1C4F-49D8-B915-FEFBCF0B923B}"/>
    <cellStyle name="Assumption Percentage Right 2 2 2 2 5" xfId="3864" xr:uid="{6B03D5D5-99A7-4068-AA5D-FD6615C50DBE}"/>
    <cellStyle name="Assumption Percentage Right 2 2 2 2 6" xfId="3865" xr:uid="{0E09C7F7-8DBF-4FC6-BDAB-A7361F1A87CC}"/>
    <cellStyle name="Assumption Percentage Right 2 2 2 3" xfId="3866" xr:uid="{1A707593-8175-44D4-82B6-F09859953F4E}"/>
    <cellStyle name="Assumption Percentage Right 2 2 2 3 2" xfId="3867" xr:uid="{A4B39808-823D-4946-9BF2-909F3C531CC5}"/>
    <cellStyle name="Assumption Percentage Right 2 2 2 3 3" xfId="3868" xr:uid="{3D5FE664-9554-4785-A505-B078CD6F7098}"/>
    <cellStyle name="Assumption Percentage Right 2 2 2 3 4" xfId="3869" xr:uid="{0E5ACD7E-59DD-4F13-87FE-C084DB2C009B}"/>
    <cellStyle name="Assumption Percentage Right 2 2 2 3 5" xfId="3870" xr:uid="{03C2748D-6015-4BB6-A490-B89432D94B2E}"/>
    <cellStyle name="Assumption Percentage Right 2 2 2 4" xfId="3871" xr:uid="{91B3232E-BEB4-4A13-B92B-A3C16031A1C8}"/>
    <cellStyle name="Assumption Percentage Right 2 2 2 5" xfId="3872" xr:uid="{E2891A63-1985-4267-9B0A-BF81C0C00F88}"/>
    <cellStyle name="Assumption Percentage Right 2 2 2 6" xfId="3873" xr:uid="{9E11055E-4D24-4058-B2F8-CC14461EF6CA}"/>
    <cellStyle name="Assumption Percentage Right 2 2 2 7" xfId="3874" xr:uid="{27FE9E58-2AA9-4500-8907-C6C46C435973}"/>
    <cellStyle name="Assumption Percentage Right 2 2 3" xfId="3875" xr:uid="{C8355235-0C10-4C70-B5BC-783E595204A6}"/>
    <cellStyle name="Assumption Percentage Right 2 2 3 2" xfId="3876" xr:uid="{6DFF6466-F3C8-4FCE-985C-43B69A9E8E48}"/>
    <cellStyle name="Assumption Percentage Right 2 2 3 2 2" xfId="3877" xr:uid="{D307D2E6-7B02-42A7-A45F-069A4C83588E}"/>
    <cellStyle name="Assumption Percentage Right 2 2 3 2 3" xfId="3878" xr:uid="{D8E47BD4-9EEE-494B-972B-C35D4BD37146}"/>
    <cellStyle name="Assumption Percentage Right 2 2 3 2 4" xfId="3879" xr:uid="{9473D84D-FD12-4A20-BF2D-B5200CAC88A4}"/>
    <cellStyle name="Assumption Percentage Right 2 2 3 2 5" xfId="3880" xr:uid="{7CA43514-3D03-4888-831C-97CAD75CB546}"/>
    <cellStyle name="Assumption Percentage Right 2 2 4" xfId="3881" xr:uid="{A8908B77-60B6-4CD3-A351-6F33CF9B3884}"/>
    <cellStyle name="Assumption Percentage Right 2 2 4 2" xfId="3882" xr:uid="{13F78704-7F93-4EBB-AF13-DC9C1F57DD72}"/>
    <cellStyle name="Assumption Percentage Right 2 2 4 3" xfId="3883" xr:uid="{5122A3CD-FB4D-475A-9356-143762F16984}"/>
    <cellStyle name="Assumption Percentage Right 2 2 4 4" xfId="3884" xr:uid="{52114AA2-5EC0-4768-8EBA-1F136A3D823A}"/>
    <cellStyle name="Assumption Percentage Right 2 2 4 5" xfId="3885" xr:uid="{2DA46E02-BE36-46FA-ACE7-477E5B4B3605}"/>
    <cellStyle name="Assumption Percentage Right 2 2_Incentives Summary" xfId="3886" xr:uid="{F7B6D2C0-1EFC-44C2-8102-7E9D157F8ED0}"/>
    <cellStyle name="Assumption Percentage Right 2 3" xfId="3887" xr:uid="{A49D2DA4-1EAA-47ED-8CE8-5700B8F65111}"/>
    <cellStyle name="Assumption Percentage Right 2 3 2" xfId="3888" xr:uid="{B4A0809E-649E-47BF-BB50-F9A1A73EA728}"/>
    <cellStyle name="Assumption Percentage Right 2 3 2 2" xfId="3889" xr:uid="{E0164E21-DB1B-41E4-8702-B68268B46D2C}"/>
    <cellStyle name="Assumption Percentage Right 2 3 2 3" xfId="3890" xr:uid="{A591FE8A-65CA-41B0-8E8E-685156F9560E}"/>
    <cellStyle name="Assumption Percentage Right 2 3 2 4" xfId="3891" xr:uid="{C17EC54A-57AA-4268-8B51-B6E3B310EA25}"/>
    <cellStyle name="Assumption Percentage Right 2 3 2 5" xfId="3892" xr:uid="{6473EC7C-D450-494D-B109-F7857440E11E}"/>
    <cellStyle name="Assumption Percentage Right 2 3 2 6" xfId="3893" xr:uid="{A173E361-69F9-4C8F-ABB4-F316A7AE5F7F}"/>
    <cellStyle name="Assumption Percentage Right 2 3 3" xfId="3894" xr:uid="{B4EA63F2-0AA0-4B62-8946-9CBDD0651B81}"/>
    <cellStyle name="Assumption Percentage Right 2 3 3 2" xfId="3895" xr:uid="{0ED76CE9-C390-46B7-BADE-44C6BC13C812}"/>
    <cellStyle name="Assumption Percentage Right 2 3 3 3" xfId="3896" xr:uid="{2F629DDF-F09F-4907-A811-BCCF55188509}"/>
    <cellStyle name="Assumption Percentage Right 2 3 3 4" xfId="3897" xr:uid="{4107ADBF-8F67-47D1-9E4F-699D1DE291A0}"/>
    <cellStyle name="Assumption Percentage Right 2 3 3 5" xfId="3898" xr:uid="{60DB1A96-D281-4C53-8B08-36F83E79B5AB}"/>
    <cellStyle name="Assumption Percentage Right 2 3 4" xfId="3899" xr:uid="{F66AB061-447E-41ED-A19A-E5CDFD2E4DD7}"/>
    <cellStyle name="Assumption Percentage Right 2 3 5" xfId="3900" xr:uid="{5DF24522-5066-4AEA-92CB-716E6B2332FB}"/>
    <cellStyle name="Assumption Percentage Right 2 3 6" xfId="3901" xr:uid="{DFFDFC98-9F90-4821-A0FF-AEF32582149C}"/>
    <cellStyle name="Assumption Percentage Right 2 3 7" xfId="3902" xr:uid="{242DB1F9-779F-466A-85BD-6925B8B035FB}"/>
    <cellStyle name="Assumption Percentage Right 2 4" xfId="3903" xr:uid="{AC0085E7-F1CE-4022-9D58-00DA62A7A40B}"/>
    <cellStyle name="Assumption Percentage Right 2 4 2" xfId="3904" xr:uid="{62666791-411D-41CF-8343-B78581662FE0}"/>
    <cellStyle name="Assumption Percentage Right 2 4 2 2" xfId="3905" xr:uid="{BAF5A69A-0F34-47C5-BF6E-14A03F976EB3}"/>
    <cellStyle name="Assumption Percentage Right 2 4 2 3" xfId="3906" xr:uid="{4C379007-8CD4-4B1D-9344-A823EAD60381}"/>
    <cellStyle name="Assumption Percentage Right 2 4 2 4" xfId="3907" xr:uid="{09D46FE1-A6BA-4057-9813-5FC204518770}"/>
    <cellStyle name="Assumption Percentage Right 2 4 2 5" xfId="3908" xr:uid="{BF3E1628-9B64-4136-A4F6-7BA2464FFA41}"/>
    <cellStyle name="Assumption Percentage Right 2 5" xfId="3909" xr:uid="{2AFC6D3D-9467-440A-B928-04061ADD0E12}"/>
    <cellStyle name="Assumption Percentage Right 2_Change Control" xfId="3910" xr:uid="{D8F4CEFD-5EE2-4079-984C-BF662873378C}"/>
    <cellStyle name="Assumption Percentage Right 3" xfId="3911" xr:uid="{A6C540DF-8068-4226-89C5-E62C3FB1AF9C}"/>
    <cellStyle name="Assumption Percentage Right 3 2" xfId="3912" xr:uid="{60B61944-7F4F-41BF-BCC7-5EBED0ADF6A5}"/>
    <cellStyle name="Assumption Percentage Right 3 2 2" xfId="3913" xr:uid="{51B2399D-40AD-487F-96BE-9CE413A8B27F}"/>
    <cellStyle name="Assumption Percentage Right 3 2 2 2" xfId="3914" xr:uid="{F143A357-57D7-4FBE-84EC-07CF1084C6A8}"/>
    <cellStyle name="Assumption Percentage Right 3 2 2 3" xfId="3915" xr:uid="{0A7A4082-CD5D-4902-9415-A3E9AB06A763}"/>
    <cellStyle name="Assumption Percentage Right 3 2 2 4" xfId="3916" xr:uid="{8E6AD609-73CD-4ACB-B4F5-0665F650CD34}"/>
    <cellStyle name="Assumption Percentage Right 3 2 2 5" xfId="3917" xr:uid="{0A19D921-EA07-4CBF-BCE9-7073A3A59769}"/>
    <cellStyle name="Assumption Percentage Right 3 2 2 6" xfId="3918" xr:uid="{DF1C385D-AC02-43D1-911A-1BC1E1AF11D6}"/>
    <cellStyle name="Assumption Percentage Right 3 2 3" xfId="3919" xr:uid="{3E318651-1798-4C33-9A8C-6F47A9EDF12E}"/>
    <cellStyle name="Assumption Percentage Right 3 2 3 2" xfId="3920" xr:uid="{EEB4DA29-E0EC-43CD-8145-591C4D0CE559}"/>
    <cellStyle name="Assumption Percentage Right 3 2 3 3" xfId="3921" xr:uid="{CCAE8BF8-F4B2-4D30-A52D-3C57059CC3B4}"/>
    <cellStyle name="Assumption Percentage Right 3 2 3 4" xfId="3922" xr:uid="{8BB39267-2FB1-4E4F-9C42-9051A67C68B7}"/>
    <cellStyle name="Assumption Percentage Right 3 2 3 5" xfId="3923" xr:uid="{880DF3BC-62F2-4EE9-AC23-DE17CEA0A68A}"/>
    <cellStyle name="Assumption Percentage Right 3 2 4" xfId="3924" xr:uid="{5CA04E1B-B088-452D-BD45-C5C57FE7C4CB}"/>
    <cellStyle name="Assumption Percentage Right 3 2 5" xfId="3925" xr:uid="{A6FF4BFC-473F-4A5B-9616-F64892095F4A}"/>
    <cellStyle name="Assumption Percentage Right 3 2 6" xfId="3926" xr:uid="{3147AFBF-2E4A-4011-BDEB-646675FD462C}"/>
    <cellStyle name="Assumption Percentage Right 3 2 7" xfId="3927" xr:uid="{F2169F54-F347-4F25-9CA7-5E4A858AA3B4}"/>
    <cellStyle name="Assumption Percentage Right 3 3" xfId="3928" xr:uid="{B15548E5-1D94-4725-A86D-C4C27F15B8A3}"/>
    <cellStyle name="Assumption Percentage Right 3 3 2" xfId="3929" xr:uid="{E8F3C232-38AC-40E3-9008-8DEC3BD2FAD3}"/>
    <cellStyle name="Assumption Percentage Right 3 3 2 2" xfId="3930" xr:uid="{E4136FEF-0F55-4803-AE72-04112F4C2E07}"/>
    <cellStyle name="Assumption Percentage Right 3 3 2 3" xfId="3931" xr:uid="{1F826274-AA63-4040-A58F-C06708F3AC6C}"/>
    <cellStyle name="Assumption Percentage Right 3 3 2 4" xfId="3932" xr:uid="{604ED039-BA29-450B-88EF-5F9C07DBE1F0}"/>
    <cellStyle name="Assumption Percentage Right 3 3 2 5" xfId="3933" xr:uid="{97325852-1828-429D-AE67-6F09C0442A51}"/>
    <cellStyle name="Assumption Percentage Right 3 4" xfId="3934" xr:uid="{6283D450-D104-4BD5-B5D3-CB2D822D5B8F}"/>
    <cellStyle name="Assumption Percentage Right 3 4 2" xfId="3935" xr:uid="{5DD139CF-D306-4298-8923-7AA6A4BE51BF}"/>
    <cellStyle name="Assumption Percentage Right 3 4 3" xfId="3936" xr:uid="{AFEC1E72-E9D0-4D1A-AB25-00E044785C2F}"/>
    <cellStyle name="Assumption Percentage Right 3 4 4" xfId="3937" xr:uid="{F31E5F43-6939-4485-9B53-882EB085B2AE}"/>
    <cellStyle name="Assumption Percentage Right 3 4 5" xfId="3938" xr:uid="{C54F8103-15C3-4906-B924-BDC7E8B64D1E}"/>
    <cellStyle name="Assumption Percentage Right 3_Incentives Summary" xfId="3939" xr:uid="{09E82512-5781-4674-88BF-CD02D593805E}"/>
    <cellStyle name="Assumption Percentage Right 4" xfId="3940" xr:uid="{D27EA9F5-E37D-4251-A470-90B895B876C4}"/>
    <cellStyle name="Assumption Percentage Right 4 2" xfId="3941" xr:uid="{A8ECB92A-EB49-4863-8527-A81891E04CFA}"/>
    <cellStyle name="Assumption Percentage Right 4 2 2" xfId="3942" xr:uid="{4339EE72-813B-4B8E-BFDC-173AD2AEB35A}"/>
    <cellStyle name="Assumption Percentage Right 4 2 2 2" xfId="3943" xr:uid="{0A78CE7D-D679-44D0-AA91-E6ABE9C0D8AF}"/>
    <cellStyle name="Assumption Percentage Right 4 2 2 3" xfId="3944" xr:uid="{C4E857A3-0848-412F-B4B4-3CFCDED4B273}"/>
    <cellStyle name="Assumption Percentage Right 4 2 2 4" xfId="3945" xr:uid="{04A512B5-0C92-4F41-8E41-043785AB1A16}"/>
    <cellStyle name="Assumption Percentage Right 4 2 2 5" xfId="3946" xr:uid="{F2BD7D34-B04B-4C48-82D3-3F7002607C33}"/>
    <cellStyle name="Assumption Percentage Right 4 2 2 6" xfId="3947" xr:uid="{E2B041CC-9364-425E-8296-33635C6CD673}"/>
    <cellStyle name="Assumption Percentage Right 4 2 3" xfId="3948" xr:uid="{1E60395F-407D-4634-B1C8-EDCB372EDE15}"/>
    <cellStyle name="Assumption Percentage Right 4 2 3 2" xfId="3949" xr:uid="{D8D8C83A-0907-445F-8FDD-3F1AF5FF723A}"/>
    <cellStyle name="Assumption Percentage Right 4 2 3 3" xfId="3950" xr:uid="{508ECF8E-6716-4C9C-8787-75091F4BD211}"/>
    <cellStyle name="Assumption Percentage Right 4 2 3 4" xfId="3951" xr:uid="{B23F1C6A-449E-42A2-AC77-D5BF951DD513}"/>
    <cellStyle name="Assumption Percentage Right 4 2 3 5" xfId="3952" xr:uid="{1DDC29FD-E4AA-4B94-946F-CB12E6575B21}"/>
    <cellStyle name="Assumption Percentage Right 4 2 4" xfId="3953" xr:uid="{EF45ACA1-5F80-4BA6-B931-0EBD3F456E71}"/>
    <cellStyle name="Assumption Percentage Right 4 2 5" xfId="3954" xr:uid="{46A138F4-A647-4F39-9C64-CFCFA57CAB23}"/>
    <cellStyle name="Assumption Percentage Right 4 2 6" xfId="3955" xr:uid="{073B71F8-14E9-4F48-A4E0-C42B1D184F3A}"/>
    <cellStyle name="Assumption Percentage Right 4 2 7" xfId="3956" xr:uid="{9D6F4321-54AB-43CC-87C4-E1B2E88B2889}"/>
    <cellStyle name="Assumption Percentage Right 4 3" xfId="3957" xr:uid="{5C0FD771-43D4-444D-8119-4DF9FDE0AEA9}"/>
    <cellStyle name="Assumption Percentage Right 4 3 2" xfId="3958" xr:uid="{6C259B4F-CE8C-4390-87C7-E618B4A6CA14}"/>
    <cellStyle name="Assumption Percentage Right 4 3 2 2" xfId="3959" xr:uid="{B19B2074-C85C-448A-AAC8-F2368486F49C}"/>
    <cellStyle name="Assumption Percentage Right 4 3 2 3" xfId="3960" xr:uid="{D8E8B422-2B69-4770-BDE4-40EDFF9EA86E}"/>
    <cellStyle name="Assumption Percentage Right 4 3 2 4" xfId="3961" xr:uid="{68604924-F9D7-4D83-92F0-7314E94BFF6F}"/>
    <cellStyle name="Assumption Percentage Right 4 3 2 5" xfId="3962" xr:uid="{EF446ACB-1E16-4FA9-BCAD-ECB143D806A8}"/>
    <cellStyle name="Assumption Percentage Right 4 4" xfId="3963" xr:uid="{2CBB52D4-0D8C-46ED-B818-AC76388A31C9}"/>
    <cellStyle name="Assumption Percentage Right 4 4 2" xfId="3964" xr:uid="{F27996C7-2500-48A4-93EB-A069F874AECF}"/>
    <cellStyle name="Assumption Percentage Right 4 4 3" xfId="3965" xr:uid="{AEAD6154-CCF5-4B3E-A509-51F91572839A}"/>
    <cellStyle name="Assumption Percentage Right 4 4 4" xfId="3966" xr:uid="{9766ED12-6488-4ECF-B450-F48CA8A81C50}"/>
    <cellStyle name="Assumption Percentage Right 4 4 5" xfId="3967" xr:uid="{71287C2B-4B87-4658-8168-9EA3804C7DDD}"/>
    <cellStyle name="Assumption Percentage Right 4_Change Control" xfId="3968" xr:uid="{37DBD274-E925-40E5-8395-E1CECF10E804}"/>
    <cellStyle name="Assumption Percentage Right 5" xfId="3969" xr:uid="{77B4B405-CC29-43BD-BFB8-D2F1EE40D665}"/>
    <cellStyle name="Assumption Percentage Right 5 2" xfId="3970" xr:uid="{591585EE-7098-43A5-9409-CA6529A933AC}"/>
    <cellStyle name="Assumption Percentage Right 5 2 2" xfId="3971" xr:uid="{0453FE57-6D77-4058-A0D7-B558C074FDA0}"/>
    <cellStyle name="Assumption Percentage Right 5 2 3" xfId="3972" xr:uid="{A611A3F4-C221-4D51-873C-4E70016D096C}"/>
    <cellStyle name="Assumption Percentage Right 5 2 4" xfId="3973" xr:uid="{09A602ED-72D2-42B4-9735-8414A5877972}"/>
    <cellStyle name="Assumption Percentage Right 5 2 5" xfId="3974" xr:uid="{AC943B65-A5BF-4252-9FF2-3CB7132CDC36}"/>
    <cellStyle name="Assumption Percentage Right 5 2 6" xfId="3975" xr:uid="{D75A0342-8CD1-49CE-99E8-18640BEF758C}"/>
    <cellStyle name="Assumption Percentage Right 5 3" xfId="3976" xr:uid="{F7B35568-2B27-4187-8C17-6CBEF1DB80EE}"/>
    <cellStyle name="Assumption Percentage Right 5 3 2" xfId="3977" xr:uid="{9C3B8806-D2AD-4D68-A278-889538CD4DCB}"/>
    <cellStyle name="Assumption Percentage Right 5 3 3" xfId="3978" xr:uid="{EFB8F1EF-1954-4011-ADA0-A6383E8DC33C}"/>
    <cellStyle name="Assumption Percentage Right 5 3 4" xfId="3979" xr:uid="{A0D95AB9-B1C7-4E80-8111-87E0EE2F2C74}"/>
    <cellStyle name="Assumption Percentage Right 5 3 5" xfId="3980" xr:uid="{B91D1F64-1E20-4897-9EDA-9F7DC81A01A8}"/>
    <cellStyle name="Assumption Percentage Right 5 4" xfId="3981" xr:uid="{7B902408-CA6A-42D1-B8EC-F3B96C46A911}"/>
    <cellStyle name="Assumption Percentage Right 5 5" xfId="3982" xr:uid="{CD6A97B4-B5CC-40CF-8CA0-4C84E457A613}"/>
    <cellStyle name="Assumption Percentage Right 5 6" xfId="3983" xr:uid="{6DCAFF86-3723-483D-B4D5-978493B61383}"/>
    <cellStyle name="Assumption Percentage Right 5 7" xfId="3984" xr:uid="{5A61AD28-C06B-4852-A0AB-AEDA93C34A6C}"/>
    <cellStyle name="Assumption Percentage Right 5_Change Control" xfId="3985" xr:uid="{FABFDCC6-CCE6-4DD7-9F0A-E318D002B952}"/>
    <cellStyle name="Assumption Percentage Right 6" xfId="3986" xr:uid="{0DEBF043-FF87-4887-B3C9-026E7AC7EAAB}"/>
    <cellStyle name="Assumption Percentage Right 6 2" xfId="3987" xr:uid="{F65CF579-286D-4C6D-B8AC-383228C171AE}"/>
    <cellStyle name="Assumption Percentage Right 6 2 2" xfId="3988" xr:uid="{4724AB99-12E8-42F6-B364-7688B9D4D0C1}"/>
    <cellStyle name="Assumption Percentage Right 6 2 3" xfId="3989" xr:uid="{1DC725CD-7D99-4054-B88F-F109FB72A140}"/>
    <cellStyle name="Assumption Percentage Right 6 2 4" xfId="3990" xr:uid="{768D095A-2521-4646-AAF9-E19A5B0450A3}"/>
    <cellStyle name="Assumption Percentage Right 6 2 5" xfId="3991" xr:uid="{98A7D075-BEB1-408C-B7DE-AB4B86455EA5}"/>
    <cellStyle name="Assumption Percentage Right 7" xfId="3992" xr:uid="{B07C0855-8665-4ED5-AC89-1EE184D74064}"/>
    <cellStyle name="Assumption Percentage Right_Change Control" xfId="3993" xr:uid="{7528DB0E-420C-41C6-B248-CDD9E04D1CB2}"/>
    <cellStyle name="Assumption Years Centre" xfId="3994" xr:uid="{3BF54E7B-19B1-4509-A9E3-5BF01A1F8269}"/>
    <cellStyle name="Assumption Years Centre 2" xfId="3995" xr:uid="{C95DCC56-8D3B-4811-86AB-A600BC1EDF8D}"/>
    <cellStyle name="Assumption Years Centre 2 2" xfId="3996" xr:uid="{B1E9D91B-6F3A-4EB0-8D5A-A25B9DDD0943}"/>
    <cellStyle name="Assumption Years Centre 2 2 2" xfId="3997" xr:uid="{B17F6E55-0991-467D-BFA2-AB9D15B65227}"/>
    <cellStyle name="Assumption Years Centre 2 2 2 2" xfId="3998" xr:uid="{AEB63ED2-D43C-42D5-A89A-CF09CD53A4D8}"/>
    <cellStyle name="Assumption Years Centre 2 2 2 2 2" xfId="3999" xr:uid="{8DFAD46D-B519-4D32-BC87-6A5437233066}"/>
    <cellStyle name="Assumption Years Centre 2 2 2 2 3" xfId="4000" xr:uid="{E643F240-0139-4F0A-B703-A556A0538097}"/>
    <cellStyle name="Assumption Years Centre 2 2 2 2 4" xfId="4001" xr:uid="{DFAF6C13-4DF1-4C45-AFDE-68113461E898}"/>
    <cellStyle name="Assumption Years Centre 2 2 2 2 5" xfId="4002" xr:uid="{81F798BE-8654-4204-955B-9228357553E2}"/>
    <cellStyle name="Assumption Years Centre 2 2 2 2 6" xfId="4003" xr:uid="{0A82401C-FCBA-4E37-A98A-CDBA96884EF0}"/>
    <cellStyle name="Assumption Years Centre 2 2 2 3" xfId="4004" xr:uid="{EB7EEF9C-8555-4941-AE74-56FAF27F9EC4}"/>
    <cellStyle name="Assumption Years Centre 2 2 2 3 2" xfId="4005" xr:uid="{BFB2E82C-DCFB-4FB1-8A60-2318C80CFAC8}"/>
    <cellStyle name="Assumption Years Centre 2 2 2 3 3" xfId="4006" xr:uid="{C089DF5E-C6CC-4E99-810E-227B20ADACFD}"/>
    <cellStyle name="Assumption Years Centre 2 2 2 3 4" xfId="4007" xr:uid="{F7F73A1F-FA3A-41B8-849D-FFE2577BDFBB}"/>
    <cellStyle name="Assumption Years Centre 2 2 2 3 5" xfId="4008" xr:uid="{50418C9B-07CE-4A46-A690-2F1683786DC1}"/>
    <cellStyle name="Assumption Years Centre 2 2 2 4" xfId="4009" xr:uid="{481692B9-4D32-47A9-AD74-09E8D32BD4DD}"/>
    <cellStyle name="Assumption Years Centre 2 2 2 5" xfId="4010" xr:uid="{3CD3398C-0E77-49C8-BB48-BE3D4372DE26}"/>
    <cellStyle name="Assumption Years Centre 2 2 2 6" xfId="4011" xr:uid="{7229D0E6-030A-47CB-9FE3-55774E6D9420}"/>
    <cellStyle name="Assumption Years Centre 2 2 2 7" xfId="4012" xr:uid="{32A6FCB5-E482-4532-B617-8FA8EEA35946}"/>
    <cellStyle name="Assumption Years Centre 2 2 3" xfId="4013" xr:uid="{D5DE4390-F73D-4315-A61B-D112A1EB5EA2}"/>
    <cellStyle name="Assumption Years Centre 2 2 3 2" xfId="4014" xr:uid="{9610ED43-268A-4A48-AB7B-1706682BBDEE}"/>
    <cellStyle name="Assumption Years Centre 2 2 3 2 2" xfId="4015" xr:uid="{DF2EEC5D-CFB8-403D-A81D-EAE70EADAE3C}"/>
    <cellStyle name="Assumption Years Centre 2 2 3 2 3" xfId="4016" xr:uid="{1453544C-A0DA-4E22-9573-6FE433391F7E}"/>
    <cellStyle name="Assumption Years Centre 2 2 3 2 4" xfId="4017" xr:uid="{1B1FAC61-3710-4A25-99B2-E268E200AE06}"/>
    <cellStyle name="Assumption Years Centre 2 2 3 2 5" xfId="4018" xr:uid="{4F8DE5B8-48D2-48E2-8F14-B5FBA563E504}"/>
    <cellStyle name="Assumption Years Centre 2 2 4" xfId="4019" xr:uid="{082216F9-7D62-4B07-A26B-B1E903615623}"/>
    <cellStyle name="Assumption Years Centre 2 2 4 2" xfId="4020" xr:uid="{C08E5668-ACED-4A18-8650-B7EA4BCE5D4A}"/>
    <cellStyle name="Assumption Years Centre 2 2 4 3" xfId="4021" xr:uid="{FEFE9453-CF41-4FA0-A050-4415C3F2AB5E}"/>
    <cellStyle name="Assumption Years Centre 2 2 4 4" xfId="4022" xr:uid="{74829A1D-0943-4C46-9EF8-8CEAC976CBE1}"/>
    <cellStyle name="Assumption Years Centre 2 2 4 5" xfId="4023" xr:uid="{777C7C12-D5BC-46B7-BB95-0384D23DACFE}"/>
    <cellStyle name="Assumption Years Centre 2 2_Incentives Summary" xfId="4024" xr:uid="{D14AE78C-3D98-4247-A28E-3FCABF8D2694}"/>
    <cellStyle name="Assumption Years Centre 2 3" xfId="4025" xr:uid="{D5E021CB-DCF9-4F3A-B8AB-E23109D5AF06}"/>
    <cellStyle name="Assumption Years Centre 2 3 2" xfId="4026" xr:uid="{5F27D5B7-77B3-45AF-A8B9-F7E67115FB54}"/>
    <cellStyle name="Assumption Years Centre 2 3 2 2" xfId="4027" xr:uid="{0ECCC76B-6FFE-4F91-82FF-401E02A74C60}"/>
    <cellStyle name="Assumption Years Centre 2 3 2 3" xfId="4028" xr:uid="{065F6ED6-C0ED-406A-AC4B-78B96D56E381}"/>
    <cellStyle name="Assumption Years Centre 2 3 2 4" xfId="4029" xr:uid="{21A919D0-05B9-4F68-957F-B052A242D1D7}"/>
    <cellStyle name="Assumption Years Centre 2 3 2 5" xfId="4030" xr:uid="{26DA53BF-E245-47E2-95B6-2D0D937A2282}"/>
    <cellStyle name="Assumption Years Centre 2 3 2 6" xfId="4031" xr:uid="{F9C0B8C2-63DA-44DD-9CF4-DB109A25FC87}"/>
    <cellStyle name="Assumption Years Centre 2 3 3" xfId="4032" xr:uid="{C6E3DF23-48DF-498B-9BF5-24581B2E5339}"/>
    <cellStyle name="Assumption Years Centre 2 3 3 2" xfId="4033" xr:uid="{5A289F6E-14AF-49DE-B646-69E5EC4748A1}"/>
    <cellStyle name="Assumption Years Centre 2 3 3 3" xfId="4034" xr:uid="{69425C66-DEC9-403A-B26E-B274F68B8F47}"/>
    <cellStyle name="Assumption Years Centre 2 3 3 4" xfId="4035" xr:uid="{8D78991A-2630-4274-9603-29ACE2C5E49E}"/>
    <cellStyle name="Assumption Years Centre 2 3 3 5" xfId="4036" xr:uid="{92FB1DC4-B316-4DD3-95FC-2B2E978E996F}"/>
    <cellStyle name="Assumption Years Centre 2 3 4" xfId="4037" xr:uid="{AB99EFFE-66CF-4317-B868-9BC7F6D4C0B7}"/>
    <cellStyle name="Assumption Years Centre 2 3 5" xfId="4038" xr:uid="{0CA59BBD-C968-4E0E-9429-B6891A7690C1}"/>
    <cellStyle name="Assumption Years Centre 2 3 6" xfId="4039" xr:uid="{919EFA62-4977-4C37-A392-B631F3F5E272}"/>
    <cellStyle name="Assumption Years Centre 2 3 7" xfId="4040" xr:uid="{0D763108-C00F-4AC5-A975-BD8588F13DC8}"/>
    <cellStyle name="Assumption Years Centre 2 4" xfId="4041" xr:uid="{15409F35-92DC-45BE-B696-6B3FBF671CB9}"/>
    <cellStyle name="Assumption Years Centre 2 4 2" xfId="4042" xr:uid="{AE4883E9-CE25-4020-982F-B641393FF8D5}"/>
    <cellStyle name="Assumption Years Centre 2 4 2 2" xfId="4043" xr:uid="{3409C56C-BC34-4C26-8FF0-069370A20A94}"/>
    <cellStyle name="Assumption Years Centre 2 4 2 3" xfId="4044" xr:uid="{6F93AFE9-E0A8-46C5-B508-160DF0AE6E9F}"/>
    <cellStyle name="Assumption Years Centre 2 4 2 4" xfId="4045" xr:uid="{EDF67A3A-0E9C-4CB9-B7D5-B683EC8E0C2C}"/>
    <cellStyle name="Assumption Years Centre 2 4 2 5" xfId="4046" xr:uid="{40D15A91-DC77-4E19-9337-5BAFA8AE8000}"/>
    <cellStyle name="Assumption Years Centre 2 5" xfId="4047" xr:uid="{EC37D856-CFED-4A3E-83B0-BAD406C12E04}"/>
    <cellStyle name="Assumption Years Centre 2_Change Control" xfId="4048" xr:uid="{8AEFDC25-7B0A-48F9-8612-330BFD0527E6}"/>
    <cellStyle name="Assumption Years Centre 3" xfId="4049" xr:uid="{26B1F91B-ED76-403D-9381-D2ECA56DC442}"/>
    <cellStyle name="Assumption Years Centre 3 2" xfId="4050" xr:uid="{EE04663F-47CD-454A-A1D2-ED8E027CD7C5}"/>
    <cellStyle name="Assumption Years Centre 3 2 2" xfId="4051" xr:uid="{88CBDD09-66E1-4781-B698-D4A7F755C1BA}"/>
    <cellStyle name="Assumption Years Centre 3 2 2 2" xfId="4052" xr:uid="{34C4A034-79E7-454D-8CC6-78F9EBA6CB61}"/>
    <cellStyle name="Assumption Years Centre 3 2 2 3" xfId="4053" xr:uid="{1DAA39EF-41BB-4BC7-A452-BA1F08ADE4B0}"/>
    <cellStyle name="Assumption Years Centre 3 2 2 4" xfId="4054" xr:uid="{14903472-13D9-4539-B246-384F1241CB2D}"/>
    <cellStyle name="Assumption Years Centre 3 2 2 5" xfId="4055" xr:uid="{CAC8F564-3641-4837-BA06-1E6E3576775E}"/>
    <cellStyle name="Assumption Years Centre 3 2 2 6" xfId="4056" xr:uid="{1ABAFDF5-CB1A-41FE-A628-A00E80FC4A2C}"/>
    <cellStyle name="Assumption Years Centre 3 2 2_Corp Rec" xfId="4057" xr:uid="{09EB6B0C-86AE-463A-AEAB-E4A4157808D8}"/>
    <cellStyle name="Assumption Years Centre 3 2 3" xfId="4058" xr:uid="{81A597C8-6789-4BE8-AF2F-9424EB965EF7}"/>
    <cellStyle name="Assumption Years Centre 3 2 3 2" xfId="4059" xr:uid="{83ADEBD6-0D3C-4119-B462-51B4D10412BE}"/>
    <cellStyle name="Assumption Years Centre 3 2 3 3" xfId="4060" xr:uid="{5946FE3A-26E5-47B0-BF04-F4B1D893051F}"/>
    <cellStyle name="Assumption Years Centre 3 2 3 4" xfId="4061" xr:uid="{1B633F5A-2AEA-4F72-8DAE-57CBB63C270B}"/>
    <cellStyle name="Assumption Years Centre 3 2 3 5" xfId="4062" xr:uid="{7DAE7A3C-472D-488D-B145-EC98D1C5DA71}"/>
    <cellStyle name="Assumption Years Centre 3 2 3_Corp Rec" xfId="4063" xr:uid="{29DE73FC-FE38-4BF4-8EC2-109954B0CA6A}"/>
    <cellStyle name="Assumption Years Centre 3 2 4" xfId="4064" xr:uid="{5456FB62-4B3C-44A2-B0EA-D4559863439F}"/>
    <cellStyle name="Assumption Years Centre 3 2 5" xfId="4065" xr:uid="{59CB766B-1807-48F1-A6C7-FE8FE473963F}"/>
    <cellStyle name="Assumption Years Centre 3 2 6" xfId="4066" xr:uid="{1FDD5C0E-41E3-411C-AA19-9C7E845E23E2}"/>
    <cellStyle name="Assumption Years Centre 3 2 7" xfId="4067" xr:uid="{CE6B3E26-E3E4-4C91-A017-FEBC8C82A6A1}"/>
    <cellStyle name="Assumption Years Centre 3 2_Corp Rec" xfId="4068" xr:uid="{CB915389-22F9-435B-824F-CA8BE3ECC9DD}"/>
    <cellStyle name="Assumption Years Centre 3 3" xfId="4069" xr:uid="{D5727CB0-7F59-4080-BBAC-B15593D6DC24}"/>
    <cellStyle name="Assumption Years Centre 3 3 2" xfId="4070" xr:uid="{5C19C970-FE62-438E-9AD9-1171B1C36F1E}"/>
    <cellStyle name="Assumption Years Centre 3 3 2 2" xfId="4071" xr:uid="{E8C54027-DB20-4C8F-BF4E-FBE103E8475C}"/>
    <cellStyle name="Assumption Years Centre 3 3 2 3" xfId="4072" xr:uid="{EF8BA015-21BB-4B2F-9ADB-DA7A9DBF152D}"/>
    <cellStyle name="Assumption Years Centre 3 3 2 4" xfId="4073" xr:uid="{3F9A8874-24D5-4CCB-BE28-C3C59D704023}"/>
    <cellStyle name="Assumption Years Centre 3 3 2 5" xfId="4074" xr:uid="{4C198920-ECB4-4CBF-8F43-6525D5148BA8}"/>
    <cellStyle name="Assumption Years Centre 3 3 2_Corp Rec" xfId="4075" xr:uid="{1A3E440F-94F1-46AC-9B46-A9C986E3D598}"/>
    <cellStyle name="Assumption Years Centre 3 3_Corp Rec" xfId="4076" xr:uid="{870A5938-0618-44CB-BF3E-18A4998C021E}"/>
    <cellStyle name="Assumption Years Centre 3 4" xfId="4077" xr:uid="{64BAB64B-2CDC-464A-98E6-699081F12266}"/>
    <cellStyle name="Assumption Years Centre 3 4 2" xfId="4078" xr:uid="{CCDC55BF-C1D8-48C6-B835-10CE04953E57}"/>
    <cellStyle name="Assumption Years Centre 3 4 3" xfId="4079" xr:uid="{1073BFB9-D0F7-488D-B549-C2342A39DA04}"/>
    <cellStyle name="Assumption Years Centre 3 4 4" xfId="4080" xr:uid="{FD1CA25E-DF7A-4501-9A48-DC33F5F19BDA}"/>
    <cellStyle name="Assumption Years Centre 3 4 5" xfId="4081" xr:uid="{CE3B4A3E-10EA-48AD-A365-EAC1CA5C4124}"/>
    <cellStyle name="Assumption Years Centre 3 4_Corp Rec" xfId="4082" xr:uid="{2183B04B-86DF-4F51-8237-DAAA7DC92E59}"/>
    <cellStyle name="Assumption Years Centre 3_Corp Rec" xfId="4083" xr:uid="{FE11A726-138E-45E7-B833-593E946B4EF9}"/>
    <cellStyle name="Assumption Years Centre 4" xfId="4084" xr:uid="{F0FC6005-B9BE-4C84-B331-393177EA1CC0}"/>
    <cellStyle name="Assumption Years Centre 4 2" xfId="4085" xr:uid="{2C2A5D30-6C8D-4DEE-B6F2-A17E5F3CB2F2}"/>
    <cellStyle name="Assumption Years Centre 4 2 2" xfId="4086" xr:uid="{070C7382-EA24-41EF-8331-41371C7E9AB5}"/>
    <cellStyle name="Assumption Years Centre 4 2 2 2" xfId="4087" xr:uid="{884BAFF4-8066-454B-9A46-749AC49CEDA5}"/>
    <cellStyle name="Assumption Years Centre 4 2 2 3" xfId="4088" xr:uid="{65E15096-8909-4E9C-ACBE-FDC3F9A78C69}"/>
    <cellStyle name="Assumption Years Centre 4 2 2 4" xfId="4089" xr:uid="{0A5C141E-6190-4420-809A-6EFE78347DD9}"/>
    <cellStyle name="Assumption Years Centre 4 2 2 5" xfId="4090" xr:uid="{3C1A9591-BE97-4BDD-9A82-64C0BF473AD5}"/>
    <cellStyle name="Assumption Years Centre 4 2 2 6" xfId="4091" xr:uid="{8F0537D1-90B2-4278-835A-FFB047EF2AE6}"/>
    <cellStyle name="Assumption Years Centre 4 2 2_Corp Rec" xfId="4092" xr:uid="{8DF0E1ED-CE3E-418E-BCA3-50BAAA327EA2}"/>
    <cellStyle name="Assumption Years Centre 4 2 3" xfId="4093" xr:uid="{3F4B4ECA-FA6E-46D2-AB96-0FBD06C8DA86}"/>
    <cellStyle name="Assumption Years Centre 4 2 3 2" xfId="4094" xr:uid="{0DC3B880-3611-450E-BA09-230D08C3A64F}"/>
    <cellStyle name="Assumption Years Centre 4 2 3 3" xfId="4095" xr:uid="{7129FF0C-F30A-4BA3-9ABD-598C4E729671}"/>
    <cellStyle name="Assumption Years Centre 4 2 3 4" xfId="4096" xr:uid="{74FD2CAE-84B9-464C-BD69-E89DCB2380C9}"/>
    <cellStyle name="Assumption Years Centre 4 2 3 5" xfId="4097" xr:uid="{23F78AE6-FDBF-4E5E-869B-70B1FA112AB2}"/>
    <cellStyle name="Assumption Years Centre 4 2 3_Corp Rec" xfId="4098" xr:uid="{C391E5FF-4225-4F90-B6C0-56FA72CA2787}"/>
    <cellStyle name="Assumption Years Centre 4 2 4" xfId="4099" xr:uid="{21D4E572-23A9-49BD-9905-8F4E3538FF84}"/>
    <cellStyle name="Assumption Years Centre 4 2 5" xfId="4100" xr:uid="{39850DEE-B26C-4593-8FD4-8A14E7E3B2FC}"/>
    <cellStyle name="Assumption Years Centre 4 2 6" xfId="4101" xr:uid="{68620A2E-8DA1-4145-A570-3E4E8D483F1C}"/>
    <cellStyle name="Assumption Years Centre 4 2 7" xfId="4102" xr:uid="{3F1A20F0-7597-4DF3-B669-BECD1D4B5AF1}"/>
    <cellStyle name="Assumption Years Centre 4 2_Corp Rec" xfId="4103" xr:uid="{09EF8C27-7808-4FCE-8E69-0A90F11F46AD}"/>
    <cellStyle name="Assumption Years Centre 4 3" xfId="4104" xr:uid="{702176F8-03CA-4858-91DE-858CCB190120}"/>
    <cellStyle name="Assumption Years Centre 4 3 2" xfId="4105" xr:uid="{65A86559-D3C7-458D-99B2-663D42F69A11}"/>
    <cellStyle name="Assumption Years Centre 4 3 2 2" xfId="4106" xr:uid="{53CAD1EC-BC23-45BA-AFF5-B3A6C1ED03DF}"/>
    <cellStyle name="Assumption Years Centre 4 3 2 3" xfId="4107" xr:uid="{AECD57D0-9315-447D-9205-ED2F67A36BA5}"/>
    <cellStyle name="Assumption Years Centre 4 3 2 4" xfId="4108" xr:uid="{8AE325B2-2F1B-4248-8094-DD2E505C1DF2}"/>
    <cellStyle name="Assumption Years Centre 4 3 2 5" xfId="4109" xr:uid="{B81AD5A1-D214-4BF3-8149-DBEBE6DD2921}"/>
    <cellStyle name="Assumption Years Centre 4 3 2_Corp Rec" xfId="4110" xr:uid="{424A1437-9582-4D58-9D97-4C4123C86103}"/>
    <cellStyle name="Assumption Years Centre 4 3_Corp Rec" xfId="4111" xr:uid="{E52270DE-B02F-48E3-8534-F69EA8B3015D}"/>
    <cellStyle name="Assumption Years Centre 4 4" xfId="4112" xr:uid="{1E55AF2B-F80D-4081-BAD8-34DDAF7031E5}"/>
    <cellStyle name="Assumption Years Centre 4 4 2" xfId="4113" xr:uid="{03F9016E-7DDE-4A3E-8749-14EC856C4A80}"/>
    <cellStyle name="Assumption Years Centre 4 4 3" xfId="4114" xr:uid="{D9FA453F-C5B5-4BC0-A8AE-DA5A19FC9951}"/>
    <cellStyle name="Assumption Years Centre 4 4 4" xfId="4115" xr:uid="{DF41E99F-894E-466C-AE7F-B79C39CB5AB1}"/>
    <cellStyle name="Assumption Years Centre 4 4 5" xfId="4116" xr:uid="{C30E49E3-138E-45BC-8561-CE4B4DC469AA}"/>
    <cellStyle name="Assumption Years Centre 4 4_Corp Rec" xfId="4117" xr:uid="{E7AD4FA1-C0C0-4377-9B5E-DAF469B329F9}"/>
    <cellStyle name="Assumption Years Centre 4_Change Control" xfId="4118" xr:uid="{C9CC0250-5646-47CB-903C-81C65F1E2BD0}"/>
    <cellStyle name="Assumption Years Centre 5" xfId="4119" xr:uid="{98D13E0D-A1FD-461E-97AC-7FE9F367BEA1}"/>
    <cellStyle name="Assumption Years Centre 5 2" xfId="4120" xr:uid="{63990E69-D1A6-4BC1-AF01-174CB6FABC9E}"/>
    <cellStyle name="Assumption Years Centre 5 2 2" xfId="4121" xr:uid="{B6BAD30D-3A20-4CB6-AC57-3C25B7BB963B}"/>
    <cellStyle name="Assumption Years Centre 5 2 3" xfId="4122" xr:uid="{EEDF1344-2090-4A9A-BA4F-89972814636B}"/>
    <cellStyle name="Assumption Years Centre 5 2 4" xfId="4123" xr:uid="{7C817391-8A4B-44F0-82B3-5442D6279C7D}"/>
    <cellStyle name="Assumption Years Centre 5 2 5" xfId="4124" xr:uid="{FE315B32-DD72-4AEB-B29B-2BFFAC2B909D}"/>
    <cellStyle name="Assumption Years Centre 5 2 6" xfId="4125" xr:uid="{3C608A77-14CF-4A8D-A17E-011039B8B6A1}"/>
    <cellStyle name="Assumption Years Centre 5 2_Corp Rec" xfId="4126" xr:uid="{43939492-6E0A-4695-B224-B9014099BBFC}"/>
    <cellStyle name="Assumption Years Centre 5 3" xfId="4127" xr:uid="{043C3970-E413-426A-9D73-7167AB2B0AFD}"/>
    <cellStyle name="Assumption Years Centre 5 3 2" xfId="4128" xr:uid="{B0288746-5CE4-4DF0-88F0-9981794887FC}"/>
    <cellStyle name="Assumption Years Centre 5 3 3" xfId="4129" xr:uid="{14028BA4-FEB2-4E68-9DCB-0179B60B3BE0}"/>
    <cellStyle name="Assumption Years Centre 5 3 4" xfId="4130" xr:uid="{28133718-BA8B-40A7-AE16-927AF0E65EBE}"/>
    <cellStyle name="Assumption Years Centre 5 3 5" xfId="4131" xr:uid="{9D66141A-22D1-4865-B20A-3B116B4BA981}"/>
    <cellStyle name="Assumption Years Centre 5 3_Corp Rec" xfId="4132" xr:uid="{78C768BF-AFBE-4A7B-9D8C-961FF38AFE79}"/>
    <cellStyle name="Assumption Years Centre 5 4" xfId="4133" xr:uid="{07193514-4AF5-471A-9B4F-D1B489625315}"/>
    <cellStyle name="Assumption Years Centre 5 5" xfId="4134" xr:uid="{4DF3C3DB-CB1E-4E5C-A879-F3428FB02263}"/>
    <cellStyle name="Assumption Years Centre 5 6" xfId="4135" xr:uid="{1FD51F82-E76E-4EDB-ADE5-E2F3716A7AE7}"/>
    <cellStyle name="Assumption Years Centre 5 7" xfId="4136" xr:uid="{963F88DA-B070-42DA-8296-A4F61ED395E4}"/>
    <cellStyle name="Assumption Years Centre 5_Change Control" xfId="4137" xr:uid="{CC744D75-3CE8-4924-8058-8BA4EA97E9F1}"/>
    <cellStyle name="Assumption Years Centre 6" xfId="4138" xr:uid="{7645121D-A8B0-4E64-B691-32654CE14802}"/>
    <cellStyle name="Assumption Years Centre 6 2" xfId="4139" xr:uid="{03A4925B-92E0-4E47-BDB5-994FBB6D40FE}"/>
    <cellStyle name="Assumption Years Centre 6 2 2" xfId="4140" xr:uid="{356C8D2B-48AE-493B-9A6E-FDCB54C22143}"/>
    <cellStyle name="Assumption Years Centre 6 2 3" xfId="4141" xr:uid="{EF22850F-82E8-4A02-A673-7BE2ADD65B58}"/>
    <cellStyle name="Assumption Years Centre 6 2 4" xfId="4142" xr:uid="{2A1CF00A-B11F-4EEE-B58E-AB44C0875B7E}"/>
    <cellStyle name="Assumption Years Centre 6 2 5" xfId="4143" xr:uid="{342DF450-9DF3-4E26-8FB7-55F11DB3B195}"/>
    <cellStyle name="Assumption Years Centre 6 2_Corp Rec" xfId="4144" xr:uid="{8F5AD5A1-3F4C-40A6-B931-1A2B7CD08C97}"/>
    <cellStyle name="Assumption Years Centre 6_Corp Rec" xfId="4145" xr:uid="{93A8B168-C11A-4BE5-947B-0E72763D9032}"/>
    <cellStyle name="Assumption Years Centre 7" xfId="4146" xr:uid="{41BFA575-20CE-49FF-8C0B-89236CA5008F}"/>
    <cellStyle name="Assumption Years Centre_Change Control" xfId="4147" xr:uid="{52A6EF75-EEC3-4262-B534-425335233307}"/>
    <cellStyle name="Assumption Years Right" xfId="4148" xr:uid="{7A64A51A-4E6E-44A6-9DE0-BB1F5F7ACFDA}"/>
    <cellStyle name="Assumption Years Right 2" xfId="4149" xr:uid="{8F5EABBE-87A8-4C40-A467-443BCE26D85F}"/>
    <cellStyle name="Assumption Years Right 2 2" xfId="4150" xr:uid="{BCB0D5C7-E16D-4C5B-A9F0-DB6C20078633}"/>
    <cellStyle name="Assumption Years Right 2 2 2" xfId="4151" xr:uid="{73705B0B-2645-487D-A548-729D7EA64202}"/>
    <cellStyle name="Assumption Years Right 2 2 2 2" xfId="4152" xr:uid="{05815915-2620-4995-92B1-85F171BA60A3}"/>
    <cellStyle name="Assumption Years Right 2 2 2 2 2" xfId="4153" xr:uid="{3DD37234-5BE1-4A0B-9A7D-259A9657899D}"/>
    <cellStyle name="Assumption Years Right 2 2 2 2 3" xfId="4154" xr:uid="{ED412F67-B2C4-400D-A611-D2A49E28D227}"/>
    <cellStyle name="Assumption Years Right 2 2 2 2 4" xfId="4155" xr:uid="{F524CFFF-AF83-453D-A489-BC13AB436AA0}"/>
    <cellStyle name="Assumption Years Right 2 2 2 2 5" xfId="4156" xr:uid="{B333D3AE-C6C9-44AD-BF5D-53A57A4DBFF7}"/>
    <cellStyle name="Assumption Years Right 2 2 2 2 6" xfId="4157" xr:uid="{D8F61636-3536-43FD-929F-E21799A8C0EA}"/>
    <cellStyle name="Assumption Years Right 2 2 2 2_Corp Rec" xfId="4158" xr:uid="{4F67BB6A-9430-45FA-8FA3-F826AFC0E36B}"/>
    <cellStyle name="Assumption Years Right 2 2 2 3" xfId="4159" xr:uid="{887BBCB9-4681-4A82-87AF-5C4ADF844D28}"/>
    <cellStyle name="Assumption Years Right 2 2 2 3 2" xfId="4160" xr:uid="{A8264593-6A7B-43C4-ACF0-D0DCB3561543}"/>
    <cellStyle name="Assumption Years Right 2 2 2 3 3" xfId="4161" xr:uid="{740E3428-99F1-4DEC-AF7B-BDCE6BD4D410}"/>
    <cellStyle name="Assumption Years Right 2 2 2 3 4" xfId="4162" xr:uid="{CD656153-D66C-41FA-B47F-DA192F497F88}"/>
    <cellStyle name="Assumption Years Right 2 2 2 3 5" xfId="4163" xr:uid="{B3920140-44D1-4AD3-9A94-877E6660DE7D}"/>
    <cellStyle name="Assumption Years Right 2 2 2 3_Corp Rec" xfId="4164" xr:uid="{3A83988E-E42A-479E-A471-CCCF777E62E9}"/>
    <cellStyle name="Assumption Years Right 2 2 2 4" xfId="4165" xr:uid="{CDF722DD-DE9E-4FCB-A55B-A20E23A65AF8}"/>
    <cellStyle name="Assumption Years Right 2 2 2 5" xfId="4166" xr:uid="{E9F579EC-02B2-46FB-B34F-F9FECAB7BB23}"/>
    <cellStyle name="Assumption Years Right 2 2 2 6" xfId="4167" xr:uid="{EBE0A16F-EF9B-41B1-9EA6-24C937F15718}"/>
    <cellStyle name="Assumption Years Right 2 2 2 7" xfId="4168" xr:uid="{DF50C5EF-F0C3-468E-83B5-41293CDE7175}"/>
    <cellStyle name="Assumption Years Right 2 2 2_Corp Rec" xfId="4169" xr:uid="{F22041E0-A225-46BE-80F1-C0DD472177CC}"/>
    <cellStyle name="Assumption Years Right 2 2 3" xfId="4170" xr:uid="{69D80479-E845-405E-82A6-054F673EBD85}"/>
    <cellStyle name="Assumption Years Right 2 2 3 2" xfId="4171" xr:uid="{D34FEA95-AFEB-4406-BE81-1BD5EA6AB6D7}"/>
    <cellStyle name="Assumption Years Right 2 2 3 2 2" xfId="4172" xr:uid="{B3571EEF-C9F9-47D5-B64D-ADD67787BF90}"/>
    <cellStyle name="Assumption Years Right 2 2 3 2 3" xfId="4173" xr:uid="{256B3148-0B2A-419C-8BE9-A027872570FD}"/>
    <cellStyle name="Assumption Years Right 2 2 3 2 4" xfId="4174" xr:uid="{18DFBC47-B2D3-401E-BC0F-00A4687F58D5}"/>
    <cellStyle name="Assumption Years Right 2 2 3 2 5" xfId="4175" xr:uid="{ED2B088A-ABE7-44C8-BF15-D55598E67E9C}"/>
    <cellStyle name="Assumption Years Right 2 2 3 2_Corp Rec" xfId="4176" xr:uid="{585952FB-B575-4F21-8FAC-5067B54D2684}"/>
    <cellStyle name="Assumption Years Right 2 2 3_Corp Rec" xfId="4177" xr:uid="{D239E92B-5B61-4202-AC09-A87220910B1E}"/>
    <cellStyle name="Assumption Years Right 2 2 4" xfId="4178" xr:uid="{2FBA736F-DFCB-42DA-ACCE-89E16458A175}"/>
    <cellStyle name="Assumption Years Right 2 2 4 2" xfId="4179" xr:uid="{0CF406B2-057A-4AB4-95EB-8FCD759E6157}"/>
    <cellStyle name="Assumption Years Right 2 2 4 3" xfId="4180" xr:uid="{C787EB4F-856E-40E7-86E1-E413EC050F8C}"/>
    <cellStyle name="Assumption Years Right 2 2 4 4" xfId="4181" xr:uid="{F907F896-A090-4D64-B263-6C20ED66ECA8}"/>
    <cellStyle name="Assumption Years Right 2 2 4 5" xfId="4182" xr:uid="{B56DDDAD-A9B7-4E90-89BF-85344D19CB3F}"/>
    <cellStyle name="Assumption Years Right 2 2 4_Corp Rec" xfId="4183" xr:uid="{4A35220B-3ED5-44AE-B445-F4F612A65A1E}"/>
    <cellStyle name="Assumption Years Right 2 2_Corp Rec" xfId="4184" xr:uid="{3FE55ABF-502E-4AD2-9A0A-956664015FD3}"/>
    <cellStyle name="Assumption Years Right 2 3" xfId="4185" xr:uid="{35406080-D8D0-4FC9-8BED-1BC95E474546}"/>
    <cellStyle name="Assumption Years Right 2 3 2" xfId="4186" xr:uid="{62ACE622-BACF-4217-BE38-753F4E815031}"/>
    <cellStyle name="Assumption Years Right 2 3 2 2" xfId="4187" xr:uid="{BDC4332C-2C9A-466A-B38B-268121ECFFE4}"/>
    <cellStyle name="Assumption Years Right 2 3 2 3" xfId="4188" xr:uid="{8415337E-153C-4100-B74C-694070142F62}"/>
    <cellStyle name="Assumption Years Right 2 3 2 4" xfId="4189" xr:uid="{616BD96A-4355-431E-80E6-B3B52C72B4EA}"/>
    <cellStyle name="Assumption Years Right 2 3 2 5" xfId="4190" xr:uid="{930A5A48-F399-4F5A-A18A-F9B3215CC1F1}"/>
    <cellStyle name="Assumption Years Right 2 3 2 6" xfId="4191" xr:uid="{4C566606-0265-45D3-8C7D-CECA2BA33197}"/>
    <cellStyle name="Assumption Years Right 2 3 2_Corp Rec" xfId="4192" xr:uid="{CBA970DA-594F-4C08-88FF-F9424A4A18BE}"/>
    <cellStyle name="Assumption Years Right 2 3 3" xfId="4193" xr:uid="{CADE3109-DD54-4E18-B6C5-8A3415B9B082}"/>
    <cellStyle name="Assumption Years Right 2 3 3 2" xfId="4194" xr:uid="{E0F7B185-6F56-4386-9244-6CD8028C5E2E}"/>
    <cellStyle name="Assumption Years Right 2 3 3 3" xfId="4195" xr:uid="{FD07B44F-7C4B-44FB-A036-B2DC0BBA09FF}"/>
    <cellStyle name="Assumption Years Right 2 3 3 4" xfId="4196" xr:uid="{6A86CAFC-DC15-4123-A6F1-23FECE49D4AD}"/>
    <cellStyle name="Assumption Years Right 2 3 3 5" xfId="4197" xr:uid="{DBFF0893-B991-4F52-A163-E46DC867B83F}"/>
    <cellStyle name="Assumption Years Right 2 3 3_Corp Rec" xfId="4198" xr:uid="{4150AD69-4D0C-4EE7-9E5D-549247AD745A}"/>
    <cellStyle name="Assumption Years Right 2 3 4" xfId="4199" xr:uid="{836B9F65-5C12-461E-AA0B-453D5C722782}"/>
    <cellStyle name="Assumption Years Right 2 3 5" xfId="4200" xr:uid="{0103B439-4817-48E5-9B27-5FCCB2A41F8F}"/>
    <cellStyle name="Assumption Years Right 2 3 6" xfId="4201" xr:uid="{2A3BE354-7839-4F1A-AFBC-80FC7AC57ECD}"/>
    <cellStyle name="Assumption Years Right 2 3 7" xfId="4202" xr:uid="{C23480E1-5B3B-4902-9F0B-0A2C8619AE11}"/>
    <cellStyle name="Assumption Years Right 2 3_Corp Rec" xfId="4203" xr:uid="{E1A1CF00-1D85-40A9-B590-0568A633841E}"/>
    <cellStyle name="Assumption Years Right 2 4" xfId="4204" xr:uid="{D61CFEF5-D28A-4908-8C68-2FE3F219959A}"/>
    <cellStyle name="Assumption Years Right 2 4 2" xfId="4205" xr:uid="{A3CA351E-0D73-4CB2-A489-F563EC984531}"/>
    <cellStyle name="Assumption Years Right 2 4 2 2" xfId="4206" xr:uid="{C838D010-5377-4FB4-A68B-A5AE2D1FC7CF}"/>
    <cellStyle name="Assumption Years Right 2 4 2 3" xfId="4207" xr:uid="{6DA21021-A114-47AA-8748-3796D279754A}"/>
    <cellStyle name="Assumption Years Right 2 4 2 4" xfId="4208" xr:uid="{CFBFEDD2-E553-4CC6-AF9B-EAD34E5B3988}"/>
    <cellStyle name="Assumption Years Right 2 4 2 5" xfId="4209" xr:uid="{38115B96-676D-418D-B088-205885ADA0FC}"/>
    <cellStyle name="Assumption Years Right 2 4 2_Corp Rec" xfId="4210" xr:uid="{2BB05375-73A4-4A3D-8A4A-BA6885CCF245}"/>
    <cellStyle name="Assumption Years Right 2 4_Corp Rec" xfId="4211" xr:uid="{F3ECE8C0-248D-4572-86EF-87A48219EB64}"/>
    <cellStyle name="Assumption Years Right 2 5" xfId="4212" xr:uid="{9FD0AD3A-1E7E-4AE7-9AD2-1C6AFBFBE4C4}"/>
    <cellStyle name="Assumption Years Right 2_Change Control" xfId="4213" xr:uid="{2592F465-0D97-4324-926B-B17E677ABE57}"/>
    <cellStyle name="Assumption Years Right 3" xfId="4214" xr:uid="{31BC00B6-380F-4747-80C7-D8EA9DCEAC69}"/>
    <cellStyle name="Assumption Years Right 3 2" xfId="4215" xr:uid="{DAF2696A-4EB5-4171-BBC5-52E5A1FDBD92}"/>
    <cellStyle name="Assumption Years Right 3 2 2" xfId="4216" xr:uid="{76FE7FB9-04A6-4FB9-AF06-CD97B2AAAA24}"/>
    <cellStyle name="Assumption Years Right 3 2 2 2" xfId="4217" xr:uid="{5D74E69C-5CEF-4D63-907D-BCC02AFCE171}"/>
    <cellStyle name="Assumption Years Right 3 2 2 3" xfId="4218" xr:uid="{CEC21026-0D67-4902-9764-9540A4C173A5}"/>
    <cellStyle name="Assumption Years Right 3 2 2 4" xfId="4219" xr:uid="{E8BD1D10-8365-4972-A65F-E58505065602}"/>
    <cellStyle name="Assumption Years Right 3 2 2 5" xfId="4220" xr:uid="{62E907FE-109D-496A-AD63-BD2D7600018B}"/>
    <cellStyle name="Assumption Years Right 3 2 2 6" xfId="4221" xr:uid="{AA594C15-666C-46B0-B4CF-E93F5FA304FE}"/>
    <cellStyle name="Assumption Years Right 3 2 2_Corp Rec" xfId="4222" xr:uid="{AE352EDD-7657-476B-A106-B2C5E0962879}"/>
    <cellStyle name="Assumption Years Right 3 2 3" xfId="4223" xr:uid="{317B6760-2171-430F-B17A-B676B4868052}"/>
    <cellStyle name="Assumption Years Right 3 2 3 2" xfId="4224" xr:uid="{5F2BE1AC-A939-4709-8636-264B559B4A7A}"/>
    <cellStyle name="Assumption Years Right 3 2 3 3" xfId="4225" xr:uid="{26566809-1387-41B3-B4C8-76F66E3A5AE5}"/>
    <cellStyle name="Assumption Years Right 3 2 3 4" xfId="4226" xr:uid="{82D4CA20-98D0-407C-80E0-205D1BC53D3C}"/>
    <cellStyle name="Assumption Years Right 3 2 3 5" xfId="4227" xr:uid="{FB5D0847-449B-45D9-A18E-78AA92A43122}"/>
    <cellStyle name="Assumption Years Right 3 2 3_Corp Rec" xfId="4228" xr:uid="{0454CF97-EF83-4FF0-8339-97A21B9739D9}"/>
    <cellStyle name="Assumption Years Right 3 2 4" xfId="4229" xr:uid="{643B2C3D-6A91-4F07-901F-79DAC773948C}"/>
    <cellStyle name="Assumption Years Right 3 2 5" xfId="4230" xr:uid="{4A1D29ED-DD9D-4455-A072-6F6B1057BEA1}"/>
    <cellStyle name="Assumption Years Right 3 2 6" xfId="4231" xr:uid="{D1D24663-2B2C-4A8F-88F8-3A6C5B6B11AB}"/>
    <cellStyle name="Assumption Years Right 3 2 7" xfId="4232" xr:uid="{569CA2E1-4130-4FE5-9B7E-2CCF2A0830E1}"/>
    <cellStyle name="Assumption Years Right 3 2_Corp Rec" xfId="4233" xr:uid="{1BD67ACB-2458-43D3-8423-AF63420670B9}"/>
    <cellStyle name="Assumption Years Right 3 3" xfId="4234" xr:uid="{B3D3F6E0-BDBA-43A3-95AC-8D1388E8FAE3}"/>
    <cellStyle name="Assumption Years Right 3 3 2" xfId="4235" xr:uid="{FB686859-1A2D-4AB5-9A88-01771252FCB8}"/>
    <cellStyle name="Assumption Years Right 3 3 2 2" xfId="4236" xr:uid="{144DC52F-7181-4B0B-AF84-B4326CD936FA}"/>
    <cellStyle name="Assumption Years Right 3 3 2 3" xfId="4237" xr:uid="{764B6972-8C48-4DFE-A044-50980F368A0E}"/>
    <cellStyle name="Assumption Years Right 3 3 2 4" xfId="4238" xr:uid="{84A59699-4096-4E1D-A80F-AF9DB9951F14}"/>
    <cellStyle name="Assumption Years Right 3 3 2 5" xfId="4239" xr:uid="{7B623231-FAEB-437D-9862-C0458FA8F581}"/>
    <cellStyle name="Assumption Years Right 3 3 2_Corp Rec" xfId="4240" xr:uid="{78727249-A3EA-4740-A1F6-D1C5D33CAE05}"/>
    <cellStyle name="Assumption Years Right 3 3_Corp Rec" xfId="4241" xr:uid="{13B4FD68-3BA8-4E66-BE9C-3E2A152F0091}"/>
    <cellStyle name="Assumption Years Right 3 4" xfId="4242" xr:uid="{FE331439-47D4-4354-A619-6843B570F8F9}"/>
    <cellStyle name="Assumption Years Right 3 4 2" xfId="4243" xr:uid="{3F18FCCB-6201-4F4F-82BD-E513E9AAAE15}"/>
    <cellStyle name="Assumption Years Right 3 4 3" xfId="4244" xr:uid="{4653065A-D65B-41C4-A50D-BBAAE2BEF365}"/>
    <cellStyle name="Assumption Years Right 3 4 4" xfId="4245" xr:uid="{3A78E6AC-910D-41FD-B63C-C7A5DDD86BA6}"/>
    <cellStyle name="Assumption Years Right 3 4 5" xfId="4246" xr:uid="{BC74ACB2-DCCF-44F8-B91B-4DFECE3E7648}"/>
    <cellStyle name="Assumption Years Right 3 4_Corp Rec" xfId="4247" xr:uid="{F53CFFBB-C47E-403C-95DE-57F310FD6F4B}"/>
    <cellStyle name="Assumption Years Right 3_Corp Rec" xfId="4248" xr:uid="{D891A357-5FEE-4836-9CB9-7FF4AF2EA778}"/>
    <cellStyle name="Assumption Years Right 4" xfId="4249" xr:uid="{C6A8E8FB-396B-4A30-B411-8F1CC41C36EF}"/>
    <cellStyle name="Assumption Years Right 4 2" xfId="4250" xr:uid="{8034BB56-E535-4D49-ABC3-52EFF2DBC783}"/>
    <cellStyle name="Assumption Years Right 4 2 2" xfId="4251" xr:uid="{F5F2853E-4131-4C85-B545-19D400B4D071}"/>
    <cellStyle name="Assumption Years Right 4 2 2 2" xfId="4252" xr:uid="{D16C158D-A9A9-4B56-BF05-0271E8648B4F}"/>
    <cellStyle name="Assumption Years Right 4 2 2 3" xfId="4253" xr:uid="{88383483-9837-4EBD-8FD5-CE756661D977}"/>
    <cellStyle name="Assumption Years Right 4 2 2 4" xfId="4254" xr:uid="{CDA8C8DA-3A56-4590-9613-BABDD8DA8472}"/>
    <cellStyle name="Assumption Years Right 4 2 2 5" xfId="4255" xr:uid="{E10F8E7F-1481-4DB1-867C-B8663C1B4356}"/>
    <cellStyle name="Assumption Years Right 4 2 2 6" xfId="4256" xr:uid="{97F66BB2-67A1-4992-9854-04ACA517C989}"/>
    <cellStyle name="Assumption Years Right 4 2 2_Corp Rec" xfId="4257" xr:uid="{39E375E6-88A7-420A-9525-A3B060922B26}"/>
    <cellStyle name="Assumption Years Right 4 2 3" xfId="4258" xr:uid="{CFF26F09-85F8-41A0-98A3-57CEA2503370}"/>
    <cellStyle name="Assumption Years Right 4 2 3 2" xfId="4259" xr:uid="{C0FDD1E5-296C-47CF-A8C1-82375D8B596F}"/>
    <cellStyle name="Assumption Years Right 4 2 3 3" xfId="4260" xr:uid="{EA24873A-AADB-478B-A7AE-388391270C55}"/>
    <cellStyle name="Assumption Years Right 4 2 3 4" xfId="4261" xr:uid="{CA91FBC9-D717-4221-803B-D1B7534E0619}"/>
    <cellStyle name="Assumption Years Right 4 2 3 5" xfId="4262" xr:uid="{7003282D-4FAD-4D5D-9D38-576B20FC96B8}"/>
    <cellStyle name="Assumption Years Right 4 2 3_Corp Rec" xfId="4263" xr:uid="{78BD684E-6DAD-4831-84ED-8467FBEE146A}"/>
    <cellStyle name="Assumption Years Right 4 2 4" xfId="4264" xr:uid="{9AE0696B-1F36-43EF-AE15-5DA9060EDB13}"/>
    <cellStyle name="Assumption Years Right 4 2 5" xfId="4265" xr:uid="{AD0FF7A2-451F-49CB-A02E-018AC802FD03}"/>
    <cellStyle name="Assumption Years Right 4 2 6" xfId="4266" xr:uid="{75E19083-C8C8-4FF9-992B-7E01510B9C74}"/>
    <cellStyle name="Assumption Years Right 4 2 7" xfId="4267" xr:uid="{71551280-1C4B-4D53-B338-DD7B3174D412}"/>
    <cellStyle name="Assumption Years Right 4 2_Corp Rec" xfId="4268" xr:uid="{D9F1A68F-F53B-4183-918A-6DC5E2E180A8}"/>
    <cellStyle name="Assumption Years Right 4 3" xfId="4269" xr:uid="{F2ED6C97-D423-45F7-ADA3-32E130FFD52F}"/>
    <cellStyle name="Assumption Years Right 4 3 2" xfId="4270" xr:uid="{71CA262B-CB88-4522-97D2-B846780F952A}"/>
    <cellStyle name="Assumption Years Right 4 3 2 2" xfId="4271" xr:uid="{C073F17C-6330-471D-B845-3C2C41940882}"/>
    <cellStyle name="Assumption Years Right 4 3 2 3" xfId="4272" xr:uid="{F8559A49-98D8-47DD-87BA-1AA4A0446AD4}"/>
    <cellStyle name="Assumption Years Right 4 3 2 4" xfId="4273" xr:uid="{8F2E4993-E246-4290-BA1E-B1FF0F7DCB91}"/>
    <cellStyle name="Assumption Years Right 4 3 2 5" xfId="4274" xr:uid="{36994F88-5BED-47B0-B9A4-F22984C58759}"/>
    <cellStyle name="Assumption Years Right 4 3 2_Corp Rec" xfId="4275" xr:uid="{5A270A40-2C8E-44D0-8F9E-3653AFD2B6D3}"/>
    <cellStyle name="Assumption Years Right 4 3_Corp Rec" xfId="4276" xr:uid="{EE0959C7-CBE9-4502-A875-0480469D398B}"/>
    <cellStyle name="Assumption Years Right 4 4" xfId="4277" xr:uid="{A0BEDCD9-A789-4B29-999A-C305601A9DEC}"/>
    <cellStyle name="Assumption Years Right 4 4 2" xfId="4278" xr:uid="{647C63B1-7994-4A8C-AFD1-E766354C5455}"/>
    <cellStyle name="Assumption Years Right 4 4 3" xfId="4279" xr:uid="{4934DEF8-28DE-43BB-94A1-D8B237421A30}"/>
    <cellStyle name="Assumption Years Right 4 4 4" xfId="4280" xr:uid="{FD3DFF2E-EE82-429C-AF51-271FAEE0B24B}"/>
    <cellStyle name="Assumption Years Right 4 4 5" xfId="4281" xr:uid="{FCDCA444-9FF2-409E-8FF4-210DC400D2FB}"/>
    <cellStyle name="Assumption Years Right 4 4_Corp Rec" xfId="4282" xr:uid="{76480C8C-1F6C-4C40-AD66-B84B94126763}"/>
    <cellStyle name="Assumption Years Right 4_Change Control" xfId="4283" xr:uid="{324DEBD4-A393-4354-84C8-56F5056325A7}"/>
    <cellStyle name="Assumption Years Right 5" xfId="4284" xr:uid="{5E68B8C7-93B6-4848-B312-EBB1C0D88C3E}"/>
    <cellStyle name="Assumption Years Right 5 2" xfId="4285" xr:uid="{224F2DF1-62F1-460F-A8F1-B8473F14F795}"/>
    <cellStyle name="Assumption Years Right 5 2 2" xfId="4286" xr:uid="{2B903305-5048-4C0D-B230-FFA2EEB4D659}"/>
    <cellStyle name="Assumption Years Right 5 2 3" xfId="4287" xr:uid="{56D44B73-14E0-48C0-988C-81E6C6B1182F}"/>
    <cellStyle name="Assumption Years Right 5 2 4" xfId="4288" xr:uid="{0D70CBC4-D15B-4E50-878F-347054BAF517}"/>
    <cellStyle name="Assumption Years Right 5 2 5" xfId="4289" xr:uid="{56504F17-7898-4F1E-99AA-22F97CC2B8C5}"/>
    <cellStyle name="Assumption Years Right 5 2 6" xfId="4290" xr:uid="{022BE393-1116-45F0-B9B6-5528011B079C}"/>
    <cellStyle name="Assumption Years Right 5 2_Corp Rec" xfId="4291" xr:uid="{33FD8548-5D03-4A81-BA52-D221653CD29C}"/>
    <cellStyle name="Assumption Years Right 5 3" xfId="4292" xr:uid="{7D9C6C40-3706-4A9F-9644-049A9DB1B2E4}"/>
    <cellStyle name="Assumption Years Right 5 3 2" xfId="4293" xr:uid="{A349DBDB-7ABC-4F8A-882B-A35EC2E2631A}"/>
    <cellStyle name="Assumption Years Right 5 3 3" xfId="4294" xr:uid="{F833C3E8-AB98-4C9F-AA04-4F9EFAC79163}"/>
    <cellStyle name="Assumption Years Right 5 3 4" xfId="4295" xr:uid="{F0A003B7-1F30-41C8-BFC8-FEA5B0042AEA}"/>
    <cellStyle name="Assumption Years Right 5 3 5" xfId="4296" xr:uid="{CC293F62-D7BC-4A88-8E56-FE89CE8F0E85}"/>
    <cellStyle name="Assumption Years Right 5 3_Corp Rec" xfId="4297" xr:uid="{086263EF-FDDE-4E1F-B873-5A7D2CD006A9}"/>
    <cellStyle name="Assumption Years Right 5 4" xfId="4298" xr:uid="{D7125941-F8B7-4383-BBA0-5D9E948545E8}"/>
    <cellStyle name="Assumption Years Right 5 5" xfId="4299" xr:uid="{89EF2BA1-020B-42FE-8E75-EE46BE4EA69F}"/>
    <cellStyle name="Assumption Years Right 5 6" xfId="4300" xr:uid="{466F6FE1-1CC8-4F0C-8A3D-87B5ADDDC1B2}"/>
    <cellStyle name="Assumption Years Right 5 7" xfId="4301" xr:uid="{E1D86073-9BD7-47A4-A38E-010E81D71667}"/>
    <cellStyle name="Assumption Years Right 5_Change Control" xfId="4302" xr:uid="{9838B434-C7D0-4386-AC9E-6BFE8A1AA4F6}"/>
    <cellStyle name="Assumption Years Right 6" xfId="4303" xr:uid="{C4A2AE00-1386-4500-8605-AE38E247DC9D}"/>
    <cellStyle name="Assumption Years Right 6 2" xfId="4304" xr:uid="{61C79E16-7CFA-45A2-9A81-E610E40D89B0}"/>
    <cellStyle name="Assumption Years Right 6 2 2" xfId="4305" xr:uid="{4D0D9E3B-5397-4328-8E7A-E487390324C1}"/>
    <cellStyle name="Assumption Years Right 6 2 3" xfId="4306" xr:uid="{C8B71653-E35B-4B9C-9ACE-5E953133D112}"/>
    <cellStyle name="Assumption Years Right 6 2 4" xfId="4307" xr:uid="{019C4BA8-DE16-4F0B-BB4E-A705887DEBAF}"/>
    <cellStyle name="Assumption Years Right 6 2 5" xfId="4308" xr:uid="{FBA655DA-60CE-4425-8A4B-3BC5422D03EE}"/>
    <cellStyle name="Assumption Years Right 6 2_Corp Rec" xfId="4309" xr:uid="{39FED222-4EBB-4126-B01D-AB206B97BD8B}"/>
    <cellStyle name="Assumption Years Right 6_Corp Rec" xfId="4310" xr:uid="{69BC31AA-7439-4B96-93E1-D444539E7533}"/>
    <cellStyle name="Assumption Years Right 7" xfId="4311" xr:uid="{8EED21B0-0DBC-461F-8A9A-054866826D54}"/>
    <cellStyle name="Assumption Years Right_Change Control" xfId="4312" xr:uid="{95855361-DEA8-4342-AE04-F84C669749B4}"/>
    <cellStyle name="Assumption YesNo Centre" xfId="4313" xr:uid="{9F621224-DCC0-4B1B-9D6C-B9710B9C7F69}"/>
    <cellStyle name="Assumption YesNo Centre 2" xfId="4314" xr:uid="{53571191-4051-4FD2-8FF2-AAD941341DEF}"/>
    <cellStyle name="Assumption YesNo Centre 2 2" xfId="4315" xr:uid="{70CD8D24-E402-401B-927B-944F4D144863}"/>
    <cellStyle name="Assumption YesNo Centre 2 2 2" xfId="4316" xr:uid="{9E548974-63F5-428C-93B3-79298705DC40}"/>
    <cellStyle name="Assumption YesNo Centre 2 2 2 2" xfId="4317" xr:uid="{92F38796-7AE9-4E8C-A8A9-AEC5B2229BE9}"/>
    <cellStyle name="Assumption YesNo Centre 2 2 2 2 2" xfId="4318" xr:uid="{ED778D99-31FA-4C12-84AB-FA7D48275CFA}"/>
    <cellStyle name="Assumption YesNo Centre 2 2 2 2 3" xfId="4319" xr:uid="{19F1F8AA-6837-4729-A450-D5C3A6F5ACEA}"/>
    <cellStyle name="Assumption YesNo Centre 2 2 2 2 4" xfId="4320" xr:uid="{CCC9A9E7-DDAE-418C-9E69-7618C2B72B4D}"/>
    <cellStyle name="Assumption YesNo Centre 2 2 2 2 5" xfId="4321" xr:uid="{B588666E-39F5-4882-B104-B8D54C88B3D6}"/>
    <cellStyle name="Assumption YesNo Centre 2 2 2 2 6" xfId="4322" xr:uid="{90FE67EB-E339-451B-B3FD-28D9E80100EE}"/>
    <cellStyle name="Assumption YesNo Centre 2 2 2 2_Corp Rec" xfId="4323" xr:uid="{3B1D11D1-C6F4-40F8-BF8C-20BDAA448268}"/>
    <cellStyle name="Assumption YesNo Centre 2 2 2 3" xfId="4324" xr:uid="{CADE92E7-F29D-489D-8640-33BBDF337925}"/>
    <cellStyle name="Assumption YesNo Centre 2 2 2 3 2" xfId="4325" xr:uid="{2E6957F0-6177-49E5-BA00-66012989AE8A}"/>
    <cellStyle name="Assumption YesNo Centre 2 2 2 3 3" xfId="4326" xr:uid="{20ECA66A-F1AB-488D-813C-7A9F718BE5D8}"/>
    <cellStyle name="Assumption YesNo Centre 2 2 2 3 4" xfId="4327" xr:uid="{CB55C463-E3BF-4FF2-9174-5BBBBF126B5B}"/>
    <cellStyle name="Assumption YesNo Centre 2 2 2 3 5" xfId="4328" xr:uid="{53F52B84-FCFF-4886-A3DD-CFB5804C54B7}"/>
    <cellStyle name="Assumption YesNo Centre 2 2 2 3_Corp Rec" xfId="4329" xr:uid="{923C4563-766A-4866-9C8B-738DF5163269}"/>
    <cellStyle name="Assumption YesNo Centre 2 2 2 4" xfId="4330" xr:uid="{2CAD303A-0E55-4DA7-9AD0-C8FD083EF3C8}"/>
    <cellStyle name="Assumption YesNo Centre 2 2 2 5" xfId="4331" xr:uid="{6628403C-1681-4AAB-8E71-408A27213636}"/>
    <cellStyle name="Assumption YesNo Centre 2 2 2 6" xfId="4332" xr:uid="{C652B056-CAB7-4527-B243-D179DEF658D6}"/>
    <cellStyle name="Assumption YesNo Centre 2 2 2 7" xfId="4333" xr:uid="{B9FFBCC3-C7DE-4A21-8352-7595906A99FE}"/>
    <cellStyle name="Assumption YesNo Centre 2 2 2_Corp Rec" xfId="4334" xr:uid="{D93DF955-A649-4133-92F8-5DADEE19CF89}"/>
    <cellStyle name="Assumption YesNo Centre 2 2 3" xfId="4335" xr:uid="{F0FC3402-C258-43D0-A700-46667E1BB67D}"/>
    <cellStyle name="Assumption YesNo Centre 2 2 3 2" xfId="4336" xr:uid="{84761F8C-0442-467F-B761-4C80B1187E21}"/>
    <cellStyle name="Assumption YesNo Centre 2 2 3 2 2" xfId="4337" xr:uid="{B60873D5-8EB8-4AAC-ACA2-D08435305ECA}"/>
    <cellStyle name="Assumption YesNo Centre 2 2 3 2 3" xfId="4338" xr:uid="{798B078E-0796-46EA-B6E8-827114B6BE12}"/>
    <cellStyle name="Assumption YesNo Centre 2 2 3 2 4" xfId="4339" xr:uid="{51980254-BC65-4057-92EF-938167D7E1AC}"/>
    <cellStyle name="Assumption YesNo Centre 2 2 3 2 5" xfId="4340" xr:uid="{24068E44-DC64-4F26-9326-AC120155C052}"/>
    <cellStyle name="Assumption YesNo Centre 2 2 3 2_Corp Rec" xfId="4341" xr:uid="{6122649F-A1E5-40D4-8618-F29AF7010799}"/>
    <cellStyle name="Assumption YesNo Centre 2 2 3_Corp Rec" xfId="4342" xr:uid="{F9E2DF50-A79B-4268-9EFB-9C368D80041C}"/>
    <cellStyle name="Assumption YesNo Centre 2 2 4" xfId="4343" xr:uid="{3A6F9D0B-3757-4BE5-BD49-8CC7F0BD6507}"/>
    <cellStyle name="Assumption YesNo Centre 2 2 4 2" xfId="4344" xr:uid="{995C18AD-C96B-443E-A6D7-77F05C98AFA7}"/>
    <cellStyle name="Assumption YesNo Centre 2 2 4 3" xfId="4345" xr:uid="{26D604A0-1872-47C1-BA21-3FAB2077A5F8}"/>
    <cellStyle name="Assumption YesNo Centre 2 2 4 4" xfId="4346" xr:uid="{ABB3C40F-0790-466D-8804-66CE6B20A900}"/>
    <cellStyle name="Assumption YesNo Centre 2 2 4 5" xfId="4347" xr:uid="{78C0F616-A617-4482-8004-23EF68C284A5}"/>
    <cellStyle name="Assumption YesNo Centre 2 2 4_Corp Rec" xfId="4348" xr:uid="{9B8A2C9E-6C5C-480D-8D18-11099F674361}"/>
    <cellStyle name="Assumption YesNo Centre 2 2_Corp Rec" xfId="4349" xr:uid="{1DAA1298-E8B0-484B-86D1-0391FC3D473B}"/>
    <cellStyle name="Assumption YesNo Centre 2 3" xfId="4350" xr:uid="{D4BAC059-308B-471B-9A96-216850014172}"/>
    <cellStyle name="Assumption YesNo Centre 2 3 2" xfId="4351" xr:uid="{A58488CB-291A-4FCA-80AF-068C1F2C55C2}"/>
    <cellStyle name="Assumption YesNo Centre 2 3 2 2" xfId="4352" xr:uid="{11E3E544-E289-489B-A4B3-885473476B75}"/>
    <cellStyle name="Assumption YesNo Centre 2 3 2 3" xfId="4353" xr:uid="{827DC7A9-B449-4844-914E-C5C1AF13EE9A}"/>
    <cellStyle name="Assumption YesNo Centre 2 3 2 4" xfId="4354" xr:uid="{470EC2C0-85AA-471B-856E-2F0BD9E41DD3}"/>
    <cellStyle name="Assumption YesNo Centre 2 3 2 5" xfId="4355" xr:uid="{472D2981-DF51-4CA0-9F26-A5AD5EC5801D}"/>
    <cellStyle name="Assumption YesNo Centre 2 3 2 6" xfId="4356" xr:uid="{4FB322B9-0FB8-4029-B4CD-90392D071FED}"/>
    <cellStyle name="Assumption YesNo Centre 2 3 2_Corp Rec" xfId="4357" xr:uid="{F0AE6AC3-9631-41BE-B7D0-4B4C214824B7}"/>
    <cellStyle name="Assumption YesNo Centre 2 3 3" xfId="4358" xr:uid="{A29D7319-BAB7-4C79-98E6-12EC4E2D8601}"/>
    <cellStyle name="Assumption YesNo Centre 2 3 3 2" xfId="4359" xr:uid="{1444BC55-9242-49D6-909A-D6A87DD2FF43}"/>
    <cellStyle name="Assumption YesNo Centre 2 3 3 3" xfId="4360" xr:uid="{454A2899-CDFF-442D-9364-E7983D3CAE7D}"/>
    <cellStyle name="Assumption YesNo Centre 2 3 3 4" xfId="4361" xr:uid="{706A50D3-0760-4CCB-9BE3-6D270D2A1030}"/>
    <cellStyle name="Assumption YesNo Centre 2 3 3 5" xfId="4362" xr:uid="{98CE7F1D-E2E3-410A-A9E7-F16852BC6A08}"/>
    <cellStyle name="Assumption YesNo Centre 2 3 3_Corp Rec" xfId="4363" xr:uid="{11182A84-291D-4627-A72A-F7C3C3CE8359}"/>
    <cellStyle name="Assumption YesNo Centre 2 3 4" xfId="4364" xr:uid="{9701F524-E9D9-47FA-88A1-0E993C0E3A2C}"/>
    <cellStyle name="Assumption YesNo Centre 2 3 5" xfId="4365" xr:uid="{409D7195-3BA8-4921-8DF7-4C18F81064AA}"/>
    <cellStyle name="Assumption YesNo Centre 2 3 6" xfId="4366" xr:uid="{D947DA44-891A-4150-BD19-810AD9D1C7FB}"/>
    <cellStyle name="Assumption YesNo Centre 2 3 7" xfId="4367" xr:uid="{CAF13304-49A7-4787-9C12-DC24A9E99A6B}"/>
    <cellStyle name="Assumption YesNo Centre 2 3_Corp Rec" xfId="4368" xr:uid="{729CA046-65F4-4516-ACD7-E3351F59787F}"/>
    <cellStyle name="Assumption YesNo Centre 2 4" xfId="4369" xr:uid="{5B0CEE8F-000F-4AD7-94BE-1F0748D5FCCB}"/>
    <cellStyle name="Assumption YesNo Centre 2 4 2" xfId="4370" xr:uid="{0733F7DF-4C1A-47C2-90EE-3F209AC53211}"/>
    <cellStyle name="Assumption YesNo Centre 2 4 2 2" xfId="4371" xr:uid="{1D3BD339-BCF8-4962-8CA7-E84F048019BD}"/>
    <cellStyle name="Assumption YesNo Centre 2 4 2 3" xfId="4372" xr:uid="{01576F60-6BD7-4AA2-AC24-C96A34FAE801}"/>
    <cellStyle name="Assumption YesNo Centre 2 4 2 4" xfId="4373" xr:uid="{CE232536-578C-4A59-9025-BEE11243A892}"/>
    <cellStyle name="Assumption YesNo Centre 2 4 2 5" xfId="4374" xr:uid="{B97FB110-9545-4714-A71C-4939F8784E46}"/>
    <cellStyle name="Assumption YesNo Centre 2 4 2_Corp Rec" xfId="4375" xr:uid="{3C4ADC9D-FEA9-493E-BAE4-EF01C9D09FF7}"/>
    <cellStyle name="Assumption YesNo Centre 2 4_Corp Rec" xfId="4376" xr:uid="{B8229D75-2657-4FB4-BBE5-1E9BE3763060}"/>
    <cellStyle name="Assumption YesNo Centre 2 5" xfId="4377" xr:uid="{84DC1945-4B86-4D8E-93F1-E2334C4E26D7}"/>
    <cellStyle name="Assumption YesNo Centre 2_Change Control" xfId="4378" xr:uid="{D15A8255-26CE-49A5-9B1C-C20E6556ADAC}"/>
    <cellStyle name="Assumption YesNo Centre 3" xfId="4379" xr:uid="{B453429B-72F3-4A4E-8943-19BBFCD99044}"/>
    <cellStyle name="Assumption YesNo Centre 3 2" xfId="4380" xr:uid="{9C9F84FF-4F17-49AC-A2A4-0273CD294FBB}"/>
    <cellStyle name="Assumption YesNo Centre 3 2 2" xfId="4381" xr:uid="{C2EA2B53-D78F-47D2-9D8E-4B2820EEF26F}"/>
    <cellStyle name="Assumption YesNo Centre 3 2 2 2" xfId="4382" xr:uid="{D26CB561-0E4D-4207-A3A3-5FC496074958}"/>
    <cellStyle name="Assumption YesNo Centre 3 2 2 3" xfId="4383" xr:uid="{74862D2F-6233-42A3-8A13-023CB797A581}"/>
    <cellStyle name="Assumption YesNo Centre 3 2 2 4" xfId="4384" xr:uid="{25E4CD80-433D-488F-A05B-8EEFB4AA18D3}"/>
    <cellStyle name="Assumption YesNo Centre 3 2 2 5" xfId="4385" xr:uid="{383B8AD5-E93A-48AF-B08E-931493AA7650}"/>
    <cellStyle name="Assumption YesNo Centre 3 2 2 6" xfId="4386" xr:uid="{3CFA943C-DBD7-4AB6-93FB-573001D7E492}"/>
    <cellStyle name="Assumption YesNo Centre 3 2 2_Corp Rec" xfId="4387" xr:uid="{9FFFA542-3A18-4125-A1C6-76CB2A6E40CF}"/>
    <cellStyle name="Assumption YesNo Centre 3 2 3" xfId="4388" xr:uid="{47A79499-3183-48F2-A56B-6286BE8FCA18}"/>
    <cellStyle name="Assumption YesNo Centre 3 2 3 2" xfId="4389" xr:uid="{72643BAA-CB4D-4EA5-A6A6-D0E6C6A51B77}"/>
    <cellStyle name="Assumption YesNo Centre 3 2 3 3" xfId="4390" xr:uid="{11E856E8-950F-4619-AFB2-EDD6051949E3}"/>
    <cellStyle name="Assumption YesNo Centre 3 2 3 4" xfId="4391" xr:uid="{6F11612C-DDF3-43B8-950D-B49611ABFEDB}"/>
    <cellStyle name="Assumption YesNo Centre 3 2 3 5" xfId="4392" xr:uid="{08E4624D-9D61-4884-AB1C-9ED203444820}"/>
    <cellStyle name="Assumption YesNo Centre 3 2 3_Corp Rec" xfId="4393" xr:uid="{8341A2BD-821F-4CCA-A2B3-19216B3187A6}"/>
    <cellStyle name="Assumption YesNo Centre 3 2 4" xfId="4394" xr:uid="{91C7B0CC-0227-47B9-B822-D388F2120465}"/>
    <cellStyle name="Assumption YesNo Centre 3 2 5" xfId="4395" xr:uid="{4AF6502B-FEC1-4003-B2BE-1EDDD073CEA9}"/>
    <cellStyle name="Assumption YesNo Centre 3 2 6" xfId="4396" xr:uid="{51D1C763-EC16-4D4E-AD20-C35C921AD23F}"/>
    <cellStyle name="Assumption YesNo Centre 3 2 7" xfId="4397" xr:uid="{F272E474-6E8E-4812-8C6E-06F87ECAEE8C}"/>
    <cellStyle name="Assumption YesNo Centre 3 2_Corp Rec" xfId="4398" xr:uid="{EF77A8B9-3E20-4546-B204-5F934885EABA}"/>
    <cellStyle name="Assumption YesNo Centre 3 3" xfId="4399" xr:uid="{8EB0E972-3FE3-4C02-84ED-1F853D6D1731}"/>
    <cellStyle name="Assumption YesNo Centre 3 3 2" xfId="4400" xr:uid="{C8BDA4F1-51CF-471C-B92A-9D7898EE07C4}"/>
    <cellStyle name="Assumption YesNo Centre 3 3 2 2" xfId="4401" xr:uid="{42A3EC52-5319-4D11-B0B7-1225482BB8CC}"/>
    <cellStyle name="Assumption YesNo Centre 3 3 2 3" xfId="4402" xr:uid="{5E0BD346-AEBD-40F8-96C5-177E710F7E1C}"/>
    <cellStyle name="Assumption YesNo Centre 3 3 2 4" xfId="4403" xr:uid="{9A27CD49-654C-42A6-B597-047FA313984D}"/>
    <cellStyle name="Assumption YesNo Centre 3 3 2 5" xfId="4404" xr:uid="{CEBDEFE4-518B-4C9C-93BE-D4477EBD6C27}"/>
    <cellStyle name="Assumption YesNo Centre 3 3 2_Corp Rec" xfId="4405" xr:uid="{58ABE33B-6A8A-460D-89F7-1EF94C10E754}"/>
    <cellStyle name="Assumption YesNo Centre 3 3_Corp Rec" xfId="4406" xr:uid="{08242391-F2BF-4C89-AA9D-1E7350A5A66B}"/>
    <cellStyle name="Assumption YesNo Centre 3 4" xfId="4407" xr:uid="{043822FA-94D8-445A-823C-9D533C91E348}"/>
    <cellStyle name="Assumption YesNo Centre 3 4 2" xfId="4408" xr:uid="{281FF0C2-C461-4AA2-99BB-267A9A065B25}"/>
    <cellStyle name="Assumption YesNo Centre 3 4 3" xfId="4409" xr:uid="{1659BF7A-5F65-458F-98CF-3DCD18712CE8}"/>
    <cellStyle name="Assumption YesNo Centre 3 4 4" xfId="4410" xr:uid="{1EB64C6E-D05F-4AF4-8520-51837C3C48D4}"/>
    <cellStyle name="Assumption YesNo Centre 3 4 5" xfId="4411" xr:uid="{74116F8B-3905-4A6C-A215-0931BADDA375}"/>
    <cellStyle name="Assumption YesNo Centre 3 4_Corp Rec" xfId="4412" xr:uid="{B34087B7-B3C6-4357-9A35-B69A0488950E}"/>
    <cellStyle name="Assumption YesNo Centre 3_Corp Rec" xfId="4413" xr:uid="{89A36231-6071-4B2D-9455-C7F47367E583}"/>
    <cellStyle name="Assumption YesNo Centre 4" xfId="4414" xr:uid="{E3D63657-FA82-4B73-9655-9230734EE8AF}"/>
    <cellStyle name="Assumption YesNo Centre 4 2" xfId="4415" xr:uid="{D78D9982-90F2-4F59-908E-1AC801520BE3}"/>
    <cellStyle name="Assumption YesNo Centre 4 2 2" xfId="4416" xr:uid="{1C71664D-C2D4-446F-8FF7-B5E3874C5E95}"/>
    <cellStyle name="Assumption YesNo Centre 4 2 2 2" xfId="4417" xr:uid="{DE84F379-6D35-47BC-A54A-ACC419FFAA9F}"/>
    <cellStyle name="Assumption YesNo Centre 4 2 2 3" xfId="4418" xr:uid="{D5ABDBE0-8E6E-482F-958F-34A5126ABD78}"/>
    <cellStyle name="Assumption YesNo Centre 4 2 2 4" xfId="4419" xr:uid="{53D74E7D-B48A-4D09-A8D2-E9792A388005}"/>
    <cellStyle name="Assumption YesNo Centre 4 2 2 5" xfId="4420" xr:uid="{68382EAE-46C1-42EB-9262-C846D087E307}"/>
    <cellStyle name="Assumption YesNo Centre 4 2 2 6" xfId="4421" xr:uid="{862CEF89-1696-4AC6-AD11-6B9D7A888D90}"/>
    <cellStyle name="Assumption YesNo Centre 4 2 2_Corp Rec" xfId="4422" xr:uid="{2AE23756-8483-480B-AF3B-548DB5B82830}"/>
    <cellStyle name="Assumption YesNo Centre 4 2 3" xfId="4423" xr:uid="{111ED236-02EB-4AA0-87B0-AC08F7924359}"/>
    <cellStyle name="Assumption YesNo Centre 4 2 3 2" xfId="4424" xr:uid="{3122E830-B919-454B-9FC8-18C146BD48B2}"/>
    <cellStyle name="Assumption YesNo Centre 4 2 3 3" xfId="4425" xr:uid="{440DB999-1CC8-47B4-A59F-A223E5C5083D}"/>
    <cellStyle name="Assumption YesNo Centre 4 2 3 4" xfId="4426" xr:uid="{A4476CB6-4696-4400-8C1E-EE9828627350}"/>
    <cellStyle name="Assumption YesNo Centre 4 2 3 5" xfId="4427" xr:uid="{1AFF2521-F0DB-4BD2-BDAC-DD33F33D0F30}"/>
    <cellStyle name="Assumption YesNo Centre 4 2 3_Corp Rec" xfId="4428" xr:uid="{5AF06742-5521-44EB-98AA-2AF96C01D50A}"/>
    <cellStyle name="Assumption YesNo Centre 4 2 4" xfId="4429" xr:uid="{CDA2DE0D-35BB-4285-93D6-E330FE92021C}"/>
    <cellStyle name="Assumption YesNo Centre 4 2 5" xfId="4430" xr:uid="{3380D38F-CD14-45E2-9FDE-832B46A90FC0}"/>
    <cellStyle name="Assumption YesNo Centre 4 2 6" xfId="4431" xr:uid="{181DB90A-D670-4362-984F-DCA903B80D52}"/>
    <cellStyle name="Assumption YesNo Centre 4 2 7" xfId="4432" xr:uid="{5E5CD603-378E-4165-A0E3-E0787FA82846}"/>
    <cellStyle name="Assumption YesNo Centre 4 2_Corp Rec" xfId="4433" xr:uid="{09E78DC8-7CD5-402D-B9CC-D3D159CB5C88}"/>
    <cellStyle name="Assumption YesNo Centre 4 3" xfId="4434" xr:uid="{7711736D-BF07-40E8-9B0C-0C8AD2DA0A4C}"/>
    <cellStyle name="Assumption YesNo Centre 4 3 2" xfId="4435" xr:uid="{CE3EADE5-7A42-436B-A0D0-DD62A6C4E0EE}"/>
    <cellStyle name="Assumption YesNo Centre 4 3 2 2" xfId="4436" xr:uid="{D6AB4F35-97A1-4633-9D9E-6B4ED8E7EEDD}"/>
    <cellStyle name="Assumption YesNo Centre 4 3 2 3" xfId="4437" xr:uid="{E19C895E-DB95-4F04-9A65-C300CEA25DFF}"/>
    <cellStyle name="Assumption YesNo Centre 4 3 2 4" xfId="4438" xr:uid="{73EF40D9-598C-4B16-A72C-A7530C4A4EA7}"/>
    <cellStyle name="Assumption YesNo Centre 4 3 2 5" xfId="4439" xr:uid="{944FBE59-A353-440C-9EA3-1F109F8E7335}"/>
    <cellStyle name="Assumption YesNo Centre 4 3 2_Corp Rec" xfId="4440" xr:uid="{7479E6B5-0109-4680-8BB3-C78FA48CB58E}"/>
    <cellStyle name="Assumption YesNo Centre 4 3_Corp Rec" xfId="4441" xr:uid="{C19C14F3-61A8-40AE-A2F7-99C82C677509}"/>
    <cellStyle name="Assumption YesNo Centre 4 4" xfId="4442" xr:uid="{996523EE-4F73-4871-9501-E5F59F7E87DF}"/>
    <cellStyle name="Assumption YesNo Centre 4 4 2" xfId="4443" xr:uid="{F502FBA3-35B7-473D-91C2-FBCA29E40186}"/>
    <cellStyle name="Assumption YesNo Centre 4 4 3" xfId="4444" xr:uid="{C3B69695-F05E-4CEA-9D96-34241247FB27}"/>
    <cellStyle name="Assumption YesNo Centre 4 4 4" xfId="4445" xr:uid="{E5F68A92-A74E-465F-84B8-78D4364FC23E}"/>
    <cellStyle name="Assumption YesNo Centre 4 4 5" xfId="4446" xr:uid="{C7724BA8-28A4-4A35-BB77-E1104D5FF30D}"/>
    <cellStyle name="Assumption YesNo Centre 4 4_Corp Rec" xfId="4447" xr:uid="{6501CF3A-850A-4ADD-8C67-4B31625A06D3}"/>
    <cellStyle name="Assumption YesNo Centre 4_Change Control" xfId="4448" xr:uid="{3220A9E6-CC1C-434F-8B71-7385B6A864D2}"/>
    <cellStyle name="Assumption YesNo Centre 5" xfId="4449" xr:uid="{D45EDBD2-9627-4745-A32F-1CA18FE26010}"/>
    <cellStyle name="Assumption YesNo Centre 5 2" xfId="4450" xr:uid="{CE1DF1FC-A9CC-40D7-8468-F5F4724B64D3}"/>
    <cellStyle name="Assumption YesNo Centre 5 2 2" xfId="4451" xr:uid="{2FEA7E58-F9E2-4B85-B805-F45B3F323CD2}"/>
    <cellStyle name="Assumption YesNo Centre 5 2 3" xfId="4452" xr:uid="{068EE582-1396-4DC8-AFB2-22EEFE7F68E5}"/>
    <cellStyle name="Assumption YesNo Centre 5 2 4" xfId="4453" xr:uid="{A4916365-5095-4719-BB04-5BA46309B214}"/>
    <cellStyle name="Assumption YesNo Centre 5 2 5" xfId="4454" xr:uid="{2AFFC61A-D839-42CC-97B3-FE2687E7D155}"/>
    <cellStyle name="Assumption YesNo Centre 5 2 6" xfId="4455" xr:uid="{B1BC8915-6A76-416E-BF50-8A97FB920D5C}"/>
    <cellStyle name="Assumption YesNo Centre 5 2_Corp Rec" xfId="4456" xr:uid="{AB52DE9F-2558-45AB-A1D4-09C830DE3B09}"/>
    <cellStyle name="Assumption YesNo Centre 5 3" xfId="4457" xr:uid="{2975263C-82B5-464E-B4C2-24AF827A8B8D}"/>
    <cellStyle name="Assumption YesNo Centre 5 3 2" xfId="4458" xr:uid="{D261ED64-1A54-40C1-A0E8-41F9DF7DB181}"/>
    <cellStyle name="Assumption YesNo Centre 5 3 3" xfId="4459" xr:uid="{437AE421-51AC-42FC-85DF-CE8ECA1826A8}"/>
    <cellStyle name="Assumption YesNo Centre 5 3 4" xfId="4460" xr:uid="{955CD7A1-EAB8-41D0-B17C-ED411AE3D61D}"/>
    <cellStyle name="Assumption YesNo Centre 5 3 5" xfId="4461" xr:uid="{0312343C-9F59-4BCC-83F8-BEA731C14BCE}"/>
    <cellStyle name="Assumption YesNo Centre 5 3_Corp Rec" xfId="4462" xr:uid="{544A03BA-72C9-47D6-8A3E-FB531FD7611B}"/>
    <cellStyle name="Assumption YesNo Centre 5 4" xfId="4463" xr:uid="{77FA50A2-072D-4958-AF92-435ECCA18E46}"/>
    <cellStyle name="Assumption YesNo Centre 5 5" xfId="4464" xr:uid="{1531977A-F8A4-4415-A8C3-ED8666DB5908}"/>
    <cellStyle name="Assumption YesNo Centre 5 6" xfId="4465" xr:uid="{E5EA16F6-8482-4E22-98C9-67A850E3ABAE}"/>
    <cellStyle name="Assumption YesNo Centre 5 7" xfId="4466" xr:uid="{C3D41328-DE8C-422B-BFBE-0FD58F4E8C2E}"/>
    <cellStyle name="Assumption YesNo Centre 5_Change Control" xfId="4467" xr:uid="{8194799A-C32F-4ED5-B391-C3FC9D165273}"/>
    <cellStyle name="Assumption YesNo Centre 6" xfId="4468" xr:uid="{CFFE88CD-6B80-485D-A8EB-5C11AEE3B7DF}"/>
    <cellStyle name="Assumption YesNo Centre 6 2" xfId="4469" xr:uid="{23DA9A52-9ED7-4F41-9C37-A02BD9B51D4B}"/>
    <cellStyle name="Assumption YesNo Centre 6 2 2" xfId="4470" xr:uid="{81CC6E45-0C35-41AE-AE2B-0D9BAB9943CD}"/>
    <cellStyle name="Assumption YesNo Centre 6 2 3" xfId="4471" xr:uid="{7316A86F-9DCE-4070-A116-B3AAA2CB50DA}"/>
    <cellStyle name="Assumption YesNo Centre 6 2 4" xfId="4472" xr:uid="{83020B2A-A155-4829-A5AA-E928A3B6FC51}"/>
    <cellStyle name="Assumption YesNo Centre 6 2 5" xfId="4473" xr:uid="{B26D60C5-88F0-47A3-9F44-28D146CBBFF7}"/>
    <cellStyle name="Assumption YesNo Centre 6 2_Corp Rec" xfId="4474" xr:uid="{95B8D962-FC18-4CF5-85FF-A393CA1C2C17}"/>
    <cellStyle name="Assumption YesNo Centre 6_Corp Rec" xfId="4475" xr:uid="{FB1A8FA4-697F-45F9-9AA7-189D3FFB796D}"/>
    <cellStyle name="Assumption YesNo Centre 7" xfId="4476" xr:uid="{98854856-C7E7-4319-A678-CD4354482A72}"/>
    <cellStyle name="Assumption YesNo Centre_Change Control" xfId="4477" xr:uid="{40E5297E-A220-4566-8AD1-31E8B2AF0ADB}"/>
    <cellStyle name="Assumption YesNo Right" xfId="4478" xr:uid="{42392FB4-25D8-4D68-BE48-2D53BE8DB5D8}"/>
    <cellStyle name="Assumption YesNo Right 2" xfId="4479" xr:uid="{04A819F4-A6CE-433C-8F7E-34B012AD250D}"/>
    <cellStyle name="Assumption YesNo Right 2 2" xfId="4480" xr:uid="{074D12F9-DBBF-49AB-B59E-A91457211E3C}"/>
    <cellStyle name="Assumption YesNo Right 2 2 2" xfId="4481" xr:uid="{D34B8635-B827-4EC2-91A5-6A3A9A23751E}"/>
    <cellStyle name="Assumption YesNo Right 2 2 2 2" xfId="4482" xr:uid="{BF722F82-5456-4931-B112-B6FAE7B4E0ED}"/>
    <cellStyle name="Assumption YesNo Right 2 2 2 2 2" xfId="4483" xr:uid="{3DAAF332-FDA2-4320-81E0-3633910C09B8}"/>
    <cellStyle name="Assumption YesNo Right 2 2 2 2 3" xfId="4484" xr:uid="{886E28A8-B7C3-4BEA-87A7-C90A9FDBD6F8}"/>
    <cellStyle name="Assumption YesNo Right 2 2 2 2 4" xfId="4485" xr:uid="{0A49B23C-1C70-423D-9BF9-E0BAC9CFA677}"/>
    <cellStyle name="Assumption YesNo Right 2 2 2 2 5" xfId="4486" xr:uid="{4C213575-4BDF-4397-BCE5-D27E71DFA2A8}"/>
    <cellStyle name="Assumption YesNo Right 2 2 2 2 6" xfId="4487" xr:uid="{D46E91E1-41C5-4C78-8AFB-A7395776A7C8}"/>
    <cellStyle name="Assumption YesNo Right 2 2 2 2_Corp Rec" xfId="4488" xr:uid="{EB7E1196-22A4-4B02-BA74-A62E15D8EBE9}"/>
    <cellStyle name="Assumption YesNo Right 2 2 2 3" xfId="4489" xr:uid="{1DE73F0C-2D72-44FB-B56D-B21F4F602A29}"/>
    <cellStyle name="Assumption YesNo Right 2 2 2 3 2" xfId="4490" xr:uid="{646728E9-22A7-47D6-BC6A-22DEAE07A775}"/>
    <cellStyle name="Assumption YesNo Right 2 2 2 3 3" xfId="4491" xr:uid="{0DD5CBAA-E398-4A6C-B329-3B6CD8F9C1AF}"/>
    <cellStyle name="Assumption YesNo Right 2 2 2 3 4" xfId="4492" xr:uid="{E744636D-558F-466A-B96F-D4561BE1A9E4}"/>
    <cellStyle name="Assumption YesNo Right 2 2 2 3 5" xfId="4493" xr:uid="{3E20CAF3-9050-461D-9E92-754FCF8949B1}"/>
    <cellStyle name="Assumption YesNo Right 2 2 2 3_Corp Rec" xfId="4494" xr:uid="{6176DAFA-F403-45CC-B6CE-09EAEA522652}"/>
    <cellStyle name="Assumption YesNo Right 2 2 2 4" xfId="4495" xr:uid="{5FE4C1B6-CEF6-46C0-9799-5DC0EDB5B39A}"/>
    <cellStyle name="Assumption YesNo Right 2 2 2 5" xfId="4496" xr:uid="{3076E713-2ABD-4BCC-9826-CE203504789E}"/>
    <cellStyle name="Assumption YesNo Right 2 2 2 6" xfId="4497" xr:uid="{DEF55B26-CF00-4C62-A641-8637651FB4F7}"/>
    <cellStyle name="Assumption YesNo Right 2 2 2 7" xfId="4498" xr:uid="{E7695111-638D-42DE-B295-4A76DE478540}"/>
    <cellStyle name="Assumption YesNo Right 2 2 2_Corp Rec" xfId="4499" xr:uid="{AA41413B-CC0D-464A-B66A-732A19BFB099}"/>
    <cellStyle name="Assumption YesNo Right 2 2 3" xfId="4500" xr:uid="{C50FA402-E6D4-43ED-B07C-20D2BE562E4E}"/>
    <cellStyle name="Assumption YesNo Right 2 2 3 2" xfId="4501" xr:uid="{F532B5E1-E541-497F-BABB-3D63A5B88DF9}"/>
    <cellStyle name="Assumption YesNo Right 2 2 3 2 2" xfId="4502" xr:uid="{913045B8-CDAB-4447-8340-607CF84000F7}"/>
    <cellStyle name="Assumption YesNo Right 2 2 3 2 3" xfId="4503" xr:uid="{1DC762B9-16CC-4C65-95D6-559246DEAC1B}"/>
    <cellStyle name="Assumption YesNo Right 2 2 3 2 4" xfId="4504" xr:uid="{3DCBCC57-108B-4BAC-B4A1-75A9945B4430}"/>
    <cellStyle name="Assumption YesNo Right 2 2 3 2 5" xfId="4505" xr:uid="{97D541BB-590D-4FBA-A3C1-2C6B6025BA1F}"/>
    <cellStyle name="Assumption YesNo Right 2 2 3 2_Corp Rec" xfId="4506" xr:uid="{72A68BA2-96E2-4FFD-B3A8-5D95E116A517}"/>
    <cellStyle name="Assumption YesNo Right 2 2 3_Corp Rec" xfId="4507" xr:uid="{E8D5F3CD-4655-4386-9639-F4C9444ADD78}"/>
    <cellStyle name="Assumption YesNo Right 2 2 4" xfId="4508" xr:uid="{83E59093-1DE9-482C-9CD6-84872C6DFF09}"/>
    <cellStyle name="Assumption YesNo Right 2 2 4 2" xfId="4509" xr:uid="{BFA7D4EA-9CE9-4500-8304-792785A280AF}"/>
    <cellStyle name="Assumption YesNo Right 2 2 4 3" xfId="4510" xr:uid="{DDAAA02F-BC40-44A7-9756-871D2B90CC0D}"/>
    <cellStyle name="Assumption YesNo Right 2 2 4 4" xfId="4511" xr:uid="{243DF1D9-4FD0-4B62-AE7B-25A739D44C10}"/>
    <cellStyle name="Assumption YesNo Right 2 2 4 5" xfId="4512" xr:uid="{65D092A6-9771-41C7-9F80-35B0A135294C}"/>
    <cellStyle name="Assumption YesNo Right 2 2 4_Corp Rec" xfId="4513" xr:uid="{EF6A03FC-36CF-4C7F-B30A-27E68C032CA1}"/>
    <cellStyle name="Assumption YesNo Right 2 2_Corp Rec" xfId="4514" xr:uid="{2D7F4F5C-CB19-49F8-B61C-CC189B2D2429}"/>
    <cellStyle name="Assumption YesNo Right 2 3" xfId="4515" xr:uid="{2242B983-82AA-4B13-851E-DB97CC9181EA}"/>
    <cellStyle name="Assumption YesNo Right 2 3 2" xfId="4516" xr:uid="{99CD06A8-AA49-4AEA-8190-F4EB894A4817}"/>
    <cellStyle name="Assumption YesNo Right 2 3 2 2" xfId="4517" xr:uid="{313CBDD2-5078-40DF-828F-AC9CDA87D9A0}"/>
    <cellStyle name="Assumption YesNo Right 2 3 2 3" xfId="4518" xr:uid="{11D3572C-9E6B-4706-AB36-8FFBE588FE33}"/>
    <cellStyle name="Assumption YesNo Right 2 3 2 4" xfId="4519" xr:uid="{C3C5705E-C38A-417F-A281-406A1A31EE6E}"/>
    <cellStyle name="Assumption YesNo Right 2 3 2 5" xfId="4520" xr:uid="{E8CBE61C-1DDC-4F57-A988-2DFDDF13F5A6}"/>
    <cellStyle name="Assumption YesNo Right 2 3 2 6" xfId="4521" xr:uid="{B94956D9-285E-401D-B406-8F7F207ED59B}"/>
    <cellStyle name="Assumption YesNo Right 2 3 2_Corp Rec" xfId="4522" xr:uid="{A23B078F-87F9-403D-B3DB-87C4F7568251}"/>
    <cellStyle name="Assumption YesNo Right 2 3 3" xfId="4523" xr:uid="{1D41FCA4-6727-4006-A85C-A649E8C101BF}"/>
    <cellStyle name="Assumption YesNo Right 2 3 3 2" xfId="4524" xr:uid="{DC196063-DCE0-4D48-BC5D-A2C2F08076A0}"/>
    <cellStyle name="Assumption YesNo Right 2 3 3 3" xfId="4525" xr:uid="{3C3A60D8-8DFE-42D7-B147-09DE8171A4EA}"/>
    <cellStyle name="Assumption YesNo Right 2 3 3 4" xfId="4526" xr:uid="{4B359619-15CF-4CD6-A0A3-2EE7E6893B8E}"/>
    <cellStyle name="Assumption YesNo Right 2 3 3 5" xfId="4527" xr:uid="{9BE800F4-115D-40BC-83E7-BC7D6F0A955B}"/>
    <cellStyle name="Assumption YesNo Right 2 3 3_Corp Rec" xfId="4528" xr:uid="{568DEC34-F831-47C9-904F-143B7162D521}"/>
    <cellStyle name="Assumption YesNo Right 2 3 4" xfId="4529" xr:uid="{B0731797-7CED-46A7-ADED-D83717EC8972}"/>
    <cellStyle name="Assumption YesNo Right 2 3 5" xfId="4530" xr:uid="{56CB60DA-FD7F-49BF-8E29-55D06885E31E}"/>
    <cellStyle name="Assumption YesNo Right 2 3 6" xfId="4531" xr:uid="{1049D71B-CD14-4A82-AC2E-0F200187BD3A}"/>
    <cellStyle name="Assumption YesNo Right 2 3 7" xfId="4532" xr:uid="{A61E7D3A-97A7-46ED-ACF4-4E1F99391896}"/>
    <cellStyle name="Assumption YesNo Right 2 3_Corp Rec" xfId="4533" xr:uid="{B425678D-020C-415E-B463-324D38510145}"/>
    <cellStyle name="Assumption YesNo Right 2 4" xfId="4534" xr:uid="{067964C8-CF91-40B5-A62B-04722F24CD60}"/>
    <cellStyle name="Assumption YesNo Right 2 4 2" xfId="4535" xr:uid="{726CE267-6620-4827-92E4-8B8532B7C378}"/>
    <cellStyle name="Assumption YesNo Right 2 4 2 2" xfId="4536" xr:uid="{CF51D527-6500-48DC-A0FD-A5CA003C2D24}"/>
    <cellStyle name="Assumption YesNo Right 2 4 2 3" xfId="4537" xr:uid="{DE7B0F62-35B7-4A48-833F-92EEB8B3025A}"/>
    <cellStyle name="Assumption YesNo Right 2 4 2 4" xfId="4538" xr:uid="{AF4CA14D-DB32-42C8-9499-463F44668AD0}"/>
    <cellStyle name="Assumption YesNo Right 2 4 2 5" xfId="4539" xr:uid="{8183A953-E126-45D6-ACAA-B1F3494024D3}"/>
    <cellStyle name="Assumption YesNo Right 2 4 2_Corp Rec" xfId="4540" xr:uid="{876B702B-0473-45C7-9592-C553D20902B9}"/>
    <cellStyle name="Assumption YesNo Right 2 4_Corp Rec" xfId="4541" xr:uid="{E437F0E1-1248-4B2D-A12F-D6E93715B0EF}"/>
    <cellStyle name="Assumption YesNo Right 2 5" xfId="4542" xr:uid="{93143647-168A-4C41-A288-2ECAC67883B9}"/>
    <cellStyle name="Assumption YesNo Right 2_Change Control" xfId="4543" xr:uid="{15BD6C64-E9FF-4002-A991-4AD131FDCBF1}"/>
    <cellStyle name="Assumption YesNo Right 3" xfId="4544" xr:uid="{32B0F3E7-480F-4F64-860D-BD68D79C5D95}"/>
    <cellStyle name="Assumption YesNo Right 3 2" xfId="4545" xr:uid="{C081B26F-E80F-45B5-948C-C35F74E261B0}"/>
    <cellStyle name="Assumption YesNo Right 3 2 2" xfId="4546" xr:uid="{4A42328A-1FA4-443B-9B36-BA877CE03764}"/>
    <cellStyle name="Assumption YesNo Right 3 2 2 2" xfId="4547" xr:uid="{1A47CFF1-150F-4EFB-B489-0FB0D0CF7016}"/>
    <cellStyle name="Assumption YesNo Right 3 2 2 3" xfId="4548" xr:uid="{4FF6ED26-A4D5-4F37-AFF5-7D2CDBC5A84D}"/>
    <cellStyle name="Assumption YesNo Right 3 2 2 4" xfId="4549" xr:uid="{078C83AF-8EBF-4E0C-8334-9B02EF9D9A2F}"/>
    <cellStyle name="Assumption YesNo Right 3 2 2 5" xfId="4550" xr:uid="{BA346D86-F714-4247-8ED5-C7871F7A147F}"/>
    <cellStyle name="Assumption YesNo Right 3 2 2 6" xfId="4551" xr:uid="{7009E438-5BCD-4931-A165-5178964A4B8F}"/>
    <cellStyle name="Assumption YesNo Right 3 2 2_Corp Rec" xfId="4552" xr:uid="{B28273A0-334C-416A-837B-05396A5787F9}"/>
    <cellStyle name="Assumption YesNo Right 3 2 3" xfId="4553" xr:uid="{6E60E83A-4375-4198-AE28-5C194B50ECDF}"/>
    <cellStyle name="Assumption YesNo Right 3 2 3 2" xfId="4554" xr:uid="{FA649046-2C0A-4AE7-8163-1B59A452FD4A}"/>
    <cellStyle name="Assumption YesNo Right 3 2 3 3" xfId="4555" xr:uid="{B5468776-7A10-4029-B14F-570FC109A588}"/>
    <cellStyle name="Assumption YesNo Right 3 2 3 4" xfId="4556" xr:uid="{8F3A280A-FD81-4054-A1EC-85C07A7EDA95}"/>
    <cellStyle name="Assumption YesNo Right 3 2 3 5" xfId="4557" xr:uid="{CA880055-5053-41A7-8BCC-019373083BC4}"/>
    <cellStyle name="Assumption YesNo Right 3 2 3_Corp Rec" xfId="4558" xr:uid="{303F8CDA-D605-459E-873B-955E11DE839C}"/>
    <cellStyle name="Assumption YesNo Right 3 2 4" xfId="4559" xr:uid="{C44B1BB4-604F-4C1B-A2D8-4781A87C2634}"/>
    <cellStyle name="Assumption YesNo Right 3 2 5" xfId="4560" xr:uid="{2DA32770-D0DF-4471-8122-6493CD0572B4}"/>
    <cellStyle name="Assumption YesNo Right 3 2 6" xfId="4561" xr:uid="{18A1A8D6-6288-48B4-AF8C-551E0BB40AAD}"/>
    <cellStyle name="Assumption YesNo Right 3 2 7" xfId="4562" xr:uid="{21C053B5-28E2-4042-9D42-1F5D578916EF}"/>
    <cellStyle name="Assumption YesNo Right 3 2_Corp Rec" xfId="4563" xr:uid="{86EEE37F-6677-4BFF-919E-3C070EFE12FD}"/>
    <cellStyle name="Assumption YesNo Right 3 3" xfId="4564" xr:uid="{0A5C4BC5-8C2B-4A45-92A4-2E11BB745188}"/>
    <cellStyle name="Assumption YesNo Right 3 3 2" xfId="4565" xr:uid="{A3EA0187-45C0-47B6-879A-5851C9D67D7E}"/>
    <cellStyle name="Assumption YesNo Right 3 3 2 2" xfId="4566" xr:uid="{DBA6532A-29A6-416A-88AA-D8330E7EB3AC}"/>
    <cellStyle name="Assumption YesNo Right 3 3 2 3" xfId="4567" xr:uid="{69003167-09EE-4DFE-8484-2EA44F595449}"/>
    <cellStyle name="Assumption YesNo Right 3 3 2 4" xfId="4568" xr:uid="{87183B4D-C59C-4E6B-AC68-C14F7BFA1CC3}"/>
    <cellStyle name="Assumption YesNo Right 3 3 2 5" xfId="4569" xr:uid="{1959BF8B-4B1E-4B10-A4EE-CA6BD77036FC}"/>
    <cellStyle name="Assumption YesNo Right 3 3 2_Corp Rec" xfId="4570" xr:uid="{A14B5F8D-DC75-4AE7-A0C5-0FE04718C0A5}"/>
    <cellStyle name="Assumption YesNo Right 3 3_Corp Rec" xfId="4571" xr:uid="{761E8F4E-D69C-4EE5-83E9-EEAF61AA68D5}"/>
    <cellStyle name="Assumption YesNo Right 3 4" xfId="4572" xr:uid="{B9D168AD-F8E9-48FF-8980-C7B7A18735D1}"/>
    <cellStyle name="Assumption YesNo Right 3 4 2" xfId="4573" xr:uid="{6122E7AD-00D1-4CB8-9789-837FD4F38FF6}"/>
    <cellStyle name="Assumption YesNo Right 3 4 3" xfId="4574" xr:uid="{7B1BB5C0-4631-4EB3-91BF-E84BAC07EEAB}"/>
    <cellStyle name="Assumption YesNo Right 3 4 4" xfId="4575" xr:uid="{5A11E9D3-46D4-4150-8C3E-3E8CF7FF830E}"/>
    <cellStyle name="Assumption YesNo Right 3 4 5" xfId="4576" xr:uid="{20282A6A-7066-4423-8B3C-37447F1CFE71}"/>
    <cellStyle name="Assumption YesNo Right 3 4_Corp Rec" xfId="4577" xr:uid="{FBB61804-3477-4846-804E-80FC904D9600}"/>
    <cellStyle name="Assumption YesNo Right 3_Corp Rec" xfId="4578" xr:uid="{E5E9F9C3-015C-40C2-A3BF-B49CD8D0C9B8}"/>
    <cellStyle name="Assumption YesNo Right 4" xfId="4579" xr:uid="{0F308EDC-63CD-4BF1-927E-A0F7559495ED}"/>
    <cellStyle name="Assumption YesNo Right 4 2" xfId="4580" xr:uid="{B3CF8192-36AA-4C78-B5A1-F192097D39EA}"/>
    <cellStyle name="Assumption YesNo Right 4 2 2" xfId="4581" xr:uid="{70718DFD-DAC3-4D94-9369-9E1E16DDA9B2}"/>
    <cellStyle name="Assumption YesNo Right 4 2 2 2" xfId="4582" xr:uid="{49192834-4D5B-4EE7-9AC0-5E8034B31E5A}"/>
    <cellStyle name="Assumption YesNo Right 4 2 2 3" xfId="4583" xr:uid="{B4F85E3B-9B72-4E65-BB02-CE54C4939E35}"/>
    <cellStyle name="Assumption YesNo Right 4 2 2 4" xfId="4584" xr:uid="{B856CCF4-6849-4183-8407-D2795926AD8E}"/>
    <cellStyle name="Assumption YesNo Right 4 2 2 5" xfId="4585" xr:uid="{7D92F382-B23C-4B76-BEA0-3F72C85832DB}"/>
    <cellStyle name="Assumption YesNo Right 4 2 2 6" xfId="4586" xr:uid="{EFF048E4-8FFC-4EDF-92EF-ACAFE7661E3D}"/>
    <cellStyle name="Assumption YesNo Right 4 2 2_Corp Rec" xfId="4587" xr:uid="{635F6B9B-109D-4903-A70C-2CB43A3D907F}"/>
    <cellStyle name="Assumption YesNo Right 4 2 3" xfId="4588" xr:uid="{F0AF916E-BBF6-4339-A141-355D1F65E607}"/>
    <cellStyle name="Assumption YesNo Right 4 2 3 2" xfId="4589" xr:uid="{443B02E9-3ECC-4519-BC75-6028448A18AB}"/>
    <cellStyle name="Assumption YesNo Right 4 2 3 3" xfId="4590" xr:uid="{4584AB2F-BC07-44FD-A8DF-A910877994B2}"/>
    <cellStyle name="Assumption YesNo Right 4 2 3 4" xfId="4591" xr:uid="{B3BA6653-0982-4228-8D6C-5B1E18AD36C3}"/>
    <cellStyle name="Assumption YesNo Right 4 2 3 5" xfId="4592" xr:uid="{01B85095-AAF1-4B67-8B10-7DBE9684021B}"/>
    <cellStyle name="Assumption YesNo Right 4 2 3_Corp Rec" xfId="4593" xr:uid="{C95FDC7D-519F-4C92-97D8-A337A803B97A}"/>
    <cellStyle name="Assumption YesNo Right 4 2 4" xfId="4594" xr:uid="{33E767D7-2E26-4022-B735-7C7E0C81D797}"/>
    <cellStyle name="Assumption YesNo Right 4 2 5" xfId="4595" xr:uid="{D834CC25-E7AF-4346-BF33-47BE138C177F}"/>
    <cellStyle name="Assumption YesNo Right 4 2 6" xfId="4596" xr:uid="{CC6A8F1B-C184-4AA9-8B77-53111B4F7CE3}"/>
    <cellStyle name="Assumption YesNo Right 4 2 7" xfId="4597" xr:uid="{CCCA9F16-A847-41F2-BB7F-F152EF2A54DB}"/>
    <cellStyle name="Assumption YesNo Right 4 2_Corp Rec" xfId="4598" xr:uid="{5F63D88C-280C-4A95-A2FB-2F6AC93EBDE2}"/>
    <cellStyle name="Assumption YesNo Right 4 3" xfId="4599" xr:uid="{32E9FE18-0FA7-4154-96AF-6E5D71D4212E}"/>
    <cellStyle name="Assumption YesNo Right 4 3 2" xfId="4600" xr:uid="{1AD1116E-4C7D-4382-B8AF-909FC7B26D00}"/>
    <cellStyle name="Assumption YesNo Right 4 3 2 2" xfId="4601" xr:uid="{DD6B8F9F-A66C-4D5B-8006-64E78F5CBD76}"/>
    <cellStyle name="Assumption YesNo Right 4 3 2 3" xfId="4602" xr:uid="{81DB713A-3678-4986-8A3A-1650919458DA}"/>
    <cellStyle name="Assumption YesNo Right 4 3 2 4" xfId="4603" xr:uid="{15801777-7131-4F21-A89F-D815001DBC7A}"/>
    <cellStyle name="Assumption YesNo Right 4 3 2 5" xfId="4604" xr:uid="{029AE535-F3CE-474F-A0AE-12D40C3034D2}"/>
    <cellStyle name="Assumption YesNo Right 4 3 2_Corp Rec" xfId="4605" xr:uid="{DBE7E310-58F5-4698-B796-5718B3B471FE}"/>
    <cellStyle name="Assumption YesNo Right 4 3_Corp Rec" xfId="4606" xr:uid="{6E7A2902-6B5D-4FF5-A800-A12A330BB505}"/>
    <cellStyle name="Assumption YesNo Right 4 4" xfId="4607" xr:uid="{16BA0DDA-4E4F-4A94-862C-9459C7DB5700}"/>
    <cellStyle name="Assumption YesNo Right 4 4 2" xfId="4608" xr:uid="{9B594D17-20E7-4E10-AD7F-5AABD385EEF6}"/>
    <cellStyle name="Assumption YesNo Right 4 4 3" xfId="4609" xr:uid="{B8EEC02B-7744-45E4-84FA-AE1D470E2B80}"/>
    <cellStyle name="Assumption YesNo Right 4 4 4" xfId="4610" xr:uid="{EAFF9BAD-7AD5-4E15-9D5A-546683AA7A83}"/>
    <cellStyle name="Assumption YesNo Right 4 4 5" xfId="4611" xr:uid="{4B4AFBCD-A9AA-4126-9A99-FB1A954B1F05}"/>
    <cellStyle name="Assumption YesNo Right 4 4_Corp Rec" xfId="4612" xr:uid="{F91C8BB2-470D-4793-A7C9-25B51E12D504}"/>
    <cellStyle name="Assumption YesNo Right 4_Change Control" xfId="4613" xr:uid="{370C0897-2FE8-49D3-AB94-678E33D9EB15}"/>
    <cellStyle name="Assumption YesNo Right 5" xfId="4614" xr:uid="{EADAE555-8ED3-4FDA-A595-6BD6F6CD9C3C}"/>
    <cellStyle name="Assumption YesNo Right 5 2" xfId="4615" xr:uid="{0E5426CA-1A95-43ED-9D3C-A4242BBE9D07}"/>
    <cellStyle name="Assumption YesNo Right 5 2 2" xfId="4616" xr:uid="{0206C3A2-0B97-421F-8844-1B8671B914C6}"/>
    <cellStyle name="Assumption YesNo Right 5 2 3" xfId="4617" xr:uid="{294012F5-B935-4DA6-BC99-6E704CE723DC}"/>
    <cellStyle name="Assumption YesNo Right 5 2 4" xfId="4618" xr:uid="{7F1028B2-3724-4292-8FAE-C8F6DDF27EEA}"/>
    <cellStyle name="Assumption YesNo Right 5 2 5" xfId="4619" xr:uid="{6F0AD298-61AF-4B77-ACF3-DCF20F4F4059}"/>
    <cellStyle name="Assumption YesNo Right 5 2 6" xfId="4620" xr:uid="{76F24D2B-CA67-4535-BA2C-21DEF9FB0143}"/>
    <cellStyle name="Assumption YesNo Right 5 2_Corp Rec" xfId="4621" xr:uid="{DCFACD37-A179-4561-8AA7-2BA3B5ECE9C3}"/>
    <cellStyle name="Assumption YesNo Right 5 3" xfId="4622" xr:uid="{81AF6E84-5F4C-4CF7-9D55-A008D9F9F9AE}"/>
    <cellStyle name="Assumption YesNo Right 5 3 2" xfId="4623" xr:uid="{18349A29-4C02-423E-BFD6-7AFA7046CE58}"/>
    <cellStyle name="Assumption YesNo Right 5 3 3" xfId="4624" xr:uid="{3FA83352-E703-4715-AEB8-7F4E7BBF0BAB}"/>
    <cellStyle name="Assumption YesNo Right 5 3 4" xfId="4625" xr:uid="{7F04EE31-7D01-445D-9863-892A68477E5C}"/>
    <cellStyle name="Assumption YesNo Right 5 3 5" xfId="4626" xr:uid="{1E452208-93EF-4C59-969B-B82CDCE6823E}"/>
    <cellStyle name="Assumption YesNo Right 5 3_Corp Rec" xfId="4627" xr:uid="{A603BBC1-2255-4AFA-A5AF-F50AE2A9C20A}"/>
    <cellStyle name="Assumption YesNo Right 5 4" xfId="4628" xr:uid="{B152DC07-26E7-4445-AF81-6BEA4928F170}"/>
    <cellStyle name="Assumption YesNo Right 5 5" xfId="4629" xr:uid="{253C431D-D5E7-4E85-9664-F7BEA925EFE3}"/>
    <cellStyle name="Assumption YesNo Right 5 6" xfId="4630" xr:uid="{AF211105-AF9B-46A8-ABBE-A5444AAAFE5C}"/>
    <cellStyle name="Assumption YesNo Right 5 7" xfId="4631" xr:uid="{7BB02F8B-6A4B-431E-A5D4-0EAED4E6614C}"/>
    <cellStyle name="Assumption YesNo Right 5_Change Control" xfId="4632" xr:uid="{54490AF1-84FE-4BA3-BF4C-70E32EAC8967}"/>
    <cellStyle name="Assumption YesNo Right 6" xfId="4633" xr:uid="{00DBDB91-C7C9-4DA6-AF22-3E7E62ED8E56}"/>
    <cellStyle name="Assumption YesNo Right 6 2" xfId="4634" xr:uid="{8DB91788-0C03-4D5E-9254-19FEF89FCAA7}"/>
    <cellStyle name="Assumption YesNo Right 6 2 2" xfId="4635" xr:uid="{C6D40B99-9055-4719-B660-FED8DF659683}"/>
    <cellStyle name="Assumption YesNo Right 6 2 3" xfId="4636" xr:uid="{DBB7C7ED-0A5A-4191-9B85-CD5099D960BD}"/>
    <cellStyle name="Assumption YesNo Right 6 2 4" xfId="4637" xr:uid="{FC9BFD05-C0A0-48B8-8D42-2FA0B4B412EF}"/>
    <cellStyle name="Assumption YesNo Right 6 2 5" xfId="4638" xr:uid="{7FC62767-8F73-483F-A47B-E164EF0E14ED}"/>
    <cellStyle name="Assumption YesNo Right 6 2_Corp Rec" xfId="4639" xr:uid="{5461BD9F-3A5F-467C-A953-8D4B78F1E40D}"/>
    <cellStyle name="Assumption YesNo Right 6_Corp Rec" xfId="4640" xr:uid="{9E90862D-7D1E-4055-A852-63F1CCB4C3E2}"/>
    <cellStyle name="Assumption YesNo Right 7" xfId="4641" xr:uid="{AB0C77C0-631E-4D19-B3EF-D6959C2806CB}"/>
    <cellStyle name="Assumption YesNo Right_Change Control" xfId="4642" xr:uid="{DC9FBE0B-C6A2-43AD-B26B-04D42F9F950B}"/>
    <cellStyle name="Assumptions Center Currency" xfId="4643" xr:uid="{A236D4B1-556A-4B64-96ED-F2A2A7B24CE9}"/>
    <cellStyle name="Assumptions Center Date" xfId="4644" xr:uid="{E579A0A9-231C-40A7-9F2D-AF627A506D69}"/>
    <cellStyle name="Assumptions Center Multiple" xfId="4645" xr:uid="{BDCB5610-1CE3-4EB5-88D6-BCB48E966C55}"/>
    <cellStyle name="Assumptions Center Number" xfId="4646" xr:uid="{1377C824-FD66-48D4-B803-6A0FD79FC08E}"/>
    <cellStyle name="Assumptions Center Percentage" xfId="4647" xr:uid="{E2E504CB-3B1E-4710-9364-38910B0E8D55}"/>
    <cellStyle name="Assumptions Center Year" xfId="4648" xr:uid="{38BD33A7-AB44-44C7-9322-D18B5B2ED4DF}"/>
    <cellStyle name="Assumptions Heading" xfId="4649" xr:uid="{FC3B14DA-914B-483F-A09A-9D069FAF6917}"/>
    <cellStyle name="Assumptions Right Currency" xfId="4650" xr:uid="{EDA0D7AF-0490-43A0-9F87-2DE55522C81F}"/>
    <cellStyle name="Assumptions Right Date" xfId="4651" xr:uid="{E9F6690A-260B-45B3-A391-79D493AF3A55}"/>
    <cellStyle name="Assumptions Right Multiple" xfId="4652" xr:uid="{6DF4CFDA-071E-46DF-A089-B06C1D773878}"/>
    <cellStyle name="Assumptions Right Number" xfId="4653" xr:uid="{964431B6-DC21-40E2-AFD4-E7DDB32F2FB3}"/>
    <cellStyle name="Assumptions Right Percentage" xfId="4654" xr:uid="{6E04BCD4-1558-487A-BFF5-BE2FFF9EFE19}"/>
    <cellStyle name="Assumptions Right Year" xfId="4655" xr:uid="{FD77A5DD-B98A-4203-BABF-018E855F7F40}"/>
    <cellStyle name="Avertissement" xfId="4656" xr:uid="{65E1074B-4330-495C-A890-EE9403A10DD8}"/>
    <cellStyle name="b" xfId="4657" xr:uid="{E842665C-4B70-4B4F-8218-283F0E07C392}"/>
    <cellStyle name="b 2" xfId="4658" xr:uid="{2386B1E1-F232-4BD2-B052-2E4C722AFDC0}"/>
    <cellStyle name="b 2 2" xfId="4659" xr:uid="{647E553C-7F13-455D-B56D-D5083756FEC7}"/>
    <cellStyle name="b 2_Corp Rec" xfId="4660" xr:uid="{B352A7F0-70FF-43EF-AEFF-BF51169C629A}"/>
    <cellStyle name="b 3" xfId="4661" xr:uid="{FBC7C9A4-AD5A-4E91-9EB7-777E19C0D667}"/>
    <cellStyle name="b 3 2" xfId="4662" xr:uid="{674F2CD1-789C-4BCF-B9FE-E0865CB23BF3}"/>
    <cellStyle name="b 3_Corp Rec" xfId="4663" xr:uid="{BCCE4D44-AC03-4804-8560-01CF7A8A8E3E}"/>
    <cellStyle name="b 4" xfId="4664" xr:uid="{3D02374D-2223-4AE6-95B4-0427834F637C}"/>
    <cellStyle name="b 5" xfId="4665" xr:uid="{19D3AE14-BD99-4821-A1E4-5552E51E42B7}"/>
    <cellStyle name="b_6530 Rent-Free Incentives" xfId="4666" xr:uid="{D01062AA-7BCF-4530-B6CE-9A437765AD20}"/>
    <cellStyle name="b_6530 Rent-Free Incentives 2" xfId="4667" xr:uid="{96724E6B-88C7-40DC-9A7C-487D4FDC9B3F}"/>
    <cellStyle name="b_6530 Rent-Free Incentives 2_Corp Rec" xfId="4668" xr:uid="{D50A7D94-D4A4-4AA9-A2CD-0A6EB4C46AF5}"/>
    <cellStyle name="b_6530 Rent-Free Incentives 2_Sheet1" xfId="4669" xr:uid="{61B25DAF-F238-4A71-B319-7E72048BB5B7}"/>
    <cellStyle name="b_6530 Rent-Free Incentives_Corp Rec" xfId="4670" xr:uid="{5C94BC0F-EA89-44C3-8E3A-9851D0F3E414}"/>
    <cellStyle name="b_6530 Rent-Free Incentives_Sheet1" xfId="4671" xr:uid="{C0B6A19A-4556-476D-95DA-4ADCB6D70120}"/>
    <cellStyle name="b_Accruals" xfId="4672" xr:uid="{3471EC2D-FA40-4193-8D56-75AD46D7691A}"/>
    <cellStyle name="b_Accruals_1" xfId="4673" xr:uid="{80993254-8BAC-491C-9CBA-27F610ECA9D9}"/>
    <cellStyle name="b_Accruals_1_Corp Rec" xfId="4674" xr:uid="{2D1A113F-FA40-4A95-B625-DD5E73480D9C}"/>
    <cellStyle name="b_Accruals_1_Sheet1" xfId="4675" xr:uid="{F8B41955-229F-4181-9247-16E6BA0780D9}"/>
    <cellStyle name="b_Accruals_Corp Rec" xfId="4676" xr:uid="{3A7698F0-8EDD-4B32-A1B4-A789FD748DE9}"/>
    <cellStyle name="b_Accruals_Sheet1" xfId="4677" xr:uid="{3D6B5B4A-B8D0-4A58-9A00-D56B9B6CB382}"/>
    <cellStyle name="b_Balance Sheet" xfId="4678" xr:uid="{257D0A9B-2F0E-4D5C-85B5-F89AE8CD1025}"/>
    <cellStyle name="b_Balance Sheet 2" xfId="4679" xr:uid="{3D6D2808-89A8-4568-BED3-4802254AC517}"/>
    <cellStyle name="b_Balance Sheet 2 2" xfId="4680" xr:uid="{976A289A-3A95-4546-9BA1-61B0FCFADD5E}"/>
    <cellStyle name="b_Balance Sheet 2 2_Corp Rec" xfId="4681" xr:uid="{F4220FB8-C292-4425-8AB0-89AD4C147042}"/>
    <cellStyle name="b_Balance Sheet 2 2_Sheet1" xfId="4682" xr:uid="{C750D497-C06E-4E3E-8743-E107986251D3}"/>
    <cellStyle name="b_Balance Sheet 2_Corp Rec" xfId="4683" xr:uid="{DE477C2D-3880-4FBE-9715-EE2902F45025}"/>
    <cellStyle name="b_Balance Sheet 2_Sheet1" xfId="4684" xr:uid="{D0ABF8FE-C886-40A8-97E3-E93CC0486E1B}"/>
    <cellStyle name="b_Balance Sheet 3" xfId="4685" xr:uid="{806A8CC8-6198-484D-A479-A4AD015E1E38}"/>
    <cellStyle name="b_Balance Sheet 3 2" xfId="4686" xr:uid="{586B607C-A3E2-4EDF-A1DF-E4504D640FD6}"/>
    <cellStyle name="b_Balance Sheet 3 2_Corp Rec" xfId="4687" xr:uid="{40314BDA-83FA-4E15-A4C2-1986DBE18016}"/>
    <cellStyle name="b_Balance Sheet 3 2_Sheet1" xfId="4688" xr:uid="{A13D2519-D5CB-4201-B3BD-296A25E56B71}"/>
    <cellStyle name="b_Balance Sheet 3_Corp Rec" xfId="4689" xr:uid="{A803D989-B903-49C1-AA2A-F41EE171797E}"/>
    <cellStyle name="b_Balance Sheet 3_Sheet1" xfId="4690" xr:uid="{519A6B61-A983-4502-8962-81F7AF8B4023}"/>
    <cellStyle name="b_Balance Sheet 4" xfId="4691" xr:uid="{764C04C9-A02E-40FB-9400-50287984B036}"/>
    <cellStyle name="b_Balance Sheet 4_Corp Rec" xfId="4692" xr:uid="{0EE7CB88-F1ED-411B-A199-F47EA43262F8}"/>
    <cellStyle name="b_Balance Sheet 4_Sheet1" xfId="4693" xr:uid="{C74CA78E-946E-4C2A-AE16-84387F32D6B0}"/>
    <cellStyle name="b_Balance Sheet 5" xfId="4694" xr:uid="{422565F0-45FA-4328-94D3-40013188E746}"/>
    <cellStyle name="b_Balance Sheet 5_Corp Rec" xfId="4695" xr:uid="{D41E7E22-5D73-4438-8844-FCA68B7DEAC2}"/>
    <cellStyle name="b_Balance Sheet 5_Sheet1" xfId="4696" xr:uid="{80E95F05-D855-4620-92B7-573F3EFE6813}"/>
    <cellStyle name="b_Balance Sheet_6530 Rent-Free Incentives" xfId="4697" xr:uid="{39B82F89-172A-40AB-B5E7-5817AB064741}"/>
    <cellStyle name="b_Balance Sheet_6530 Rent-Free Incentives 2" xfId="4698" xr:uid="{8D487CBB-193B-4F84-AFE7-481437FC44EE}"/>
    <cellStyle name="b_Balance Sheet_6530 Rent-Free Incentives 2_Corp Rec" xfId="4699" xr:uid="{D95EDC9B-2899-48C8-880E-804A7925D12F}"/>
    <cellStyle name="b_Balance Sheet_6530 Rent-Free Incentives 2_Sheet1" xfId="4700" xr:uid="{4D26E757-25B3-4D30-A87D-ACF555013CB5}"/>
    <cellStyle name="b_Balance Sheet_6530 Rent-Free Incentives_Corp Rec" xfId="4701" xr:uid="{D90760C6-DE65-4315-883A-67EC6E2A5FC8}"/>
    <cellStyle name="b_Balance Sheet_6530 Rent-Free Incentives_Sheet1" xfId="4702" xr:uid="{46DF0EF0-CB6E-4DA6-B9F3-14555FBA3692}"/>
    <cellStyle name="b_Balance Sheet_Accruals" xfId="4703" xr:uid="{64A65898-1283-4668-8F7B-F9D5DBD71357}"/>
    <cellStyle name="b_Balance Sheet_Accruals_1" xfId="4704" xr:uid="{B1F2B190-AA6F-4699-8D17-FC94F7610938}"/>
    <cellStyle name="b_Balance Sheet_Accruals_1_Corp Rec" xfId="4705" xr:uid="{E3BAEDE8-6328-4566-8D3B-6499E1450267}"/>
    <cellStyle name="b_Balance Sheet_Accruals_1_Sheet1" xfId="4706" xr:uid="{1563D1AA-689C-4F42-B2AE-DD73A54DDA2B}"/>
    <cellStyle name="b_Balance Sheet_Accruals_Corp Rec" xfId="4707" xr:uid="{D4CD30FD-D39E-4BB0-A1A0-FDF2A3802E34}"/>
    <cellStyle name="b_Balance Sheet_Accruals_Sheet1" xfId="4708" xr:uid="{AE38E25A-9D9D-4D11-8458-C48492108D35}"/>
    <cellStyle name="b_Balance Sheet_Corp Rec" xfId="4709" xr:uid="{892FA8AC-6AE6-48E5-B95F-763CD03F32A4}"/>
    <cellStyle name="b_Balance Sheet_FFO - listed" xfId="4710" xr:uid="{526AFC0E-75FA-4908-9B69-08A760600F80}"/>
    <cellStyle name="b_Balance Sheet_FFO - listed 2" xfId="4711" xr:uid="{72643D97-4B28-4BBD-A642-CD7E1A403FA9}"/>
    <cellStyle name="b_Balance Sheet_FFO - listed 2_Corp Rec" xfId="4712" xr:uid="{B6EA297C-D79A-4F59-9F28-F3CAF3FC6B6B}"/>
    <cellStyle name="b_Balance Sheet_FFO - listed 2_Sheet1" xfId="4713" xr:uid="{15A8887C-1F7B-49AF-97D6-4EAD4980A3F5}"/>
    <cellStyle name="b_Balance Sheet_FFO - listed 3" xfId="4714" xr:uid="{8A27EFC2-1A25-42C9-BC8D-D48822112A0C}"/>
    <cellStyle name="b_Balance Sheet_FFO - listed 3_Corp Rec" xfId="4715" xr:uid="{CE104714-A31D-4281-ACDC-06AD84A2DCF5}"/>
    <cellStyle name="b_Balance Sheet_FFO - listed 3_Sheet1" xfId="4716" xr:uid="{ABC6AD4E-C939-4433-8AC6-6CC9669A4B80}"/>
    <cellStyle name="b_Balance Sheet_FFO - listed 4" xfId="4717" xr:uid="{56625796-C957-4016-9915-193B24FF613B}"/>
    <cellStyle name="b_Balance Sheet_FFO - listed 4_Corp Rec" xfId="4718" xr:uid="{86830F01-F332-45D4-9127-0733EFD15CC7}"/>
    <cellStyle name="b_Balance Sheet_FFO - listed 4_Sheet1" xfId="4719" xr:uid="{51CE62BE-FE4F-4E28-9088-354E07FF7A7C}"/>
    <cellStyle name="b_Balance Sheet_FFO - listed_1" xfId="4720" xr:uid="{A59FE0A4-2EE7-4921-A6D4-7F7EE074548C}"/>
    <cellStyle name="b_Balance Sheet_FFO - listed_1 2" xfId="4721" xr:uid="{26B8D62F-63D2-4881-88EB-7A7C6C12FAFD}"/>
    <cellStyle name="b_Balance Sheet_FFO - listed_1 2_Corp Rec" xfId="4722" xr:uid="{4A09B434-55D5-4D9E-9475-203B43CB7107}"/>
    <cellStyle name="b_Balance Sheet_FFO - listed_1 2_Sheet1" xfId="4723" xr:uid="{2F5783AA-FB70-48E8-80AD-BEF47EFE8A47}"/>
    <cellStyle name="b_Balance Sheet_FFO - listed_1 3" xfId="4724" xr:uid="{86333769-D4AD-487F-8CF2-27FCDB38EF25}"/>
    <cellStyle name="b_Balance Sheet_FFO - listed_1 3_Corp Rec" xfId="4725" xr:uid="{CDE386F0-FBF0-4FF0-86AB-9FCD1F8917AA}"/>
    <cellStyle name="b_Balance Sheet_FFO - listed_1 3_Sheet1" xfId="4726" xr:uid="{937F0E40-21A8-40EA-957A-D06ED29FD155}"/>
    <cellStyle name="b_Balance Sheet_FFO - listed_1 4" xfId="4727" xr:uid="{6B288BB1-593D-48FB-93AF-4C20D825F774}"/>
    <cellStyle name="b_Balance Sheet_FFO - listed_1 4_Corp Rec" xfId="4728" xr:uid="{B498D685-8E80-4EE1-8C23-29798654240F}"/>
    <cellStyle name="b_Balance Sheet_FFO - listed_1 4_Sheet1" xfId="4729" xr:uid="{9319D235-2B7D-4D5B-811B-7D01CB53D066}"/>
    <cellStyle name="b_Balance Sheet_FFO - listed_1_Corp Rec" xfId="4730" xr:uid="{2D6848D6-5565-4C77-87A6-94054EF628EB}"/>
    <cellStyle name="b_Balance Sheet_FFO - listed_1_NOI - unlisted" xfId="4731" xr:uid="{438A749B-19C3-4483-A8B9-2C8B9C15BBE5}"/>
    <cellStyle name="b_Balance Sheet_FFO - listed_1_NOI - unlisted 2" xfId="4732" xr:uid="{97C0138F-1B31-4D7F-B44A-AB6C5928CB93}"/>
    <cellStyle name="b_Balance Sheet_FFO - listed_1_NOI - unlisted 2_Corp Rec" xfId="4733" xr:uid="{9B1C2CBA-7CD3-4AB5-852D-FD871C89DFE2}"/>
    <cellStyle name="b_Balance Sheet_FFO - listed_1_NOI - unlisted 2_Sheet1" xfId="4734" xr:uid="{71E8A9C8-85EC-4590-B04D-50642900D85F}"/>
    <cellStyle name="b_Balance Sheet_FFO - listed_1_NOI - unlisted_Corp Rec" xfId="4735" xr:uid="{ACF74BE9-1A6B-42A0-B203-EAE4EA1E2F3E}"/>
    <cellStyle name="b_Balance Sheet_FFO - listed_1_NOI - unlisted_Sheet1" xfId="4736" xr:uid="{6AAF01D3-F22B-4464-8EFA-987BDAC034B7}"/>
    <cellStyle name="b_Balance Sheet_FFO - listed_1_Sheet1" xfId="4737" xr:uid="{04705C49-D078-4D99-A53E-D5055905FE6E}"/>
    <cellStyle name="b_Balance Sheet_FFO - listed_Corp Rec" xfId="4738" xr:uid="{1E89C4E9-084D-409C-94FD-5061DD57B4C9}"/>
    <cellStyle name="b_Balance Sheet_FFO - listed_FFO - listed" xfId="4739" xr:uid="{83E2B59F-5BB4-4313-B0A9-1B27C34ED10E}"/>
    <cellStyle name="b_Balance Sheet_FFO - listed_FFO - listed 2" xfId="4740" xr:uid="{1762BECB-D836-4012-9795-5C7C34B909B7}"/>
    <cellStyle name="b_Balance Sheet_FFO - listed_FFO - listed 2_Corp Rec" xfId="4741" xr:uid="{267C30EA-BABA-4E75-9D11-C8991DD96312}"/>
    <cellStyle name="b_Balance Sheet_FFO - listed_FFO - listed 2_Sheet1" xfId="4742" xr:uid="{F8694882-DBB1-4F4F-81CB-7BF1032D02BE}"/>
    <cellStyle name="b_Balance Sheet_FFO - listed_FFO - listed_Corp Rec" xfId="4743" xr:uid="{3D12F2BD-548E-40B4-9017-CD1B2D370F86}"/>
    <cellStyle name="b_Balance Sheet_FFO - listed_FFO - listed_Sheet1" xfId="4744" xr:uid="{42DBE8FE-D00A-4E1D-831E-77E0ED3B1399}"/>
    <cellStyle name="b_Balance Sheet_FFO - listed_NOI - unlisted" xfId="4745" xr:uid="{DD5C0615-2402-4E26-A634-F20F0F33B702}"/>
    <cellStyle name="b_Balance Sheet_FFO - listed_NOI - unlisted 2" xfId="4746" xr:uid="{42954963-8475-4CF5-8A34-AFEF205C7AAF}"/>
    <cellStyle name="b_Balance Sheet_FFO - listed_NOI - unlisted 2_Corp Rec" xfId="4747" xr:uid="{7B2D57E6-A4F0-4085-9330-EF3704897CC1}"/>
    <cellStyle name="b_Balance Sheet_FFO - listed_NOI - unlisted 2_Sheet1" xfId="4748" xr:uid="{50D46073-424A-4083-9E68-77C63C4D894C}"/>
    <cellStyle name="b_Balance Sheet_FFO - listed_NOI - unlisted_Corp Rec" xfId="4749" xr:uid="{8FE58FAD-AA3C-4E09-8A39-319EFEEEEDB1}"/>
    <cellStyle name="b_Balance Sheet_FFO - listed_NOI - unlisted_Sheet1" xfId="4750" xr:uid="{64D70E2E-D195-4BB1-9FDC-CB1FE511E7BB}"/>
    <cellStyle name="b_Balance Sheet_FFO - listed_Sheet1" xfId="4751" xr:uid="{D44D4314-0401-41D6-82DA-E796B84F6E7F}"/>
    <cellStyle name="b_Balance Sheet_Leasing - Rent Assumption" xfId="4752" xr:uid="{A7C34A0F-1ABB-4EC8-8585-9F4BC6BC2057}"/>
    <cellStyle name="b_Balance Sheet_Leasing - Rent Assumption_Corp Rec" xfId="4753" xr:uid="{4113E406-3A8E-4C1C-A0EC-E840209812C2}"/>
    <cellStyle name="b_Balance Sheet_Leasing - Rent Assumption_Sheet1" xfId="4754" xr:uid="{B2CDD868-A9D6-4C73-9CE6-A469ADFD5765}"/>
    <cellStyle name="b_Balance Sheet_NOI - unlisted" xfId="4755" xr:uid="{CBFB56A2-F9CD-4ACB-BB9A-FAFFF4E2F11C}"/>
    <cellStyle name="b_Balance Sheet_NOI - unlisted 2" xfId="4756" xr:uid="{1F1B92B2-6021-49C9-99BF-F9FA37E8C927}"/>
    <cellStyle name="b_Balance Sheet_NOI - unlisted 2_Corp Rec" xfId="4757" xr:uid="{C4148FB0-97AB-467B-8A42-3B76495EECC6}"/>
    <cellStyle name="b_Balance Sheet_NOI - unlisted 2_Sheet1" xfId="4758" xr:uid="{4BA1518C-3C99-47CB-8F4E-CA9042ED86BF}"/>
    <cellStyle name="b_Balance Sheet_NOI - unlisted_Corp Rec" xfId="4759" xr:uid="{0D9F6465-11F6-430D-B202-ACCDC360AB99}"/>
    <cellStyle name="b_Balance Sheet_NOI - unlisted_Sheet1" xfId="4760" xr:uid="{986C9979-EBE7-4923-9F10-EE3CAE0F9EE4}"/>
    <cellStyle name="b_Balance Sheet_NPI Detail 1012" xfId="4761" xr:uid="{02602A17-F961-446B-B1AF-9809CB2E052B}"/>
    <cellStyle name="b_Balance Sheet_NPI Detail 1012_Corp Rec" xfId="4762" xr:uid="{57EAD66E-F806-4628-BA3A-DF731E00CE35}"/>
    <cellStyle name="b_Balance Sheet_NPI Detail 1012_Sheet1" xfId="4763" xr:uid="{93BE5331-9902-4C2B-AE88-98A9985655C1}"/>
    <cellStyle name="b_Balance Sheet_Outstanding PO's" xfId="4764" xr:uid="{556C82EE-F45E-4C34-99CC-A52194674B31}"/>
    <cellStyle name="b_Balance Sheet_Outstanding PO's_Corp Rec" xfId="4765" xr:uid="{6097C019-0AE9-49F5-B0D2-B85A25903634}"/>
    <cellStyle name="b_Balance Sheet_Outstanding PO's_Sheet1" xfId="4766" xr:uid="{BB7A1933-450E-40B1-9CE7-5B7F660B15AF}"/>
    <cellStyle name="b_Balance Sheet_P &amp; L Detail Report" xfId="4767" xr:uid="{E6EBB191-FD77-41C2-AC6C-CFBE49FFA99F}"/>
    <cellStyle name="b_Balance Sheet_P &amp; L Detail Report_Corp Rec" xfId="4768" xr:uid="{FA798738-876D-41E7-8805-22691FF46F42}"/>
    <cellStyle name="b_Balance Sheet_P &amp; L Detail Report_Sheet1" xfId="4769" xr:uid="{683F7B5F-825F-49FC-A28C-533DCBADDBAA}"/>
    <cellStyle name="b_Balance Sheet_Sheet1" xfId="4770" xr:uid="{0AB90E31-A656-423C-B07B-5FC0299F54CD}"/>
    <cellStyle name="b_Balance Sheet_Trs Ass" xfId="4771" xr:uid="{28BC5ED5-0CEC-46BB-93D7-295BBC792D5E}"/>
    <cellStyle name="b_Balance Sheet_Trs Ass 2" xfId="4772" xr:uid="{FCBA26DA-9973-46AB-96A2-C788FF134043}"/>
    <cellStyle name="b_Balance Sheet_Trs Ass 2_Corp Rec" xfId="4773" xr:uid="{12C15891-C351-4FD4-B1E6-7094C78FC823}"/>
    <cellStyle name="b_Balance Sheet_Trs Ass 2_Sheet1" xfId="4774" xr:uid="{802E60A7-B730-42BE-838E-831A2E2386B9}"/>
    <cellStyle name="b_Balance Sheet_Trs Ass 3" xfId="4775" xr:uid="{26FA4B51-4A34-4968-886E-A922D2AFBD20}"/>
    <cellStyle name="b_Balance Sheet_Trs Ass 3_Corp Rec" xfId="4776" xr:uid="{29F43489-FD5B-4D76-A9C3-AEB5B2EC74F6}"/>
    <cellStyle name="b_Balance Sheet_Trs Ass 3_Sheet1" xfId="4777" xr:uid="{4BF4AE6B-E96F-4802-A8C3-30AFD6E8B848}"/>
    <cellStyle name="b_Balance Sheet_Trs Ass_Corp Rec" xfId="4778" xr:uid="{A614BE45-A02A-451D-8820-8410377C3C8B}"/>
    <cellStyle name="b_Balance Sheet_Trs Ass_Leasing - Rent Assumption" xfId="4779" xr:uid="{25B2D80F-8744-4801-A3A6-72A6BB8759AE}"/>
    <cellStyle name="b_Balance Sheet_Trs Ass_Leasing - Rent Assumption_Corp Rec" xfId="4780" xr:uid="{23776FFF-8DAB-44D5-BA3D-5FF659C91C6E}"/>
    <cellStyle name="b_Balance Sheet_Trs Ass_Leasing - Rent Assumption_Sheet1" xfId="4781" xr:uid="{1AA4B1BA-7C0A-4C78-B29E-80B29EBF69C6}"/>
    <cellStyle name="b_Balance Sheet_Trs Ass_Sheet1" xfId="4782" xr:uid="{94174471-391B-4A0E-86FE-C7EFC5E8F29C}"/>
    <cellStyle name="b_Corp Rec" xfId="4783" xr:uid="{B86772C2-F996-47F1-A382-2F8AD6D26682}"/>
    <cellStyle name="b_DRT - Sep04 Ver 1" xfId="4784" xr:uid="{4222EDFD-DC02-4290-89EA-BDB0023E8916}"/>
    <cellStyle name="b_DRT - Sep04 Ver 1 2" xfId="4785" xr:uid="{50A71F67-BF76-439B-99FF-8FE047EA7FA9}"/>
    <cellStyle name="b_DRT - Sep04 Ver 1 2 2" xfId="4786" xr:uid="{ACE8B4D2-1625-4329-B672-4BAF505FC93F}"/>
    <cellStyle name="b_DRT - Sep04 Ver 1 2 2_Corp Rec" xfId="4787" xr:uid="{54E4DE8D-07AB-454E-A126-BA7E1ED17E95}"/>
    <cellStyle name="b_DRT - Sep04 Ver 1 2 2_Sheet1" xfId="4788" xr:uid="{6797A995-B561-4249-AC18-826EF1C46332}"/>
    <cellStyle name="b_DRT - Sep04 Ver 1 2_Corp Rec" xfId="4789" xr:uid="{FCE54800-C9B7-47D2-A95D-2ECF96FEF8C4}"/>
    <cellStyle name="b_DRT - Sep04 Ver 1 2_Sheet1" xfId="4790" xr:uid="{2E5A87D4-4680-4BDC-88D9-1419D2E40492}"/>
    <cellStyle name="b_DRT - Sep04 Ver 1 3" xfId="4791" xr:uid="{D233906D-0FB9-4FAB-9C6A-7E948999C816}"/>
    <cellStyle name="b_DRT - Sep04 Ver 1 3 2" xfId="4792" xr:uid="{0451142C-98F2-4484-927B-44B71FFDA51C}"/>
    <cellStyle name="b_DRT - Sep04 Ver 1 3 2_Corp Rec" xfId="4793" xr:uid="{205620E7-89F9-41C1-A6F2-C906960201FF}"/>
    <cellStyle name="b_DRT - Sep04 Ver 1 3 2_Sheet1" xfId="4794" xr:uid="{78D918E4-2B68-403C-ADD1-9CBC50C242A4}"/>
    <cellStyle name="b_DRT - Sep04 Ver 1 3_Corp Rec" xfId="4795" xr:uid="{F9D78DFD-C982-49C2-A3AD-7E30EEB00237}"/>
    <cellStyle name="b_DRT - Sep04 Ver 1 3_Sheet1" xfId="4796" xr:uid="{3F88DB1E-533E-4957-A807-86637F05D1CD}"/>
    <cellStyle name="b_DRT - Sep04 Ver 1 4" xfId="4797" xr:uid="{002FF27A-55C2-4FC6-BEE7-23867B11E628}"/>
    <cellStyle name="b_DRT - Sep04 Ver 1 4_Corp Rec" xfId="4798" xr:uid="{57FC8701-134E-488E-AB4C-DBF101F4B7D2}"/>
    <cellStyle name="b_DRT - Sep04 Ver 1 4_Sheet1" xfId="4799" xr:uid="{DF2D32E3-D5E1-41B3-AD66-EB834702F601}"/>
    <cellStyle name="b_DRT - Sep04 Ver 1 5" xfId="4800" xr:uid="{024FD89B-71EA-47BA-9807-76B6908C9E6B}"/>
    <cellStyle name="b_DRT - Sep04 Ver 1 5_Corp Rec" xfId="4801" xr:uid="{E4C87FCE-750E-4373-AC74-90E4E8E8E80E}"/>
    <cellStyle name="b_DRT - Sep04 Ver 1 5_Sheet1" xfId="4802" xr:uid="{21792DB7-6A22-4284-A41D-83016D169988}"/>
    <cellStyle name="b_DRT - Sep04 Ver 1_6530 Rent-Free Incentives" xfId="4803" xr:uid="{19E1AA8D-6578-4E6C-AB21-F100D1308424}"/>
    <cellStyle name="b_DRT - Sep04 Ver 1_6530 Rent-Free Incentives 2" xfId="4804" xr:uid="{CDFCEAB5-B087-4B1A-9CE3-AA5AB429F9FF}"/>
    <cellStyle name="b_DRT - Sep04 Ver 1_6530 Rent-Free Incentives 2_Corp Rec" xfId="4805" xr:uid="{514D40C0-67A1-4008-BB37-931CA806A853}"/>
    <cellStyle name="b_DRT - Sep04 Ver 1_6530 Rent-Free Incentives 2_Sheet1" xfId="4806" xr:uid="{09B66D6A-DA5E-4E75-9BEF-01E4D07598BB}"/>
    <cellStyle name="b_DRT - Sep04 Ver 1_6530 Rent-Free Incentives_Corp Rec" xfId="4807" xr:uid="{7B872828-DC52-4009-8FDF-D86A15ED6CAD}"/>
    <cellStyle name="b_DRT - Sep04 Ver 1_6530 Rent-Free Incentives_Sheet1" xfId="4808" xr:uid="{F20B3E44-D2B3-4B34-ADF3-1699A9FDD1EE}"/>
    <cellStyle name="b_DRT - Sep04 Ver 1_Accruals" xfId="4809" xr:uid="{67DA8F40-052C-4F26-A715-6FCCF49D8E28}"/>
    <cellStyle name="b_DRT - Sep04 Ver 1_Accruals_1" xfId="4810" xr:uid="{35BB0EF0-39F2-4CA5-819D-AC257D9CBDF5}"/>
    <cellStyle name="b_DRT - Sep04 Ver 1_Accruals_1_Corp Rec" xfId="4811" xr:uid="{7FFF4ABC-1999-4D66-AA4F-2C672C7C97DA}"/>
    <cellStyle name="b_DRT - Sep04 Ver 1_Accruals_1_Sheet1" xfId="4812" xr:uid="{4D8A547A-9B4D-44E2-8011-822F8FB27075}"/>
    <cellStyle name="b_DRT - Sep04 Ver 1_Accruals_Corp Rec" xfId="4813" xr:uid="{EF301E5A-0281-4AC9-ABBA-74191320E483}"/>
    <cellStyle name="b_DRT - Sep04 Ver 1_Accruals_Sheet1" xfId="4814" xr:uid="{1D40DFC0-55E6-4CD5-833C-EF17609C2A5A}"/>
    <cellStyle name="b_DRT - Sep04 Ver 1_Corp Rec" xfId="4815" xr:uid="{11D823D5-8F30-4B0B-BB17-ECE458E90C3C}"/>
    <cellStyle name="b_DRT - Sep04 Ver 1_FFO - listed" xfId="4816" xr:uid="{BA9D9C9D-0380-41C7-A4A7-AED6AC0DFF58}"/>
    <cellStyle name="b_DRT - Sep04 Ver 1_FFO - listed 2" xfId="4817" xr:uid="{EA62E259-6F66-4B70-BA02-F9A5EC43B9B5}"/>
    <cellStyle name="b_DRT - Sep04 Ver 1_FFO - listed 2_Corp Rec" xfId="4818" xr:uid="{82605F9F-46AD-4827-8C63-10890C08130F}"/>
    <cellStyle name="b_DRT - Sep04 Ver 1_FFO - listed 2_Sheet1" xfId="4819" xr:uid="{37B9CACB-37B7-4032-81A9-ECAA9206CC90}"/>
    <cellStyle name="b_DRT - Sep04 Ver 1_FFO - listed 3" xfId="4820" xr:uid="{FFAE7BF9-D761-4100-864C-FECBB5EE217E}"/>
    <cellStyle name="b_DRT - Sep04 Ver 1_FFO - listed 3_Corp Rec" xfId="4821" xr:uid="{743C6049-312E-40AC-BBDE-8630147BE97E}"/>
    <cellStyle name="b_DRT - Sep04 Ver 1_FFO - listed 3_Sheet1" xfId="4822" xr:uid="{2D053FDF-25F3-43E2-9636-EE3B398F7862}"/>
    <cellStyle name="b_DRT - Sep04 Ver 1_FFO - listed 4" xfId="4823" xr:uid="{A7F9C021-1206-49AD-94AC-2E78557BD64A}"/>
    <cellStyle name="b_DRT - Sep04 Ver 1_FFO - listed 4_Corp Rec" xfId="4824" xr:uid="{0F57C298-5217-40FC-859E-82FB76AC0C9F}"/>
    <cellStyle name="b_DRT - Sep04 Ver 1_FFO - listed 4_Sheet1" xfId="4825" xr:uid="{95DAA990-EA45-4390-B43B-24063F04EA2D}"/>
    <cellStyle name="b_DRT - Sep04 Ver 1_FFO - listed_1" xfId="4826" xr:uid="{9F85B965-C040-486B-99A1-5A0A6457F098}"/>
    <cellStyle name="b_DRT - Sep04 Ver 1_FFO - listed_1 2" xfId="4827" xr:uid="{7ED3B360-FAEF-4CEC-8D29-A4E3CCC317AF}"/>
    <cellStyle name="b_DRT - Sep04 Ver 1_FFO - listed_1 2_Corp Rec" xfId="4828" xr:uid="{F369A38C-C3D5-4901-B88D-14DB1FC97AA0}"/>
    <cellStyle name="b_DRT - Sep04 Ver 1_FFO - listed_1 2_Sheet1" xfId="4829" xr:uid="{0F4CAEF4-9372-4CB9-B8DE-E3869FF6D1EB}"/>
    <cellStyle name="b_DRT - Sep04 Ver 1_FFO - listed_1 3" xfId="4830" xr:uid="{A7885ABC-A433-45CE-9516-34C9F33A6F14}"/>
    <cellStyle name="b_DRT - Sep04 Ver 1_FFO - listed_1 3_Corp Rec" xfId="4831" xr:uid="{CD24282B-5C53-4F74-8B5B-B9FFA988F072}"/>
    <cellStyle name="b_DRT - Sep04 Ver 1_FFO - listed_1 3_Sheet1" xfId="4832" xr:uid="{9378C137-ADD0-4BFA-9C6F-1E3869F65C04}"/>
    <cellStyle name="b_DRT - Sep04 Ver 1_FFO - listed_1 4" xfId="4833" xr:uid="{B25C5F72-6EFE-47E2-8E54-9B6E2618AA52}"/>
    <cellStyle name="b_DRT - Sep04 Ver 1_FFO - listed_1 4_Corp Rec" xfId="4834" xr:uid="{884BA9BD-00BC-42DD-9140-5AEC6F7BD40F}"/>
    <cellStyle name="b_DRT - Sep04 Ver 1_FFO - listed_1 4_Sheet1" xfId="4835" xr:uid="{D0393FDE-2218-4575-9FF9-E227E6A4B64D}"/>
    <cellStyle name="b_DRT - Sep04 Ver 1_FFO - listed_1_Corp Rec" xfId="4836" xr:uid="{1C267C8D-101E-4948-ACA9-B50E92D9D910}"/>
    <cellStyle name="b_DRT - Sep04 Ver 1_FFO - listed_1_NOI - unlisted" xfId="4837" xr:uid="{460306BF-5A0C-4C0E-ACAB-6FA5E5D56125}"/>
    <cellStyle name="b_DRT - Sep04 Ver 1_FFO - listed_1_NOI - unlisted 2" xfId="4838" xr:uid="{A02D468D-4FD4-46A3-8D8B-F16E6895ADCF}"/>
    <cellStyle name="b_DRT - Sep04 Ver 1_FFO - listed_1_NOI - unlisted 2_Corp Rec" xfId="4839" xr:uid="{6608E94E-A0C4-4F63-A19A-40DCDD92C8E2}"/>
    <cellStyle name="b_DRT - Sep04 Ver 1_FFO - listed_1_NOI - unlisted 2_Sheet1" xfId="4840" xr:uid="{416B8FF6-FFE5-444D-AEA4-103C7D46C175}"/>
    <cellStyle name="b_DRT - Sep04 Ver 1_FFO - listed_1_NOI - unlisted_Corp Rec" xfId="4841" xr:uid="{2D86A86F-F11B-4D7B-9456-2EF42478D14A}"/>
    <cellStyle name="b_DRT - Sep04 Ver 1_FFO - listed_1_NOI - unlisted_Sheet1" xfId="4842" xr:uid="{ACE6932A-4CCD-49A0-81E1-8F4E59EC16A5}"/>
    <cellStyle name="b_DRT - Sep04 Ver 1_FFO - listed_1_Sheet1" xfId="4843" xr:uid="{60EF0640-F0BC-4169-AD45-32FEE72A20D2}"/>
    <cellStyle name="b_DRT - Sep04 Ver 1_FFO - listed_Corp Rec" xfId="4844" xr:uid="{D70503A2-C04D-4068-ACC4-5F45FEC3C602}"/>
    <cellStyle name="b_DRT - Sep04 Ver 1_FFO - listed_FFO - listed" xfId="4845" xr:uid="{37C34124-FA01-4E14-906A-D917603EC67F}"/>
    <cellStyle name="b_DRT - Sep04 Ver 1_FFO - listed_FFO - listed 2" xfId="4846" xr:uid="{C1FDF028-2742-4E73-81C2-F7B79E6BBB6A}"/>
    <cellStyle name="b_DRT - Sep04 Ver 1_FFO - listed_FFO - listed 2_Corp Rec" xfId="4847" xr:uid="{D626C90E-5F98-4C82-BDDD-8DD8534A9020}"/>
    <cellStyle name="b_DRT - Sep04 Ver 1_FFO - listed_FFO - listed 2_Sheet1" xfId="4848" xr:uid="{C96AB670-109E-4D14-9A10-E1C42C85F866}"/>
    <cellStyle name="b_DRT - Sep04 Ver 1_FFO - listed_FFO - listed_Corp Rec" xfId="4849" xr:uid="{175935F4-C692-4802-9E5A-4DC8D37C934F}"/>
    <cellStyle name="b_DRT - Sep04 Ver 1_FFO - listed_FFO - listed_Sheet1" xfId="4850" xr:uid="{F3F2F8A3-F88D-47EF-A53C-531D8BA2EF52}"/>
    <cellStyle name="b_DRT - Sep04 Ver 1_FFO - listed_NOI - unlisted" xfId="4851" xr:uid="{E6DCD692-7994-4937-9778-349E15BC31BD}"/>
    <cellStyle name="b_DRT - Sep04 Ver 1_FFO - listed_NOI - unlisted 2" xfId="4852" xr:uid="{87FAC4DD-1D80-4348-B7D4-B23749E73794}"/>
    <cellStyle name="b_DRT - Sep04 Ver 1_FFO - listed_NOI - unlisted 2_Corp Rec" xfId="4853" xr:uid="{B3C4DDCC-AE55-4363-9745-0C5D4A28E6F1}"/>
    <cellStyle name="b_DRT - Sep04 Ver 1_FFO - listed_NOI - unlisted 2_Sheet1" xfId="4854" xr:uid="{E5D24B4D-2B53-4AC2-8664-CB3BF74EA816}"/>
    <cellStyle name="b_DRT - Sep04 Ver 1_FFO - listed_NOI - unlisted_Corp Rec" xfId="4855" xr:uid="{1A035ECD-DE04-468C-A06E-569DC5A583D4}"/>
    <cellStyle name="b_DRT - Sep04 Ver 1_FFO - listed_NOI - unlisted_Sheet1" xfId="4856" xr:uid="{2CC6C55E-CDFA-4CD0-80FB-FA1BB4F11EBD}"/>
    <cellStyle name="b_DRT - Sep04 Ver 1_FFO - listed_Sheet1" xfId="4857" xr:uid="{525FDBD0-A227-4C5F-A385-9AE4AE16B804}"/>
    <cellStyle name="b_DRT - Sep04 Ver 1_Leasing - Rent Assumption" xfId="4858" xr:uid="{D11D9435-7EE3-432F-8A59-37EC7A4C8479}"/>
    <cellStyle name="b_DRT - Sep04 Ver 1_Leasing - Rent Assumption_Corp Rec" xfId="4859" xr:uid="{57111FA0-BCD7-4959-89DD-C3740AF15F9C}"/>
    <cellStyle name="b_DRT - Sep04 Ver 1_Leasing - Rent Assumption_Sheet1" xfId="4860" xr:uid="{529060F0-543C-475C-A520-7912DC23944F}"/>
    <cellStyle name="b_DRT - Sep04 Ver 1_NOI - unlisted" xfId="4861" xr:uid="{13D9AA9F-C313-4CB0-908B-9D40A76A15E4}"/>
    <cellStyle name="b_DRT - Sep04 Ver 1_NOI - unlisted 2" xfId="4862" xr:uid="{ABEB3BEE-D53D-48AC-8CAC-F34E8FF442F6}"/>
    <cellStyle name="b_DRT - Sep04 Ver 1_NOI - unlisted 2_Corp Rec" xfId="4863" xr:uid="{32BE5016-A1D9-48E5-80E2-C8F74AD56E98}"/>
    <cellStyle name="b_DRT - Sep04 Ver 1_NOI - unlisted 2_Sheet1" xfId="4864" xr:uid="{E589A522-7E61-428F-8F65-F44498EA8949}"/>
    <cellStyle name="b_DRT - Sep04 Ver 1_NOI - unlisted_Corp Rec" xfId="4865" xr:uid="{FE674B63-1175-4E1D-8ECD-AA7A0B191691}"/>
    <cellStyle name="b_DRT - Sep04 Ver 1_NOI - unlisted_Sheet1" xfId="4866" xr:uid="{95D91559-2779-40AE-8DA0-48C06D052383}"/>
    <cellStyle name="b_DRT - Sep04 Ver 1_NPI Detail 1012" xfId="4867" xr:uid="{A583F0F5-9A2C-48FD-8E28-6F04335C5462}"/>
    <cellStyle name="b_DRT - Sep04 Ver 1_NPI Detail 1012_Corp Rec" xfId="4868" xr:uid="{A3E34BBC-9F75-4C8A-964B-B6DA04ED23C3}"/>
    <cellStyle name="b_DRT - Sep04 Ver 1_NPI Detail 1012_Sheet1" xfId="4869" xr:uid="{50C79747-FC41-4BA1-9B3B-997684E5C34B}"/>
    <cellStyle name="b_DRT - Sep04 Ver 1_Outstanding PO's" xfId="4870" xr:uid="{E5617C38-C396-46B3-806D-F63EF3E5AC39}"/>
    <cellStyle name="b_DRT - Sep04 Ver 1_Outstanding PO's_Corp Rec" xfId="4871" xr:uid="{A7C8A642-EBA5-43D8-84CA-505D179259FB}"/>
    <cellStyle name="b_DRT - Sep04 Ver 1_Outstanding PO's_Sheet1" xfId="4872" xr:uid="{ED8085F8-A8FB-42D1-96B8-F0C6C70A4C3C}"/>
    <cellStyle name="b_DRT - Sep04 Ver 1_P &amp; L Detail Report" xfId="4873" xr:uid="{509A045A-3978-4AD2-ADE2-788452295FEC}"/>
    <cellStyle name="b_DRT - Sep04 Ver 1_P &amp; L Detail Report_Corp Rec" xfId="4874" xr:uid="{9BE188D3-3D38-4C85-9B3F-AAE37F9A0456}"/>
    <cellStyle name="b_DRT - Sep04 Ver 1_P &amp; L Detail Report_Sheet1" xfId="4875" xr:uid="{8A138A49-ACF6-4951-A166-90D29FC9D403}"/>
    <cellStyle name="b_DRT - Sep04 Ver 1_Sheet1" xfId="4876" xr:uid="{1C998EE4-2B80-42A5-A236-110ED4CACEF0}"/>
    <cellStyle name="b_DRT - Sep04 Ver 1_Trs Ass" xfId="4877" xr:uid="{F36C4116-AD64-4C1F-A542-A4FE99D1498B}"/>
    <cellStyle name="b_DRT - Sep04 Ver 1_Trs Ass 2" xfId="4878" xr:uid="{C7906993-EB16-4951-8E02-5C2B8948D616}"/>
    <cellStyle name="b_DRT - Sep04 Ver 1_Trs Ass 2_Corp Rec" xfId="4879" xr:uid="{A900A031-8A53-4266-A362-BF5B9A9267C3}"/>
    <cellStyle name="b_DRT - Sep04 Ver 1_Trs Ass 2_Sheet1" xfId="4880" xr:uid="{CC54F70F-17F9-4ABC-8597-E8D45BBB3D32}"/>
    <cellStyle name="b_DRT - Sep04 Ver 1_Trs Ass 3" xfId="4881" xr:uid="{9F676694-6030-46F9-8880-A5253E39CACF}"/>
    <cellStyle name="b_DRT - Sep04 Ver 1_Trs Ass 3_Corp Rec" xfId="4882" xr:uid="{C5CD0427-F186-4167-B076-795D98330B2E}"/>
    <cellStyle name="b_DRT - Sep04 Ver 1_Trs Ass 3_Sheet1" xfId="4883" xr:uid="{EA600FB8-D86B-4940-A550-897A804579ED}"/>
    <cellStyle name="b_DRT - Sep04 Ver 1_Trs Ass_Corp Rec" xfId="4884" xr:uid="{E84617B3-A3EA-4599-884B-2230AF4293DC}"/>
    <cellStyle name="b_DRT - Sep04 Ver 1_Trs Ass_Leasing - Rent Assumption" xfId="4885" xr:uid="{3F340308-2D7B-4B67-B1A6-C4331A677A93}"/>
    <cellStyle name="b_DRT - Sep04 Ver 1_Trs Ass_Leasing - Rent Assumption_Corp Rec" xfId="4886" xr:uid="{9A25A835-F469-4A53-BFB5-E630F49DD730}"/>
    <cellStyle name="b_DRT - Sep04 Ver 1_Trs Ass_Leasing - Rent Assumption_Sheet1" xfId="4887" xr:uid="{92F953DB-E297-4408-A1E4-EF08E844E75A}"/>
    <cellStyle name="b_DRT - Sep04 Ver 1_Trs Ass_Sheet1" xfId="4888" xr:uid="{EB8BC16E-0AD2-4A6B-A94A-7F0C84E35964}"/>
    <cellStyle name="b_DRT_CONS - Dec04_JD_240105245pm" xfId="4889" xr:uid="{8F8B4EB1-BA5D-4C5E-BD6D-A7830337F91C}"/>
    <cellStyle name="b_DRT_CONS - Dec04_JD_240105245pm 2" xfId="4890" xr:uid="{B1A4B8FF-D7E6-4BF9-A0D6-DA6FA4CC9DC1}"/>
    <cellStyle name="b_DRT_CONS - Dec04_JD_240105245pm 2 2" xfId="4891" xr:uid="{AEDD56EB-9E3F-44E8-AA82-4BA9B100C067}"/>
    <cellStyle name="b_DRT_CONS - Dec04_JD_240105245pm 2 2_Corp Rec" xfId="4892" xr:uid="{A65E546B-A479-45F1-AF16-6687A7E4D99D}"/>
    <cellStyle name="b_DRT_CONS - Dec04_JD_240105245pm 2 2_Sheet1" xfId="4893" xr:uid="{27D1E48B-6A22-4FC7-B826-4BF4168C8E82}"/>
    <cellStyle name="b_DRT_CONS - Dec04_JD_240105245pm 2_Corp Rec" xfId="4894" xr:uid="{C2CE2B92-B834-430E-9B50-80595B1D0802}"/>
    <cellStyle name="b_DRT_CONS - Dec04_JD_240105245pm 2_Sheet1" xfId="4895" xr:uid="{60828178-02F5-4406-BAA6-EBD8D8FA9230}"/>
    <cellStyle name="b_DRT_CONS - Dec04_JD_240105245pm 3" xfId="4896" xr:uid="{9B4D7018-C337-477A-AF62-C3117CF0CB7B}"/>
    <cellStyle name="b_DRT_CONS - Dec04_JD_240105245pm 3 2" xfId="4897" xr:uid="{E1A1552C-77A7-4E83-96CE-0C7D7F12AB93}"/>
    <cellStyle name="b_DRT_CONS - Dec04_JD_240105245pm 3 2_Corp Rec" xfId="4898" xr:uid="{35F2F24B-0B94-4AC9-88BB-098632AB0FD2}"/>
    <cellStyle name="b_DRT_CONS - Dec04_JD_240105245pm 3 2_Sheet1" xfId="4899" xr:uid="{801E663B-F497-46F4-8CA2-8646DEA7B6B2}"/>
    <cellStyle name="b_DRT_CONS - Dec04_JD_240105245pm 3_Corp Rec" xfId="4900" xr:uid="{394BAA66-F492-444E-B911-EDCE6A56BDDB}"/>
    <cellStyle name="b_DRT_CONS - Dec04_JD_240105245pm 3_Sheet1" xfId="4901" xr:uid="{B5699558-120F-42FF-9AEA-CFD5F492408E}"/>
    <cellStyle name="b_DRT_CONS - Dec04_JD_240105245pm 4" xfId="4902" xr:uid="{78BF4EA7-77D4-4E9B-A1DA-E4AD069AACF9}"/>
    <cellStyle name="b_DRT_CONS - Dec04_JD_240105245pm 4_Corp Rec" xfId="4903" xr:uid="{2930B507-45C1-435E-BE27-0299A273D29F}"/>
    <cellStyle name="b_DRT_CONS - Dec04_JD_240105245pm 4_Sheet1" xfId="4904" xr:uid="{BDA6AD20-2FDF-4780-8E3B-1877EA826A97}"/>
    <cellStyle name="b_DRT_CONS - Dec04_JD_240105245pm 5" xfId="4905" xr:uid="{414BBC13-4356-481A-BCD4-208A30C64D8A}"/>
    <cellStyle name="b_DRT_CONS - Dec04_JD_240105245pm 5_Corp Rec" xfId="4906" xr:uid="{53002C7F-E986-4EB8-8D2A-42DF24F6E999}"/>
    <cellStyle name="b_DRT_CONS - Dec04_JD_240105245pm 5_Sheet1" xfId="4907" xr:uid="{065B0082-465B-4410-A6FD-051854259B8C}"/>
    <cellStyle name="b_DRT_CONS - Dec04_JD_240105245pm_6530 Rent-Free Incentives" xfId="4908" xr:uid="{0A6A2BA2-E2E4-4A33-9384-DB028E43F124}"/>
    <cellStyle name="b_DRT_CONS - Dec04_JD_240105245pm_6530 Rent-Free Incentives 2" xfId="4909" xr:uid="{FF91DAB3-447E-48B3-9D4D-1E3DFDE13CBE}"/>
    <cellStyle name="b_DRT_CONS - Dec04_JD_240105245pm_6530 Rent-Free Incentives 2_Corp Rec" xfId="4910" xr:uid="{6AD4EE73-5CD2-44E1-88BE-81A3DAB7544E}"/>
    <cellStyle name="b_DRT_CONS - Dec04_JD_240105245pm_6530 Rent-Free Incentives 2_Sheet1" xfId="4911" xr:uid="{1EF9F383-B6F9-4A85-A2AE-1BDAC0DC431C}"/>
    <cellStyle name="b_DRT_CONS - Dec04_JD_240105245pm_6530 Rent-Free Incentives_Corp Rec" xfId="4912" xr:uid="{3AE291DD-9964-463C-995C-195858492F7F}"/>
    <cellStyle name="b_DRT_CONS - Dec04_JD_240105245pm_6530 Rent-Free Incentives_Sheet1" xfId="4913" xr:uid="{C0435595-A343-4CB2-B1A9-5329F29A5D36}"/>
    <cellStyle name="b_DRT_CONS - Dec04_JD_240105245pm_Accruals" xfId="4914" xr:uid="{AF18358A-EC40-4F0E-8AFD-5905F8A78E41}"/>
    <cellStyle name="b_DRT_CONS - Dec04_JD_240105245pm_Accruals_1" xfId="4915" xr:uid="{23EAEA3B-35A1-45E3-85F1-3B23078EAECF}"/>
    <cellStyle name="b_DRT_CONS - Dec04_JD_240105245pm_Accruals_1_Corp Rec" xfId="4916" xr:uid="{E5A6F29E-E4FA-4F43-BD69-318DA7589941}"/>
    <cellStyle name="b_DRT_CONS - Dec04_JD_240105245pm_Accruals_1_Sheet1" xfId="4917" xr:uid="{AB91A72A-371D-4827-90D0-19F585EAFD83}"/>
    <cellStyle name="b_DRT_CONS - Dec04_JD_240105245pm_Accruals_Corp Rec" xfId="4918" xr:uid="{1BA6D469-B313-4218-9B7A-DB452D26E69A}"/>
    <cellStyle name="b_DRT_CONS - Dec04_JD_240105245pm_Accruals_Sheet1" xfId="4919" xr:uid="{F3F8D192-E964-43D0-A460-DC7CA48E0016}"/>
    <cellStyle name="b_DRT_CONS - Dec04_JD_240105245pm_Corp Rec" xfId="4920" xr:uid="{0EF38838-AFFB-4A08-9AEA-F51848A2CF13}"/>
    <cellStyle name="b_DRT_CONS - Dec04_JD_240105245pm_FFO - listed" xfId="4921" xr:uid="{989B58F8-D709-4573-8953-C1CE13CEF208}"/>
    <cellStyle name="b_DRT_CONS - Dec04_JD_240105245pm_FFO - listed 2" xfId="4922" xr:uid="{16DD7D40-4546-418B-98F3-BBE942CD6079}"/>
    <cellStyle name="b_DRT_CONS - Dec04_JD_240105245pm_FFO - listed 2_Corp Rec" xfId="4923" xr:uid="{52964CBB-75C0-45FE-99F0-4CDF5833639E}"/>
    <cellStyle name="b_DRT_CONS - Dec04_JD_240105245pm_FFO - listed 2_Sheet1" xfId="4924" xr:uid="{114F11F6-3FE7-4637-B68F-797F88C389D9}"/>
    <cellStyle name="b_DRT_CONS - Dec04_JD_240105245pm_FFO - listed 3" xfId="4925" xr:uid="{6799E658-3C2A-487D-A1C2-52FEB7AC6B33}"/>
    <cellStyle name="b_DRT_CONS - Dec04_JD_240105245pm_FFO - listed 3_Corp Rec" xfId="4926" xr:uid="{43B5EC3F-0D90-419A-B9A5-2553C178B589}"/>
    <cellStyle name="b_DRT_CONS - Dec04_JD_240105245pm_FFO - listed 3_Sheet1" xfId="4927" xr:uid="{C4CB003F-FC94-4C26-82CE-75AF18DCDA1C}"/>
    <cellStyle name="b_DRT_CONS - Dec04_JD_240105245pm_FFO - listed 4" xfId="4928" xr:uid="{47C8629B-10BE-4A55-B828-B66EC7F418C9}"/>
    <cellStyle name="b_DRT_CONS - Dec04_JD_240105245pm_FFO - listed 4_Corp Rec" xfId="4929" xr:uid="{9130BB21-7679-4B96-A57D-802B5FC99EE3}"/>
    <cellStyle name="b_DRT_CONS - Dec04_JD_240105245pm_FFO - listed 4_Sheet1" xfId="4930" xr:uid="{C491512B-1095-43FD-A1AA-D699BE6E035F}"/>
    <cellStyle name="b_DRT_CONS - Dec04_JD_240105245pm_FFO - listed_1" xfId="4931" xr:uid="{9F781489-9831-45AC-90E9-0BF61AF7C98D}"/>
    <cellStyle name="b_DRT_CONS - Dec04_JD_240105245pm_FFO - listed_1 2" xfId="4932" xr:uid="{71F58E7C-148C-4888-83AC-40B0F4C66DBF}"/>
    <cellStyle name="b_DRT_CONS - Dec04_JD_240105245pm_FFO - listed_1 2_Corp Rec" xfId="4933" xr:uid="{9527D47F-F247-499B-9FB8-63F990ABF67C}"/>
    <cellStyle name="b_DRT_CONS - Dec04_JD_240105245pm_FFO - listed_1 2_Sheet1" xfId="4934" xr:uid="{4585C731-188C-4E5C-A95A-0C7C6E157747}"/>
    <cellStyle name="b_DRT_CONS - Dec04_JD_240105245pm_FFO - listed_1 3" xfId="4935" xr:uid="{09465D2F-2749-4D47-AE1E-008FAC5F5A26}"/>
    <cellStyle name="b_DRT_CONS - Dec04_JD_240105245pm_FFO - listed_1 3_Corp Rec" xfId="4936" xr:uid="{55674BA9-D784-41CB-810A-8EFB8FFDEB53}"/>
    <cellStyle name="b_DRT_CONS - Dec04_JD_240105245pm_FFO - listed_1 3_Sheet1" xfId="4937" xr:uid="{BC059E66-BB71-458F-B2BC-5E2D5680CCD0}"/>
    <cellStyle name="b_DRT_CONS - Dec04_JD_240105245pm_FFO - listed_1 4" xfId="4938" xr:uid="{89DE0659-BAA4-419D-AE0A-DBF3A3A7F697}"/>
    <cellStyle name="b_DRT_CONS - Dec04_JD_240105245pm_FFO - listed_1 4_Corp Rec" xfId="4939" xr:uid="{FA52FB2F-95B2-40D6-B19E-9E5A2FF90E00}"/>
    <cellStyle name="b_DRT_CONS - Dec04_JD_240105245pm_FFO - listed_1 4_Sheet1" xfId="4940" xr:uid="{839FF16E-4B05-476B-B2CB-26545D1690F2}"/>
    <cellStyle name="b_DRT_CONS - Dec04_JD_240105245pm_FFO - listed_1_Corp Rec" xfId="4941" xr:uid="{9CCED33F-EBC1-49A1-9D35-441099329569}"/>
    <cellStyle name="b_DRT_CONS - Dec04_JD_240105245pm_FFO - listed_1_NOI - unlisted" xfId="4942" xr:uid="{6862EE0B-A8F7-4E46-B277-06464E930E7C}"/>
    <cellStyle name="b_DRT_CONS - Dec04_JD_240105245pm_FFO - listed_1_NOI - unlisted 2" xfId="4943" xr:uid="{13B90E00-684F-4EE7-909D-C78342249AA8}"/>
    <cellStyle name="b_DRT_CONS - Dec04_JD_240105245pm_FFO - listed_1_NOI - unlisted 2_Corp Rec" xfId="4944" xr:uid="{CAC068FD-ECA7-44AD-B7B1-7686A07EFAA4}"/>
    <cellStyle name="b_DRT_CONS - Dec04_JD_240105245pm_FFO - listed_1_NOI - unlisted 2_Sheet1" xfId="4945" xr:uid="{8CE7AAE4-686A-4A0D-BC65-66BF336222D3}"/>
    <cellStyle name="b_DRT_CONS - Dec04_JD_240105245pm_FFO - listed_1_NOI - unlisted_Corp Rec" xfId="4946" xr:uid="{D3F171F4-2BD3-4192-9C68-9F9B1F0FEDD6}"/>
    <cellStyle name="b_DRT_CONS - Dec04_JD_240105245pm_FFO - listed_1_NOI - unlisted_Sheet1" xfId="4947" xr:uid="{34DC9063-8360-46B4-9633-FB4A8BE09659}"/>
    <cellStyle name="b_DRT_CONS - Dec04_JD_240105245pm_FFO - listed_1_Sheet1" xfId="4948" xr:uid="{D6786E24-E06F-4C7D-A7B4-F60982EE14C7}"/>
    <cellStyle name="b_DRT_CONS - Dec04_JD_240105245pm_FFO - listed_Corp Rec" xfId="4949" xr:uid="{C81BB8B2-0AC6-49ED-B884-4F2D352862D6}"/>
    <cellStyle name="b_DRT_CONS - Dec04_JD_240105245pm_FFO - listed_FFO - listed" xfId="4950" xr:uid="{39DB221D-D7F5-4525-AFAD-A1445724AE78}"/>
    <cellStyle name="b_DRT_CONS - Dec04_JD_240105245pm_FFO - listed_FFO - listed 2" xfId="4951" xr:uid="{1569DFED-6843-4561-8819-F15FF7C8917E}"/>
    <cellStyle name="b_DRT_CONS - Dec04_JD_240105245pm_FFO - listed_FFO - listed 2_Corp Rec" xfId="4952" xr:uid="{7E2D2791-232D-4884-8572-959BA1141C89}"/>
    <cellStyle name="b_DRT_CONS - Dec04_JD_240105245pm_FFO - listed_FFO - listed 2_Sheet1" xfId="4953" xr:uid="{A8C83FBC-570B-4A00-9DCD-B95ADEE72517}"/>
    <cellStyle name="b_DRT_CONS - Dec04_JD_240105245pm_FFO - listed_FFO - listed_Corp Rec" xfId="4954" xr:uid="{6BEF382B-84FD-43B3-8D8B-856C2BCD70C9}"/>
    <cellStyle name="b_DRT_CONS - Dec04_JD_240105245pm_FFO - listed_FFO - listed_Sheet1" xfId="4955" xr:uid="{5CEBD4E9-5D33-4507-9C25-99DBEAEC813D}"/>
    <cellStyle name="b_DRT_CONS - Dec04_JD_240105245pm_FFO - listed_NOI - unlisted" xfId="4956" xr:uid="{C1EF4401-BFBB-4C18-A027-99B8F2C57892}"/>
    <cellStyle name="b_DRT_CONS - Dec04_JD_240105245pm_FFO - listed_NOI - unlisted 2" xfId="4957" xr:uid="{F4B36C5F-F32D-4446-906B-C4917FB19A01}"/>
    <cellStyle name="b_DRT_CONS - Dec04_JD_240105245pm_FFO - listed_NOI - unlisted 2_Corp Rec" xfId="4958" xr:uid="{A7CE9A80-FADE-4B36-815F-7FAA53B86F41}"/>
    <cellStyle name="b_DRT_CONS - Dec04_JD_240105245pm_FFO - listed_NOI - unlisted 2_Sheet1" xfId="4959" xr:uid="{EB6FCFD2-5C2D-478A-A243-64DAA5BD418B}"/>
    <cellStyle name="b_DRT_CONS - Dec04_JD_240105245pm_FFO - listed_NOI - unlisted_Corp Rec" xfId="4960" xr:uid="{EAE10D78-90AE-4026-AD47-18AEC811DF49}"/>
    <cellStyle name="b_DRT_CONS - Dec04_JD_240105245pm_FFO - listed_NOI - unlisted_Sheet1" xfId="4961" xr:uid="{CE52DB6F-C29A-4F40-BCEE-E26B73DA2EBF}"/>
    <cellStyle name="b_DRT_CONS - Dec04_JD_240105245pm_FFO - listed_Sheet1" xfId="4962" xr:uid="{99F2B71D-11EF-4560-AFEB-252E7425F296}"/>
    <cellStyle name="b_DRT_CONS - Dec04_JD_240105245pm_Leasing - Rent Assumption" xfId="4963" xr:uid="{FDC38B66-0552-483F-AB6E-3C4F95C053AC}"/>
    <cellStyle name="b_DRT_CONS - Dec04_JD_240105245pm_Leasing - Rent Assumption_Corp Rec" xfId="4964" xr:uid="{653170FA-0BCD-449B-BD52-62F717DFD091}"/>
    <cellStyle name="b_DRT_CONS - Dec04_JD_240105245pm_Leasing - Rent Assumption_Sheet1" xfId="4965" xr:uid="{7E25B303-C7FC-4631-816A-79C36CD7C90A}"/>
    <cellStyle name="b_DRT_CONS - Dec04_JD_240105245pm_NOI - unlisted" xfId="4966" xr:uid="{15413266-5ADE-47E7-BBC4-2787ACC65009}"/>
    <cellStyle name="b_DRT_CONS - Dec04_JD_240105245pm_NOI - unlisted 2" xfId="4967" xr:uid="{6A2E5717-247D-43AB-80C7-054C08688ECE}"/>
    <cellStyle name="b_DRT_CONS - Dec04_JD_240105245pm_NOI - unlisted 2_Corp Rec" xfId="4968" xr:uid="{95BF15F2-123C-465B-92DC-741D2DFE5F26}"/>
    <cellStyle name="b_DRT_CONS - Dec04_JD_240105245pm_NOI - unlisted 2_Sheet1" xfId="4969" xr:uid="{B7D8DC16-1249-4C91-925C-99CCB2587A50}"/>
    <cellStyle name="b_DRT_CONS - Dec04_JD_240105245pm_NOI - unlisted_Corp Rec" xfId="4970" xr:uid="{A48378CB-D5D3-40BD-BF88-CD4E5FEE3FDC}"/>
    <cellStyle name="b_DRT_CONS - Dec04_JD_240105245pm_NOI - unlisted_Sheet1" xfId="4971" xr:uid="{2A457AC3-7B33-4BD8-8A0F-D6579903093B}"/>
    <cellStyle name="b_DRT_CONS - Dec04_JD_240105245pm_NPI Detail 1012" xfId="4972" xr:uid="{3BC87D41-7DA7-4614-98D9-98340135BE38}"/>
    <cellStyle name="b_DRT_CONS - Dec04_JD_240105245pm_NPI Detail 1012_Corp Rec" xfId="4973" xr:uid="{10C60367-952D-4280-BA2D-2A2393F262CE}"/>
    <cellStyle name="b_DRT_CONS - Dec04_JD_240105245pm_NPI Detail 1012_Sheet1" xfId="4974" xr:uid="{66165366-EAF9-4998-BF64-75C87BA2A3FF}"/>
    <cellStyle name="b_DRT_CONS - Dec04_JD_240105245pm_Outstanding PO's" xfId="4975" xr:uid="{C2AE682D-3E8A-434A-B67B-17BE4879354B}"/>
    <cellStyle name="b_DRT_CONS - Dec04_JD_240105245pm_Outstanding PO's_Corp Rec" xfId="4976" xr:uid="{90D48649-43E6-4816-B47E-B632256F2201}"/>
    <cellStyle name="b_DRT_CONS - Dec04_JD_240105245pm_Outstanding PO's_Sheet1" xfId="4977" xr:uid="{EF03B23E-575E-4637-A9C7-2B3491493DA5}"/>
    <cellStyle name="b_DRT_CONS - Dec04_JD_240105245pm_P &amp; L Detail Report" xfId="4978" xr:uid="{F5A2C707-2447-4D41-AE86-C99E698F458D}"/>
    <cellStyle name="b_DRT_CONS - Dec04_JD_240105245pm_P &amp; L Detail Report_Corp Rec" xfId="4979" xr:uid="{010CA789-C0CF-439D-94B1-40A263997761}"/>
    <cellStyle name="b_DRT_CONS - Dec04_JD_240105245pm_P &amp; L Detail Report_Sheet1" xfId="4980" xr:uid="{8B87F8E1-4DB0-49AC-9443-369D14FE764F}"/>
    <cellStyle name="b_DRT_CONS - Dec04_JD_240105245pm_Sheet1" xfId="4981" xr:uid="{518FD8D3-C6DE-49B1-9310-55AA293A22F5}"/>
    <cellStyle name="b_DRT_CONS - Dec04_JD_240105245pm_Trs Ass" xfId="4982" xr:uid="{8BE6D2CD-CA4A-4482-B711-9EAB7D296913}"/>
    <cellStyle name="b_DRT_CONS - Dec04_JD_240105245pm_Trs Ass 2" xfId="4983" xr:uid="{ED8271DF-EA1E-44D3-B989-D2F9A7466B01}"/>
    <cellStyle name="b_DRT_CONS - Dec04_JD_240105245pm_Trs Ass 2_Corp Rec" xfId="4984" xr:uid="{860E60EC-3D98-4FDD-B39E-DAF4EE7F62E5}"/>
    <cellStyle name="b_DRT_CONS - Dec04_JD_240105245pm_Trs Ass 2_Sheet1" xfId="4985" xr:uid="{216FA66C-6808-4F2C-807B-322F97EE8037}"/>
    <cellStyle name="b_DRT_CONS - Dec04_JD_240105245pm_Trs Ass 3" xfId="4986" xr:uid="{F7ADE0CE-A6E1-4D77-8468-EEBA958C7BF9}"/>
    <cellStyle name="b_DRT_CONS - Dec04_JD_240105245pm_Trs Ass 3_Corp Rec" xfId="4987" xr:uid="{7EABC6C2-14B0-4AAC-B4E0-5FCC97E89344}"/>
    <cellStyle name="b_DRT_CONS - Dec04_JD_240105245pm_Trs Ass 3_Sheet1" xfId="4988" xr:uid="{2F807C1D-E717-4BD1-8AD8-9B35CA3D6C43}"/>
    <cellStyle name="b_DRT_CONS - Dec04_JD_240105245pm_Trs Ass_Corp Rec" xfId="4989" xr:uid="{1E5563B6-E5C7-4ECC-90E7-809C4CD5A6B0}"/>
    <cellStyle name="b_DRT_CONS - Dec04_JD_240105245pm_Trs Ass_Leasing - Rent Assumption" xfId="4990" xr:uid="{CF45EF82-2782-4F5D-9581-587F73FBC688}"/>
    <cellStyle name="b_DRT_CONS - Dec04_JD_240105245pm_Trs Ass_Leasing - Rent Assumption_Corp Rec" xfId="4991" xr:uid="{52ECC667-3086-4948-B8D4-8AB1981B01F5}"/>
    <cellStyle name="b_DRT_CONS - Dec04_JD_240105245pm_Trs Ass_Leasing - Rent Assumption_Sheet1" xfId="4992" xr:uid="{D0B5EB0B-30C5-45B3-8E38-0BDCDA10B4A4}"/>
    <cellStyle name="b_DRT_CONS - Dec04_JD_240105245pm_Trs Ass_Sheet1" xfId="4993" xr:uid="{8A4C2BCB-3C99-4A1E-A2CD-0C9D0C111097}"/>
    <cellStyle name="b_DRT_CONS -Test" xfId="4994" xr:uid="{3D664330-9B5B-4C4D-B19F-D33104CCDB45}"/>
    <cellStyle name="b_DRT_CONS -Test 2" xfId="4995" xr:uid="{BB8CF301-BAEB-46E9-B7A1-433890D9DF77}"/>
    <cellStyle name="b_DRT_CONS -Test 2 2" xfId="4996" xr:uid="{6B47485F-82A7-475A-9C62-7C085443A2E5}"/>
    <cellStyle name="b_DRT_CONS -Test 2 2_Corp Rec" xfId="4997" xr:uid="{41F9324F-410A-4B01-B0C5-ECCF4B3FCD35}"/>
    <cellStyle name="b_DRT_CONS -Test 2 2_Sheet1" xfId="4998" xr:uid="{B762752A-0CC3-4717-925F-A33CA95684B6}"/>
    <cellStyle name="b_DRT_CONS -Test 2_Corp Rec" xfId="4999" xr:uid="{776712AB-6427-411E-85FC-F7F69D089C73}"/>
    <cellStyle name="b_DRT_CONS -Test 2_Sheet1" xfId="5000" xr:uid="{2FC8C590-6847-4723-A107-B41B86343917}"/>
    <cellStyle name="b_DRT_CONS -Test 3" xfId="5001" xr:uid="{8B63F660-1072-49CD-9D87-D27DE04645E2}"/>
    <cellStyle name="b_DRT_CONS -Test 3 2" xfId="5002" xr:uid="{A96786B4-8698-4EC8-B503-23B868B69FA5}"/>
    <cellStyle name="b_DRT_CONS -Test 3 2_Corp Rec" xfId="5003" xr:uid="{5FF66B56-8AF9-4821-970E-4FDFE82E5D62}"/>
    <cellStyle name="b_DRT_CONS -Test 3 2_Sheet1" xfId="5004" xr:uid="{4C25DD19-1C18-464A-A7C8-4D7C4A56F5C2}"/>
    <cellStyle name="b_DRT_CONS -Test 3_Corp Rec" xfId="5005" xr:uid="{598FE113-9A5E-4BCB-BAF7-1EAFA9D8EE99}"/>
    <cellStyle name="b_DRT_CONS -Test 3_Sheet1" xfId="5006" xr:uid="{9A90FB51-CBCB-427E-82FB-ECAC097D85B6}"/>
    <cellStyle name="b_DRT_CONS -Test 4" xfId="5007" xr:uid="{AD930E80-82D2-480F-A9F2-724D2CD53419}"/>
    <cellStyle name="b_DRT_CONS -Test 4_Corp Rec" xfId="5008" xr:uid="{ECF07A6C-BB3C-49D6-9812-155062B41B9E}"/>
    <cellStyle name="b_DRT_CONS -Test 4_Sheet1" xfId="5009" xr:uid="{40355027-D8A2-4CF6-89E7-66152D6E71CC}"/>
    <cellStyle name="b_DRT_CONS -Test 5" xfId="5010" xr:uid="{677B9AE0-29C5-4F28-A05A-F7C2732A1895}"/>
    <cellStyle name="b_DRT_CONS -Test 5_Corp Rec" xfId="5011" xr:uid="{EBDA0FF8-2FC7-4AB9-B9EF-6A6AF2566A7A}"/>
    <cellStyle name="b_DRT_CONS -Test 5_Sheet1" xfId="5012" xr:uid="{873DE328-D31D-4043-A5B6-228DA23B693F}"/>
    <cellStyle name="b_DRT_CONS -Test_6530 Rent-Free Incentives" xfId="5013" xr:uid="{75D9F793-702E-4AFE-900B-3D4A2522E38A}"/>
    <cellStyle name="b_DRT_CONS -Test_6530 Rent-Free Incentives 2" xfId="5014" xr:uid="{CD519376-9A64-42B1-B868-41B693E31866}"/>
    <cellStyle name="b_DRT_CONS -Test_6530 Rent-Free Incentives 2_Corp Rec" xfId="5015" xr:uid="{B7693C44-4FA7-4839-B14F-DC1F96DDC04F}"/>
    <cellStyle name="b_DRT_CONS -Test_6530 Rent-Free Incentives 2_Sheet1" xfId="5016" xr:uid="{5016E9D6-65A0-4EE7-8D2D-D4BDCEDE13EF}"/>
    <cellStyle name="b_DRT_CONS -Test_6530 Rent-Free Incentives_Corp Rec" xfId="5017" xr:uid="{A821D3BA-18C2-4DF7-A728-69C7FD91F5DF}"/>
    <cellStyle name="b_DRT_CONS -Test_6530 Rent-Free Incentives_Sheet1" xfId="5018" xr:uid="{80C1B3FE-9458-496A-9B81-1641CD4ABB9F}"/>
    <cellStyle name="b_DRT_CONS -Test_Accruals" xfId="5019" xr:uid="{6DF0F0ED-5F16-425D-A132-DE079FD5382D}"/>
    <cellStyle name="b_DRT_CONS -Test_Accruals_1" xfId="5020" xr:uid="{425E085F-D9B7-4C8C-81C3-7FF9357D2B6C}"/>
    <cellStyle name="b_DRT_CONS -Test_Accruals_1_Corp Rec" xfId="5021" xr:uid="{29503DA4-1B98-4410-9E81-F2A202AF5D6F}"/>
    <cellStyle name="b_DRT_CONS -Test_Accruals_1_Sheet1" xfId="5022" xr:uid="{B2E8EFCD-C22D-4940-8453-BC7F7CD49F43}"/>
    <cellStyle name="b_DRT_CONS -Test_Accruals_Corp Rec" xfId="5023" xr:uid="{562A5530-7251-4820-BD60-569A7D76237E}"/>
    <cellStyle name="b_DRT_CONS -Test_Accruals_Sheet1" xfId="5024" xr:uid="{C2A23FC3-829B-4CF8-B1FF-669C4676648D}"/>
    <cellStyle name="b_DRT_CONS -Test_Corp Rec" xfId="5025" xr:uid="{297C1956-8C95-4F1B-9E47-3660D537E2C3}"/>
    <cellStyle name="b_DRT_CONS -Test_FFO - listed" xfId="5026" xr:uid="{33A1A5EC-F2C5-4A9B-A3D9-A1FF92432780}"/>
    <cellStyle name="b_DRT_CONS -Test_FFO - listed 2" xfId="5027" xr:uid="{E4B4DB0F-05A8-4E3F-A996-57AA84D86247}"/>
    <cellStyle name="b_DRT_CONS -Test_FFO - listed 2_Corp Rec" xfId="5028" xr:uid="{FBB40996-A751-4F6D-B44D-5F46AB39A211}"/>
    <cellStyle name="b_DRT_CONS -Test_FFO - listed 2_Sheet1" xfId="5029" xr:uid="{152A2AEB-F881-4F32-8096-A74BF17C6BCB}"/>
    <cellStyle name="b_DRT_CONS -Test_FFO - listed 3" xfId="5030" xr:uid="{7938CBA8-C5A9-4FBE-B8FB-C7874CC484CC}"/>
    <cellStyle name="b_DRT_CONS -Test_FFO - listed 3_Corp Rec" xfId="5031" xr:uid="{D3BCE51A-4B0C-490F-B038-8FA025DBCBA7}"/>
    <cellStyle name="b_DRT_CONS -Test_FFO - listed 3_Sheet1" xfId="5032" xr:uid="{0453395E-9164-49DF-A6B5-6E8EC181A9EC}"/>
    <cellStyle name="b_DRT_CONS -Test_FFO - listed 4" xfId="5033" xr:uid="{5DDB3EB0-F9BC-410C-A9CC-3F7B6B85EDDB}"/>
    <cellStyle name="b_DRT_CONS -Test_FFO - listed 4_Corp Rec" xfId="5034" xr:uid="{7954680F-AABD-4BB9-80E2-7618EDA0CF3D}"/>
    <cellStyle name="b_DRT_CONS -Test_FFO - listed 4_Sheet1" xfId="5035" xr:uid="{977DBA82-26A5-4407-B165-F25FA0068985}"/>
    <cellStyle name="b_DRT_CONS -Test_FFO - listed_1" xfId="5036" xr:uid="{B5837172-85A8-4A77-B1F4-25D836BDFAA4}"/>
    <cellStyle name="b_DRT_CONS -Test_FFO - listed_1 2" xfId="5037" xr:uid="{BB74FB22-0365-4E51-8952-1688FFDCF476}"/>
    <cellStyle name="b_DRT_CONS -Test_FFO - listed_1 2_Corp Rec" xfId="5038" xr:uid="{6BFB0CE8-BFEB-4191-A8E7-E9C4975BFFD7}"/>
    <cellStyle name="b_DRT_CONS -Test_FFO - listed_1 2_Sheet1" xfId="5039" xr:uid="{C9788A8E-AE34-470F-8511-74AAB569E0D4}"/>
    <cellStyle name="b_DRT_CONS -Test_FFO - listed_1 3" xfId="5040" xr:uid="{FB23068F-B458-4D01-A28A-6D422A77B763}"/>
    <cellStyle name="b_DRT_CONS -Test_FFO - listed_1 3_Corp Rec" xfId="5041" xr:uid="{EB1EC124-758B-4CC5-9C80-F7ABF9EE12D2}"/>
    <cellStyle name="b_DRT_CONS -Test_FFO - listed_1 3_Sheet1" xfId="5042" xr:uid="{98A74B53-C2F6-4581-AEAF-3A541C28E07A}"/>
    <cellStyle name="b_DRT_CONS -Test_FFO - listed_1 4" xfId="5043" xr:uid="{580257B2-BE63-4D8B-AF4B-D05368220DCE}"/>
    <cellStyle name="b_DRT_CONS -Test_FFO - listed_1 4_Corp Rec" xfId="5044" xr:uid="{3DA78FAB-5CAF-49C4-9CDA-418ABE3F50D1}"/>
    <cellStyle name="b_DRT_CONS -Test_FFO - listed_1 4_Sheet1" xfId="5045" xr:uid="{0D70F203-5FB5-4E0C-BDB0-C9438A33E5E8}"/>
    <cellStyle name="b_DRT_CONS -Test_FFO - listed_1_Corp Rec" xfId="5046" xr:uid="{40A6A2A4-BC56-4A12-9F8E-3A17BD470290}"/>
    <cellStyle name="b_DRT_CONS -Test_FFO - listed_1_NOI - unlisted" xfId="5047" xr:uid="{40E7742E-7E8A-436D-9809-B887CAC5DB5A}"/>
    <cellStyle name="b_DRT_CONS -Test_FFO - listed_1_NOI - unlisted 2" xfId="5048" xr:uid="{BBB0F667-E1EC-4F49-892F-B005492DA1E6}"/>
    <cellStyle name="b_DRT_CONS -Test_FFO - listed_1_NOI - unlisted 2_Corp Rec" xfId="5049" xr:uid="{C21736ED-FBD2-43D4-B694-61308635D95A}"/>
    <cellStyle name="b_DRT_CONS -Test_FFO - listed_1_NOI - unlisted 2_Sheet1" xfId="5050" xr:uid="{12FA7DC8-BBEF-47AA-B9D4-8C784AD65E53}"/>
    <cellStyle name="b_DRT_CONS -Test_FFO - listed_1_NOI - unlisted_Corp Rec" xfId="5051" xr:uid="{3FB78FAC-E862-4F06-AFBD-9FB07224D60E}"/>
    <cellStyle name="b_DRT_CONS -Test_FFO - listed_1_NOI - unlisted_Sheet1" xfId="5052" xr:uid="{55A08104-A247-4817-ACEE-767EFB9D6583}"/>
    <cellStyle name="b_DRT_CONS -Test_FFO - listed_1_Sheet1" xfId="5053" xr:uid="{66D350C1-A797-41E8-95F9-019CA4D866F8}"/>
    <cellStyle name="b_DRT_CONS -Test_FFO - listed_Corp Rec" xfId="5054" xr:uid="{229BBBC8-8AF6-4498-9EB5-D81E28F83383}"/>
    <cellStyle name="b_DRT_CONS -Test_FFO - listed_FFO - listed" xfId="5055" xr:uid="{08E008C0-4245-4CD7-94BE-2C7A24434AF9}"/>
    <cellStyle name="b_DRT_CONS -Test_FFO - listed_FFO - listed 2" xfId="5056" xr:uid="{264D25BB-5960-47E4-9F74-92E374B41B45}"/>
    <cellStyle name="b_DRT_CONS -Test_FFO - listed_FFO - listed 2_Corp Rec" xfId="5057" xr:uid="{135A21F1-D225-4504-905C-5D363A37E48F}"/>
    <cellStyle name="b_DRT_CONS -Test_FFO - listed_FFO - listed 2_Sheet1" xfId="5058" xr:uid="{A9AF6773-CB58-4D3B-9BE1-204E6295C3D4}"/>
    <cellStyle name="b_DRT_CONS -Test_FFO - listed_FFO - listed_Corp Rec" xfId="5059" xr:uid="{72549454-20AE-4ABB-AF84-BEBB86108D0D}"/>
    <cellStyle name="b_DRT_CONS -Test_FFO - listed_FFO - listed_Sheet1" xfId="5060" xr:uid="{F7E48D9F-93C5-48BD-AB5B-184961066AD8}"/>
    <cellStyle name="b_DRT_CONS -Test_FFO - listed_NOI - unlisted" xfId="5061" xr:uid="{3BDB6DDB-D082-46EB-AB96-EB81AC5F2360}"/>
    <cellStyle name="b_DRT_CONS -Test_FFO - listed_NOI - unlisted 2" xfId="5062" xr:uid="{6D0B2346-A1AA-43E2-A8D2-AECE6681F56E}"/>
    <cellStyle name="b_DRT_CONS -Test_FFO - listed_NOI - unlisted 2_Corp Rec" xfId="5063" xr:uid="{EB57A077-E7A2-4EAC-9A1A-97CC3F7002B6}"/>
    <cellStyle name="b_DRT_CONS -Test_FFO - listed_NOI - unlisted 2_Sheet1" xfId="5064" xr:uid="{F31613FE-71F4-46A9-ADF5-5EA2C9B8CF31}"/>
    <cellStyle name="b_DRT_CONS -Test_FFO - listed_NOI - unlisted_Corp Rec" xfId="5065" xr:uid="{DD0AFAB5-9D1F-4BF3-9543-C8692BE0BE4C}"/>
    <cellStyle name="b_DRT_CONS -Test_FFO - listed_NOI - unlisted_Sheet1" xfId="5066" xr:uid="{4A1CF94B-1105-4682-90BD-DF51D0812453}"/>
    <cellStyle name="b_DRT_CONS -Test_FFO - listed_Sheet1" xfId="5067" xr:uid="{F7173605-F90F-41A1-8D5F-9FC418E5B765}"/>
    <cellStyle name="b_DRT_CONS -Test_Leasing - Rent Assumption" xfId="5068" xr:uid="{81179A8B-CCAD-434A-94A7-D0200916574E}"/>
    <cellStyle name="b_DRT_CONS -Test_Leasing - Rent Assumption_Corp Rec" xfId="5069" xr:uid="{AB428101-D409-4304-BF48-5902EC6EFD14}"/>
    <cellStyle name="b_DRT_CONS -Test_Leasing - Rent Assumption_Sheet1" xfId="5070" xr:uid="{98856C00-5F84-4CF7-A358-FC52B5BF7257}"/>
    <cellStyle name="b_DRT_CONS -Test_NOI - unlisted" xfId="5071" xr:uid="{CF0E2F8E-5D9E-4964-A3E2-E13BDC4D0573}"/>
    <cellStyle name="b_DRT_CONS -Test_NOI - unlisted 2" xfId="5072" xr:uid="{5419D1BF-A5F9-4335-9006-FD1CEC13DF32}"/>
    <cellStyle name="b_DRT_CONS -Test_NOI - unlisted 2_Corp Rec" xfId="5073" xr:uid="{CCBD0450-EC24-4072-8E94-BE3F3778BABE}"/>
    <cellStyle name="b_DRT_CONS -Test_NOI - unlisted 2_Sheet1" xfId="5074" xr:uid="{3AE40D9E-8531-40C7-AB75-25F27D3E6E83}"/>
    <cellStyle name="b_DRT_CONS -Test_NOI - unlisted_Corp Rec" xfId="5075" xr:uid="{BA98E6BB-F3E4-4C8D-B647-D5A45426EE20}"/>
    <cellStyle name="b_DRT_CONS -Test_NOI - unlisted_Sheet1" xfId="5076" xr:uid="{9BCF9E5B-F081-4C30-922E-B385B7B4B411}"/>
    <cellStyle name="b_DRT_CONS -Test_NPI Detail 1012" xfId="5077" xr:uid="{4F10EFD4-0155-4037-A4AA-869AAECF64FA}"/>
    <cellStyle name="b_DRT_CONS -Test_NPI Detail 1012_Corp Rec" xfId="5078" xr:uid="{B248C331-1C50-45F5-A0DA-3463EE61998A}"/>
    <cellStyle name="b_DRT_CONS -Test_NPI Detail 1012_Sheet1" xfId="5079" xr:uid="{B8F194BA-A7C3-4B5D-83C5-F05B87A406EC}"/>
    <cellStyle name="b_DRT_CONS -Test_Outstanding PO's" xfId="5080" xr:uid="{09109F33-A2A9-4860-9B65-027D9D8244B8}"/>
    <cellStyle name="b_DRT_CONS -Test_Outstanding PO's_Corp Rec" xfId="5081" xr:uid="{8DCF8746-5C33-4A31-BA2C-E1E8E577B41A}"/>
    <cellStyle name="b_DRT_CONS -Test_Outstanding PO's_Sheet1" xfId="5082" xr:uid="{54FA474B-759D-4FF4-A814-2BBB2D9E87B7}"/>
    <cellStyle name="b_DRT_CONS -Test_P &amp; L Detail Report" xfId="5083" xr:uid="{45FD4942-BCFA-4E38-BF12-514F60CFD829}"/>
    <cellStyle name="b_DRT_CONS -Test_P &amp; L Detail Report_Corp Rec" xfId="5084" xr:uid="{26498FF3-638D-4B08-B558-99C52827F112}"/>
    <cellStyle name="b_DRT_CONS -Test_P &amp; L Detail Report_Sheet1" xfId="5085" xr:uid="{5CE1E082-7A28-4B99-8464-DB3D7EBB4A89}"/>
    <cellStyle name="b_DRT_CONS -Test_Sheet1" xfId="5086" xr:uid="{2FD08DB1-CF37-4A76-B781-CCFC46BB57D1}"/>
    <cellStyle name="b_DRT_CONS -Test_Trs Ass" xfId="5087" xr:uid="{B1F8D6A9-0FDE-44DA-B24F-978AE68D5127}"/>
    <cellStyle name="b_DRT_CONS -Test_Trs Ass 2" xfId="5088" xr:uid="{5EAD2B07-5E51-46CC-BBCD-DB6DE8EF48AB}"/>
    <cellStyle name="b_DRT_CONS -Test_Trs Ass 2_Corp Rec" xfId="5089" xr:uid="{F29BB5DF-2639-4A25-BB4C-8D0E19C3B3C9}"/>
    <cellStyle name="b_DRT_CONS -Test_Trs Ass 2_Sheet1" xfId="5090" xr:uid="{5128E9AC-4165-4F12-8A64-7E4D4B9A1F2E}"/>
    <cellStyle name="b_DRT_CONS -Test_Trs Ass 3" xfId="5091" xr:uid="{01E5CE3F-A041-4888-AD63-39E803166BB0}"/>
    <cellStyle name="b_DRT_CONS -Test_Trs Ass 3_Corp Rec" xfId="5092" xr:uid="{524F0E52-86E1-44BC-89CC-044BBCAACE25}"/>
    <cellStyle name="b_DRT_CONS -Test_Trs Ass 3_Sheet1" xfId="5093" xr:uid="{0E5293B6-FFD6-4197-BCB9-92CF76AC4EA2}"/>
    <cellStyle name="b_DRT_CONS -Test_Trs Ass_Corp Rec" xfId="5094" xr:uid="{6D0EA51B-B06C-4F39-B4BE-584466DA74EA}"/>
    <cellStyle name="b_DRT_CONS -Test_Trs Ass_Leasing - Rent Assumption" xfId="5095" xr:uid="{BDB4F900-DD08-40D9-A65D-A7DBEFFF02AB}"/>
    <cellStyle name="b_DRT_CONS -Test_Trs Ass_Leasing - Rent Assumption_Corp Rec" xfId="5096" xr:uid="{3FC1A5D2-DACA-4ECB-B53F-55CFB7F937D4}"/>
    <cellStyle name="b_DRT_CONS -Test_Trs Ass_Leasing - Rent Assumption_Sheet1" xfId="5097" xr:uid="{CC983A9D-5DFB-4FA4-8A68-E395236F76AE}"/>
    <cellStyle name="b_DRT_CONS -Test_Trs Ass_Sheet1" xfId="5098" xr:uid="{62487BFF-DFFD-4AE9-87BB-B8F24C812E7E}"/>
    <cellStyle name="b_FFO - listed" xfId="5099" xr:uid="{05ACCF7B-0F2D-481B-B70A-E3A38D5F9180}"/>
    <cellStyle name="b_FFO - listed 2" xfId="5100" xr:uid="{28F6A134-C4E8-48D6-BE68-F1E74D3DBBB1}"/>
    <cellStyle name="b_FFO - listed 2_Corp Rec" xfId="5101" xr:uid="{BFE53495-8007-4F78-A8B7-721182F09A23}"/>
    <cellStyle name="b_FFO - listed 2_Sheet1" xfId="5102" xr:uid="{AD9ABB2A-87B5-46F4-B2AD-56CF1473E715}"/>
    <cellStyle name="b_FFO - listed 3" xfId="5103" xr:uid="{50F2C17D-1500-4F11-8EB4-8F5A75FED6B1}"/>
    <cellStyle name="b_FFO - listed 3_Corp Rec" xfId="5104" xr:uid="{625387EC-7A59-41B9-84BD-BE187DBCCF98}"/>
    <cellStyle name="b_FFO - listed 3_Sheet1" xfId="5105" xr:uid="{B2EC4449-1E90-4720-B388-F0470963F22A}"/>
    <cellStyle name="b_FFO - listed 4" xfId="5106" xr:uid="{17D84930-482C-44C6-8867-19AEDDEC0AE1}"/>
    <cellStyle name="b_FFO - listed 4_Corp Rec" xfId="5107" xr:uid="{8BB34713-4BC9-47FA-8B54-6B776F6593AC}"/>
    <cellStyle name="b_FFO - listed 4_Sheet1" xfId="5108" xr:uid="{A19EB054-CB65-4252-B8E4-2B0C102A07D8}"/>
    <cellStyle name="b_FFO - listed_1" xfId="5109" xr:uid="{F37207F1-3E29-407F-BA67-942BFED8FB9C}"/>
    <cellStyle name="b_FFO - listed_1 2" xfId="5110" xr:uid="{591A0FF0-95A3-4021-A795-DEDDE34B4E85}"/>
    <cellStyle name="b_FFO - listed_1 2_Corp Rec" xfId="5111" xr:uid="{8E471816-AB6E-4BD8-BB8B-26EC05D95A88}"/>
    <cellStyle name="b_FFO - listed_1 2_Sheet1" xfId="5112" xr:uid="{C9185F66-D15D-4BEE-A069-122C41B1F299}"/>
    <cellStyle name="b_FFO - listed_1 3" xfId="5113" xr:uid="{48B80F5C-1497-415F-823F-552B1E14D399}"/>
    <cellStyle name="b_FFO - listed_1 3_Corp Rec" xfId="5114" xr:uid="{4A407883-9BD5-4139-8946-C437B71A6CA7}"/>
    <cellStyle name="b_FFO - listed_1 3_Sheet1" xfId="5115" xr:uid="{58EE306D-B1BF-4735-8E03-BA735D12BC76}"/>
    <cellStyle name="b_FFO - listed_1 4" xfId="5116" xr:uid="{B01074DF-43A6-4EE0-8BCA-E87204BD8CB7}"/>
    <cellStyle name="b_FFO - listed_1 4_Corp Rec" xfId="5117" xr:uid="{AC3C5129-DE58-4145-8DE4-427B54C05309}"/>
    <cellStyle name="b_FFO - listed_1 4_Sheet1" xfId="5118" xr:uid="{C5ED84DA-E8A8-4BDC-B9FF-39A39E9E14C3}"/>
    <cellStyle name="b_FFO - listed_1_Corp Rec" xfId="5119" xr:uid="{95415008-38C1-4E9A-9EB9-9925A0AC09DF}"/>
    <cellStyle name="b_FFO - listed_1_NOI - unlisted" xfId="5120" xr:uid="{BE55C34A-3EF2-420C-832F-7C41862561C4}"/>
    <cellStyle name="b_FFO - listed_1_NOI - unlisted 2" xfId="5121" xr:uid="{407FE93F-7D8A-4C5A-B876-1D6C65019B79}"/>
    <cellStyle name="b_FFO - listed_1_NOI - unlisted 2_Corp Rec" xfId="5122" xr:uid="{F91BC396-6512-487D-8212-2F6E500B0425}"/>
    <cellStyle name="b_FFO - listed_1_NOI - unlisted 2_Sheet1" xfId="5123" xr:uid="{12458F0A-62A0-42BC-8E22-3B714C95DC93}"/>
    <cellStyle name="b_FFO - listed_1_NOI - unlisted_Corp Rec" xfId="5124" xr:uid="{427C5107-E711-4E9F-8AA7-3F90C8507F30}"/>
    <cellStyle name="b_FFO - listed_1_NOI - unlisted_Sheet1" xfId="5125" xr:uid="{0D49F648-CB64-451C-A777-787C59701C76}"/>
    <cellStyle name="b_FFO - listed_1_Sheet1" xfId="5126" xr:uid="{A2E0BADA-DD2F-4A09-AA82-915AE894B3DE}"/>
    <cellStyle name="b_FFO - listed_Corp Rec" xfId="5127" xr:uid="{B02731BF-8A4B-4649-A92A-47D3B03EB4B0}"/>
    <cellStyle name="b_FFO - listed_FFO - listed" xfId="5128" xr:uid="{2ABCA076-2490-442A-A88C-C92191ACA7B8}"/>
    <cellStyle name="b_FFO - listed_FFO - listed 2" xfId="5129" xr:uid="{30F248B2-C009-41C1-B9ED-CE8B32A18801}"/>
    <cellStyle name="b_FFO - listed_FFO - listed 2_Corp Rec" xfId="5130" xr:uid="{3718FCA9-DE70-4A17-8BDA-187C6450EEB9}"/>
    <cellStyle name="b_FFO - listed_FFO - listed 2_Sheet1" xfId="5131" xr:uid="{1134ACFF-A7F5-4D86-B65F-B92E6777BF43}"/>
    <cellStyle name="b_FFO - listed_FFO - listed_Corp Rec" xfId="5132" xr:uid="{D494BDC9-83E6-4DC0-B235-A3D674BA7A34}"/>
    <cellStyle name="b_FFO - listed_FFO - listed_Sheet1" xfId="5133" xr:uid="{251770E8-DA31-4D2D-8E1F-7351ED12ACE7}"/>
    <cellStyle name="b_FFO - listed_NOI - unlisted" xfId="5134" xr:uid="{235C4B31-BEAF-4281-B1F7-6A49F805AFC8}"/>
    <cellStyle name="b_FFO - listed_NOI - unlisted 2" xfId="5135" xr:uid="{916E7088-834A-4E45-999A-ED54B8643E67}"/>
    <cellStyle name="b_FFO - listed_NOI - unlisted 2_Corp Rec" xfId="5136" xr:uid="{5E3689AC-3B31-4BD2-88E0-B79ECC95A12C}"/>
    <cellStyle name="b_FFO - listed_NOI - unlisted 2_Sheet1" xfId="5137" xr:uid="{C4053A2D-7E86-4F47-871F-BBBC3849DA2C}"/>
    <cellStyle name="b_FFO - listed_NOI - unlisted_Corp Rec" xfId="5138" xr:uid="{2977C1CD-2DF1-42E6-A66D-A4651AC87A7A}"/>
    <cellStyle name="b_FFO - listed_NOI - unlisted_Sheet1" xfId="5139" xr:uid="{A4FF9EAA-69C2-4E91-A845-8393E19CF39D}"/>
    <cellStyle name="b_FFO - listed_Sheet1" xfId="5140" xr:uid="{664BC236-EA88-4FFC-803F-FFFD691D79B4}"/>
    <cellStyle name="b_Leasing - Rent Assumption" xfId="5141" xr:uid="{77D87D8D-AD1B-4BA9-98D8-0EC9D76209F8}"/>
    <cellStyle name="b_Leasing - Rent Assumption_Corp Rec" xfId="5142" xr:uid="{F2029948-CD6D-4260-84BF-A9393700FA92}"/>
    <cellStyle name="b_Leasing - Rent Assumption_Sheet1" xfId="5143" xr:uid="{BCB40930-1537-46EC-ACB8-7DB9B882939C}"/>
    <cellStyle name="b_NOI - unlisted" xfId="5144" xr:uid="{E228D67F-BFBF-4C8C-905A-05C465DB3DE6}"/>
    <cellStyle name="b_NOI - unlisted 2" xfId="5145" xr:uid="{7161E33A-B726-4DAD-872D-62C571358A48}"/>
    <cellStyle name="b_NOI - unlisted 2_Corp Rec" xfId="5146" xr:uid="{4E66B33B-9D45-4067-9D9B-A5E8CE5C101B}"/>
    <cellStyle name="b_NOI - unlisted 2_Sheet1" xfId="5147" xr:uid="{320E5508-691B-4990-80F3-AE00BBC17B87}"/>
    <cellStyle name="b_NOI - unlisted_Corp Rec" xfId="5148" xr:uid="{A3113EAC-114A-4873-AFB5-2D4716E38CDA}"/>
    <cellStyle name="b_NOI - unlisted_Sheet1" xfId="5149" xr:uid="{C0DB2AD8-58FC-409A-8AB4-EDFB9CE3D47A}"/>
    <cellStyle name="b_NPI Detail 1012" xfId="5150" xr:uid="{75AF6D9D-EB60-4064-9655-C9202100DB89}"/>
    <cellStyle name="b_NPI Detail 1012_Corp Rec" xfId="5151" xr:uid="{30B49055-557F-464F-B68E-0305021D87B1}"/>
    <cellStyle name="b_NPI Detail 1012_Sheet1" xfId="5152" xr:uid="{950DB403-1E13-45C9-9941-7D33787F7F39}"/>
    <cellStyle name="b_Outstanding PO's" xfId="5153" xr:uid="{793B6A3F-5D4F-4782-9D74-71B261ED97E2}"/>
    <cellStyle name="b_Outstanding PO's_Corp Rec" xfId="5154" xr:uid="{AE74E02C-BC0C-480A-A7E3-40C176A60665}"/>
    <cellStyle name="b_Outstanding PO's_Sheet1" xfId="5155" xr:uid="{3CF270DF-6AB6-4DC8-9C74-A27903A6A37C}"/>
    <cellStyle name="b_P &amp; L Detail Report" xfId="5156" xr:uid="{FDFDF742-657E-4FF4-BB44-C8E8C3D2DA5F}"/>
    <cellStyle name="b_P &amp; L Detail Report_Corp Rec" xfId="5157" xr:uid="{1D0EF8E9-54DC-4AB8-8D4E-86D05A02C673}"/>
    <cellStyle name="b_P &amp; L Detail Report_Sheet1" xfId="5158" xr:uid="{9CA35392-5032-45FB-8C76-135C14E27C05}"/>
    <cellStyle name="b_Project Spot - 02-08-04 - final units DRT v1" xfId="5159" xr:uid="{D475C409-0827-4B6D-9CD1-E41E3267BB03}"/>
    <cellStyle name="b_Project Spot - 02-08-04 - final units DRT v1 2" xfId="5160" xr:uid="{40853767-B72C-4627-AD29-48C83174A71E}"/>
    <cellStyle name="b_Project Spot - 02-08-04 - final units DRT v1 2 2" xfId="5161" xr:uid="{27380DBE-5F56-4977-86BA-5DB669BE4C38}"/>
    <cellStyle name="b_Project Spot - 02-08-04 - final units DRT v1 2 2_Corp Rec" xfId="5162" xr:uid="{295C850B-9F2A-49D5-A7B0-580279E83874}"/>
    <cellStyle name="b_Project Spot - 02-08-04 - final units DRT v1 2 2_Sheet1" xfId="5163" xr:uid="{7415B167-53A9-4C6C-B604-7FAB87D3D803}"/>
    <cellStyle name="b_Project Spot - 02-08-04 - final units DRT v1 2_Corp Rec" xfId="5164" xr:uid="{9E29FA90-01C2-49E7-B887-49E1CC8E2DBB}"/>
    <cellStyle name="b_Project Spot - 02-08-04 - final units DRT v1 2_Sheet1" xfId="5165" xr:uid="{7337BD51-94F7-4CA0-97AF-DC20E1CA2B94}"/>
    <cellStyle name="b_Project Spot - 02-08-04 - final units DRT v1 3" xfId="5166" xr:uid="{CCB0DC49-1775-46CE-9EDB-A358C32FD33B}"/>
    <cellStyle name="b_Project Spot - 02-08-04 - final units DRT v1 3 2" xfId="5167" xr:uid="{0486EE17-2359-4537-A661-55A3B6AA7268}"/>
    <cellStyle name="b_Project Spot - 02-08-04 - final units DRT v1 3 2_Corp Rec" xfId="5168" xr:uid="{EE6AB856-349F-4AB2-A71A-017BFB4AC81A}"/>
    <cellStyle name="b_Project Spot - 02-08-04 - final units DRT v1 3 2_Sheet1" xfId="5169" xr:uid="{86D925CB-DB18-4A83-9C6B-0D646BCCD1BA}"/>
    <cellStyle name="b_Project Spot - 02-08-04 - final units DRT v1 3_Corp Rec" xfId="5170" xr:uid="{97C022E4-4395-4E23-B19D-2224A38059C4}"/>
    <cellStyle name="b_Project Spot - 02-08-04 - final units DRT v1 3_Sheet1" xfId="5171" xr:uid="{5B22276F-7DAC-4E9E-A70E-56B3FB0FA803}"/>
    <cellStyle name="b_Project Spot - 02-08-04 - final units DRT v1 4" xfId="5172" xr:uid="{4E088DE0-9A65-43D7-AE34-B8D5737A87E4}"/>
    <cellStyle name="b_Project Spot - 02-08-04 - final units DRT v1 4_Corp Rec" xfId="5173" xr:uid="{A16DA2D1-9368-40E5-A6A3-9303B03B1F58}"/>
    <cellStyle name="b_Project Spot - 02-08-04 - final units DRT v1 4_Sheet1" xfId="5174" xr:uid="{01868369-AD77-4159-8F7A-45F9E609B0A0}"/>
    <cellStyle name="b_Project Spot - 02-08-04 - final units DRT v1 5" xfId="5175" xr:uid="{1AE4EE28-44DA-4D23-BE81-01556FE01BAD}"/>
    <cellStyle name="b_Project Spot - 02-08-04 - final units DRT v1 5_Corp Rec" xfId="5176" xr:uid="{333A8ADE-8CC5-4F94-AAB9-2D1211D89557}"/>
    <cellStyle name="b_Project Spot - 02-08-04 - final units DRT v1 5_Sheet1" xfId="5177" xr:uid="{9B4E6CF6-C761-4812-9757-2D95290A45C9}"/>
    <cellStyle name="b_Project Spot - 02-08-04 - final units DRT v1_6530 Rent-Free Incentives" xfId="5178" xr:uid="{1C894EE8-3C02-4AE4-9CF0-575BA4F9C2AC}"/>
    <cellStyle name="b_Project Spot - 02-08-04 - final units DRT v1_6530 Rent-Free Incentives 2" xfId="5179" xr:uid="{42269AC0-B9D1-41CF-B903-96B8DB01F825}"/>
    <cellStyle name="b_Project Spot - 02-08-04 - final units DRT v1_6530 Rent-Free Incentives 2_Corp Rec" xfId="5180" xr:uid="{53290094-3232-4EAA-8960-7A0B371DC980}"/>
    <cellStyle name="b_Project Spot - 02-08-04 - final units DRT v1_6530 Rent-Free Incentives 2_Sheet1" xfId="5181" xr:uid="{76F1B991-A737-471F-984A-EC1E3BDB4041}"/>
    <cellStyle name="b_Project Spot - 02-08-04 - final units DRT v1_6530 Rent-Free Incentives_Corp Rec" xfId="5182" xr:uid="{BBC8C1AE-6E71-405D-B139-AF1F776B0E22}"/>
    <cellStyle name="b_Project Spot - 02-08-04 - final units DRT v1_6530 Rent-Free Incentives_Sheet1" xfId="5183" xr:uid="{0971E2A5-8E30-43AD-8BAC-F4245A0903AA}"/>
    <cellStyle name="b_Project Spot - 02-08-04 - final units DRT v1_Accruals" xfId="5184" xr:uid="{807E3EF2-3CE7-4B2E-A343-E56AD9B2DAC4}"/>
    <cellStyle name="b_Project Spot - 02-08-04 - final units DRT v1_Accruals_1" xfId="5185" xr:uid="{8EA586C7-5FAD-4F8C-907C-E7355BB3A8F3}"/>
    <cellStyle name="b_Project Spot - 02-08-04 - final units DRT v1_Accruals_1_Corp Rec" xfId="5186" xr:uid="{A9E8220C-9259-484A-875F-99C1EF1CC802}"/>
    <cellStyle name="b_Project Spot - 02-08-04 - final units DRT v1_Accruals_1_Sheet1" xfId="5187" xr:uid="{B5AC4B1C-A464-4C24-9414-28EEAB5D01D9}"/>
    <cellStyle name="b_Project Spot - 02-08-04 - final units DRT v1_Accruals_Corp Rec" xfId="5188" xr:uid="{B3744C63-B3AB-4B3E-9196-8185EE13E4C5}"/>
    <cellStyle name="b_Project Spot - 02-08-04 - final units DRT v1_Accruals_Sheet1" xfId="5189" xr:uid="{C6A32E4B-8E8F-40A4-9102-BC72A1036CBE}"/>
    <cellStyle name="b_Project Spot - 02-08-04 - final units DRT v1_Corp Rec" xfId="5190" xr:uid="{533899B2-A7D9-43EB-A383-1C2987126995}"/>
    <cellStyle name="b_Project Spot - 02-08-04 - final units DRT v1_FFO - listed" xfId="5191" xr:uid="{87D67277-CCA5-40CF-A5A2-EDE2C26788E8}"/>
    <cellStyle name="b_Project Spot - 02-08-04 - final units DRT v1_FFO - listed 2" xfId="5192" xr:uid="{9D561FBD-1E72-4AAA-BB0A-3A86551D3892}"/>
    <cellStyle name="b_Project Spot - 02-08-04 - final units DRT v1_FFO - listed 2_Corp Rec" xfId="5193" xr:uid="{F4170510-21A3-4BB7-97A7-702EE0B5ADF5}"/>
    <cellStyle name="b_Project Spot - 02-08-04 - final units DRT v1_FFO - listed 2_Sheet1" xfId="5194" xr:uid="{43091EDA-5804-4099-93C5-4A87B596C259}"/>
    <cellStyle name="b_Project Spot - 02-08-04 - final units DRT v1_FFO - listed 3" xfId="5195" xr:uid="{88D26B9E-15B4-4A45-9536-8F263F73F568}"/>
    <cellStyle name="b_Project Spot - 02-08-04 - final units DRT v1_FFO - listed 3_Corp Rec" xfId="5196" xr:uid="{46BD11F9-0A78-47AE-8217-6D543110D6BC}"/>
    <cellStyle name="b_Project Spot - 02-08-04 - final units DRT v1_FFO - listed 3_Sheet1" xfId="5197" xr:uid="{0BAD4477-5558-42A6-97D8-3C788D40984F}"/>
    <cellStyle name="b_Project Spot - 02-08-04 - final units DRT v1_FFO - listed 4" xfId="5198" xr:uid="{E7BD30E6-AB08-4432-8271-B1036D411755}"/>
    <cellStyle name="b_Project Spot - 02-08-04 - final units DRT v1_FFO - listed 4_Corp Rec" xfId="5199" xr:uid="{AF311F31-07DB-438B-8123-2B99F73C12F8}"/>
    <cellStyle name="b_Project Spot - 02-08-04 - final units DRT v1_FFO - listed 4_Sheet1" xfId="5200" xr:uid="{5D260A72-CDB6-4771-A8E0-83AE861C680E}"/>
    <cellStyle name="b_Project Spot - 02-08-04 - final units DRT v1_FFO - listed_1" xfId="5201" xr:uid="{10C0A685-A4BC-4486-B82A-2F827158E1E7}"/>
    <cellStyle name="b_Project Spot - 02-08-04 - final units DRT v1_FFO - listed_1 2" xfId="5202" xr:uid="{858DE1B6-3CE5-4234-9264-7ACD90E4F514}"/>
    <cellStyle name="b_Project Spot - 02-08-04 - final units DRT v1_FFO - listed_1 2_Corp Rec" xfId="5203" xr:uid="{C0B45322-EC41-46AE-B295-0284ECEEE735}"/>
    <cellStyle name="b_Project Spot - 02-08-04 - final units DRT v1_FFO - listed_1 2_Sheet1" xfId="5204" xr:uid="{13694E1A-9EF4-44AA-8581-C65A8BBA7674}"/>
    <cellStyle name="b_Project Spot - 02-08-04 - final units DRT v1_FFO - listed_1 3" xfId="5205" xr:uid="{24A6FE9C-B653-416E-BEFA-44AEC803140C}"/>
    <cellStyle name="b_Project Spot - 02-08-04 - final units DRT v1_FFO - listed_1 3_Corp Rec" xfId="5206" xr:uid="{32CFF045-8073-4877-AF3E-A6FA8F6D1578}"/>
    <cellStyle name="b_Project Spot - 02-08-04 - final units DRT v1_FFO - listed_1 3_Sheet1" xfId="5207" xr:uid="{1E16BDC6-180F-42C9-9D30-D383C0D42903}"/>
    <cellStyle name="b_Project Spot - 02-08-04 - final units DRT v1_FFO - listed_1 4" xfId="5208" xr:uid="{B1E62EEF-565E-459F-8A08-E762D064A2A5}"/>
    <cellStyle name="b_Project Spot - 02-08-04 - final units DRT v1_FFO - listed_1 4_Corp Rec" xfId="5209" xr:uid="{D0E34861-5CF6-48EF-851C-4D3D395B0AD5}"/>
    <cellStyle name="b_Project Spot - 02-08-04 - final units DRT v1_FFO - listed_1 4_Sheet1" xfId="5210" xr:uid="{52371D2C-B39A-46C1-AB83-E551D234185C}"/>
    <cellStyle name="b_Project Spot - 02-08-04 - final units DRT v1_FFO - listed_1_Corp Rec" xfId="5211" xr:uid="{1084EAC1-8EB7-4EF8-B142-1D51192DDB77}"/>
    <cellStyle name="b_Project Spot - 02-08-04 - final units DRT v1_FFO - listed_1_NOI - unlisted" xfId="5212" xr:uid="{C662295F-8FCD-48E8-A66B-D340BD67FC67}"/>
    <cellStyle name="b_Project Spot - 02-08-04 - final units DRT v1_FFO - listed_1_NOI - unlisted 2" xfId="5213" xr:uid="{DB38A37F-A6BE-4AB1-A158-8DD9FDA652A2}"/>
    <cellStyle name="b_Project Spot - 02-08-04 - final units DRT v1_FFO - listed_1_NOI - unlisted 2_Corp Rec" xfId="5214" xr:uid="{01466FE2-97C7-4E88-824B-64AAFE1E4482}"/>
    <cellStyle name="b_Project Spot - 02-08-04 - final units DRT v1_FFO - listed_1_NOI - unlisted 2_Sheet1" xfId="5215" xr:uid="{8BF2469A-C8F4-4544-AD83-834635964CD2}"/>
    <cellStyle name="b_Project Spot - 02-08-04 - final units DRT v1_FFO - listed_1_NOI - unlisted_Corp Rec" xfId="5216" xr:uid="{EC9A1109-FF24-42BE-ACC4-38EEB2D8C1DD}"/>
    <cellStyle name="b_Project Spot - 02-08-04 - final units DRT v1_FFO - listed_1_NOI - unlisted_Sheet1" xfId="5217" xr:uid="{16EA9231-158C-468E-A035-772064681231}"/>
    <cellStyle name="b_Project Spot - 02-08-04 - final units DRT v1_FFO - listed_1_Sheet1" xfId="5218" xr:uid="{39598361-74C3-433E-B63C-F18ACFBAE1A6}"/>
    <cellStyle name="b_Project Spot - 02-08-04 - final units DRT v1_FFO - listed_Corp Rec" xfId="5219" xr:uid="{222291BF-F6FB-4411-A7D4-C27E05F4E451}"/>
    <cellStyle name="b_Project Spot - 02-08-04 - final units DRT v1_FFO - listed_FFO - listed" xfId="5220" xr:uid="{04BB915B-5465-4310-A3DD-56E00D651914}"/>
    <cellStyle name="b_Project Spot - 02-08-04 - final units DRT v1_FFO - listed_FFO - listed 2" xfId="5221" xr:uid="{ADA4C101-25E6-4C2D-985E-192B85D80DC8}"/>
    <cellStyle name="b_Project Spot - 02-08-04 - final units DRT v1_FFO - listed_FFO - listed 2_Corp Rec" xfId="5222" xr:uid="{B28B68EA-CD06-4004-B0CA-F2E052BDD4F4}"/>
    <cellStyle name="b_Project Spot - 02-08-04 - final units DRT v1_FFO - listed_FFO - listed 2_Sheet1" xfId="5223" xr:uid="{E5A1F914-BBEF-4F70-BEA6-E8F03D3B5019}"/>
    <cellStyle name="b_Project Spot - 02-08-04 - final units DRT v1_FFO - listed_FFO - listed_Corp Rec" xfId="5224" xr:uid="{AE639D63-65E0-45BB-97A8-E1432D1CA9F7}"/>
    <cellStyle name="b_Project Spot - 02-08-04 - final units DRT v1_FFO - listed_FFO - listed_Sheet1" xfId="5225" xr:uid="{90F5BF6E-72DA-4608-9350-627034765CC4}"/>
    <cellStyle name="b_Project Spot - 02-08-04 - final units DRT v1_FFO - listed_NOI - unlisted" xfId="5226" xr:uid="{11E85D81-F5B6-4E07-BD40-8046E7EA5994}"/>
    <cellStyle name="b_Project Spot - 02-08-04 - final units DRT v1_FFO - listed_NOI - unlisted 2" xfId="5227" xr:uid="{51BDD6B2-0AE5-4449-AAA9-F885F942E4EA}"/>
    <cellStyle name="b_Project Spot - 02-08-04 - final units DRT v1_FFO - listed_NOI - unlisted 2_Corp Rec" xfId="5228" xr:uid="{3821433F-C461-4D6B-97D2-AD2CD57B1F0F}"/>
    <cellStyle name="b_Project Spot - 02-08-04 - final units DRT v1_FFO - listed_NOI - unlisted 2_Sheet1" xfId="5229" xr:uid="{274A9C83-FE18-4C3F-803D-302F0126BBB2}"/>
    <cellStyle name="b_Project Spot - 02-08-04 - final units DRT v1_FFO - listed_NOI - unlisted_Corp Rec" xfId="5230" xr:uid="{88E3C7D6-9FB0-41D4-9E3F-6BDD5E2F2180}"/>
    <cellStyle name="b_Project Spot - 02-08-04 - final units DRT v1_FFO - listed_NOI - unlisted_Sheet1" xfId="5231" xr:uid="{CBED5794-CD0B-4176-AB43-CE3DD5E95425}"/>
    <cellStyle name="b_Project Spot - 02-08-04 - final units DRT v1_FFO - listed_Sheet1" xfId="5232" xr:uid="{CFC65961-DAF8-490B-8D3E-C81FB3BD8A98}"/>
    <cellStyle name="b_Project Spot - 02-08-04 - final units DRT v1_Leasing - Rent Assumption" xfId="5233" xr:uid="{28E48BEE-EF06-4101-839A-8B98000F75E2}"/>
    <cellStyle name="b_Project Spot - 02-08-04 - final units DRT v1_Leasing - Rent Assumption_Corp Rec" xfId="5234" xr:uid="{BDE25F82-E51A-4360-A080-5ADE1EFCF9ED}"/>
    <cellStyle name="b_Project Spot - 02-08-04 - final units DRT v1_Leasing - Rent Assumption_Sheet1" xfId="5235" xr:uid="{530F26C6-42A2-4726-93C9-AEDD160366B1}"/>
    <cellStyle name="b_Project Spot - 02-08-04 - final units DRT v1_NOI - unlisted" xfId="5236" xr:uid="{66BE7C73-F009-4B41-853B-A3EB46314094}"/>
    <cellStyle name="b_Project Spot - 02-08-04 - final units DRT v1_NOI - unlisted 2" xfId="5237" xr:uid="{92A13D07-FD4F-4E3A-8606-AFB0F95A202E}"/>
    <cellStyle name="b_Project Spot - 02-08-04 - final units DRT v1_NOI - unlisted 2_Corp Rec" xfId="5238" xr:uid="{C1D7B4B4-C3C7-4DE7-9DE7-BE25B422E0FA}"/>
    <cellStyle name="b_Project Spot - 02-08-04 - final units DRT v1_NOI - unlisted 2_Sheet1" xfId="5239" xr:uid="{D602B5C0-DF30-4377-9E91-48BFE8CFED80}"/>
    <cellStyle name="b_Project Spot - 02-08-04 - final units DRT v1_NOI - unlisted_Corp Rec" xfId="5240" xr:uid="{90E8A16D-FAE1-4222-AB45-A4D1CBB7DB15}"/>
    <cellStyle name="b_Project Spot - 02-08-04 - final units DRT v1_NOI - unlisted_Sheet1" xfId="5241" xr:uid="{3B797980-F98C-4EDC-8F3B-B75FCA0E5B38}"/>
    <cellStyle name="b_Project Spot - 02-08-04 - final units DRT v1_NPI Detail 1012" xfId="5242" xr:uid="{4633086A-9BFB-41E0-BF83-0899DAEC9DFC}"/>
    <cellStyle name="b_Project Spot - 02-08-04 - final units DRT v1_NPI Detail 1012_Corp Rec" xfId="5243" xr:uid="{FC3873D9-42F5-4603-AA2B-FCE2EE61C027}"/>
    <cellStyle name="b_Project Spot - 02-08-04 - final units DRT v1_NPI Detail 1012_Sheet1" xfId="5244" xr:uid="{40DBDA12-1007-432D-A183-A408EC2C84B8}"/>
    <cellStyle name="b_Project Spot - 02-08-04 - final units DRT v1_Outstanding PO's" xfId="5245" xr:uid="{FBD64E52-6B97-4DBF-9192-E173EF278782}"/>
    <cellStyle name="b_Project Spot - 02-08-04 - final units DRT v1_Outstanding PO's_Corp Rec" xfId="5246" xr:uid="{C5454C81-1A32-430A-B6E9-AD5FCE51F4AF}"/>
    <cellStyle name="b_Project Spot - 02-08-04 - final units DRT v1_Outstanding PO's_Sheet1" xfId="5247" xr:uid="{10A68305-0ED0-4A3A-9760-C76104794B9A}"/>
    <cellStyle name="b_Project Spot - 02-08-04 - final units DRT v1_P &amp; L Detail Report" xfId="5248" xr:uid="{25788CEF-D44F-4713-AD9D-5CE0FAE8ED16}"/>
    <cellStyle name="b_Project Spot - 02-08-04 - final units DRT v1_P &amp; L Detail Report_Corp Rec" xfId="5249" xr:uid="{5D5889F5-5D71-4FC4-B662-CEC7600BC82D}"/>
    <cellStyle name="b_Project Spot - 02-08-04 - final units DRT v1_P &amp; L Detail Report_Sheet1" xfId="5250" xr:uid="{BA7BEC7B-B1DE-4646-A557-43C26FF301AB}"/>
    <cellStyle name="b_Project Spot - 02-08-04 - final units DRT v1_Sheet1" xfId="5251" xr:uid="{9416A459-3A29-476B-AA66-A878B6824484}"/>
    <cellStyle name="b_Project Spot - 02-08-04 - final units DRT v1_Trs Ass" xfId="5252" xr:uid="{EFE608BE-AE05-4413-B009-8C5EE43A4663}"/>
    <cellStyle name="b_Project Spot - 02-08-04 - final units DRT v1_Trs Ass 2" xfId="5253" xr:uid="{0195DA55-C8BE-413E-A3E7-29860A4E387E}"/>
    <cellStyle name="b_Project Spot - 02-08-04 - final units DRT v1_Trs Ass 2_Corp Rec" xfId="5254" xr:uid="{AA9A8AF5-FFA0-4201-8FD6-5E005AFE903E}"/>
    <cellStyle name="b_Project Spot - 02-08-04 - final units DRT v1_Trs Ass 2_Sheet1" xfId="5255" xr:uid="{FA7102FC-D5CB-4EAC-A827-B126059EEE99}"/>
    <cellStyle name="b_Project Spot - 02-08-04 - final units DRT v1_Trs Ass 3" xfId="5256" xr:uid="{5B8E7A72-3595-4238-A379-A792FC264B37}"/>
    <cellStyle name="b_Project Spot - 02-08-04 - final units DRT v1_Trs Ass 3_Corp Rec" xfId="5257" xr:uid="{24B5E1E1-0EF6-4EA4-BC35-A2D6CB5434A6}"/>
    <cellStyle name="b_Project Spot - 02-08-04 - final units DRT v1_Trs Ass 3_Sheet1" xfId="5258" xr:uid="{7B8CC93B-CCCF-420D-9DCB-3AEE06448389}"/>
    <cellStyle name="b_Project Spot - 02-08-04 - final units DRT v1_Trs Ass_Corp Rec" xfId="5259" xr:uid="{E5F75CC9-B426-4778-B4EF-3A1DC0B37D7A}"/>
    <cellStyle name="b_Project Spot - 02-08-04 - final units DRT v1_Trs Ass_Leasing - Rent Assumption" xfId="5260" xr:uid="{53AB8E6D-C985-4EEC-95BD-499E0A6C2453}"/>
    <cellStyle name="b_Project Spot - 02-08-04 - final units DRT v1_Trs Ass_Leasing - Rent Assumption_Corp Rec" xfId="5261" xr:uid="{0FCD0ADC-F43E-4272-BFF3-8FB25A65FDC6}"/>
    <cellStyle name="b_Project Spot - 02-08-04 - final units DRT v1_Trs Ass_Leasing - Rent Assumption_Sheet1" xfId="5262" xr:uid="{1EDBC4AE-0943-4559-B887-BB598B93A600}"/>
    <cellStyle name="b_Project Spot - 02-08-04 - final units DRT v1_Trs Ass_Sheet1" xfId="5263" xr:uid="{EB4C5872-86B3-4FA0-A614-84FA061A6420}"/>
    <cellStyle name="b_Project Spot - 20-07-04" xfId="5264" xr:uid="{1342C565-73D1-48E9-84DC-8D5661264DCB}"/>
    <cellStyle name="b_Project Spot - 20-07-04 2" xfId="5265" xr:uid="{CC8ED298-F61F-47A0-B38C-0E101CEDD569}"/>
    <cellStyle name="b_Project Spot - 20-07-04 2 2" xfId="5266" xr:uid="{E5E69654-1A6E-45B9-8E61-369D2FBD4FE7}"/>
    <cellStyle name="b_Project Spot - 20-07-04 2 2_Corp Rec" xfId="5267" xr:uid="{30845D0B-AAFE-4700-83A0-8EC298A57533}"/>
    <cellStyle name="b_Project Spot - 20-07-04 2 2_Sheet1" xfId="5268" xr:uid="{806DAD96-6CD0-42A5-920C-BE019F3DC6E9}"/>
    <cellStyle name="b_Project Spot - 20-07-04 2_Corp Rec" xfId="5269" xr:uid="{01ACDD55-26A1-461F-9356-A90B20750B2D}"/>
    <cellStyle name="b_Project Spot - 20-07-04 2_Sheet1" xfId="5270" xr:uid="{F20E4143-F11B-4284-8709-92F16C151058}"/>
    <cellStyle name="b_Project Spot - 20-07-04 3" xfId="5271" xr:uid="{5A36C2EE-A34C-44F7-B077-29F670AB7768}"/>
    <cellStyle name="b_Project Spot - 20-07-04 3 2" xfId="5272" xr:uid="{49993EAB-B61A-4F00-A7FE-F2C201A77162}"/>
    <cellStyle name="b_Project Spot - 20-07-04 3 2_Corp Rec" xfId="5273" xr:uid="{D82AD442-B89D-4585-B99A-91AFC1F8F5A8}"/>
    <cellStyle name="b_Project Spot - 20-07-04 3 2_Sheet1" xfId="5274" xr:uid="{952BBF4A-0F7F-46CD-BC65-545CD0B98177}"/>
    <cellStyle name="b_Project Spot - 20-07-04 3_Corp Rec" xfId="5275" xr:uid="{DA82DD75-DF90-4B61-A44F-9C3637C872AE}"/>
    <cellStyle name="b_Project Spot - 20-07-04 3_Sheet1" xfId="5276" xr:uid="{3D89BF2D-75D6-45B6-806E-BB79A1C16318}"/>
    <cellStyle name="b_Project Spot - 20-07-04 4" xfId="5277" xr:uid="{22A953E5-1186-4BF4-8201-4965B1F308CE}"/>
    <cellStyle name="b_Project Spot - 20-07-04 4_Corp Rec" xfId="5278" xr:uid="{E9119F77-B2C3-4905-9B08-E52491777FB3}"/>
    <cellStyle name="b_Project Spot - 20-07-04 4_Sheet1" xfId="5279" xr:uid="{C2F40CB8-0800-418C-BFC5-FDDD204C8C04}"/>
    <cellStyle name="b_Project Spot - 20-07-04 5" xfId="5280" xr:uid="{70BFD9DE-2991-4C65-83F9-E43F98B4EFBC}"/>
    <cellStyle name="b_Project Spot - 20-07-04 5_Corp Rec" xfId="5281" xr:uid="{3A533B18-1DFD-4389-A5C5-A5020CC4EBAF}"/>
    <cellStyle name="b_Project Spot - 20-07-04 5_Sheet1" xfId="5282" xr:uid="{A4B40B8A-6539-46BC-AEC9-B0118EBFD784}"/>
    <cellStyle name="b_Project Spot - 20-07-04_6530 Rent-Free Incentives" xfId="5283" xr:uid="{C63F4E54-1F08-45E4-8E43-79E5182DD4A8}"/>
    <cellStyle name="b_Project Spot - 20-07-04_6530 Rent-Free Incentives 2" xfId="5284" xr:uid="{5BB1B218-2EF7-411A-9D05-BFF13223E04F}"/>
    <cellStyle name="b_Project Spot - 20-07-04_6530 Rent-Free Incentives 2_Corp Rec" xfId="5285" xr:uid="{21BB20D3-0835-471E-B57F-27B19CBB570A}"/>
    <cellStyle name="b_Project Spot - 20-07-04_6530 Rent-Free Incentives 2_Sheet1" xfId="5286" xr:uid="{FD89D91C-95DE-47FD-B341-291614DBDFEE}"/>
    <cellStyle name="b_Project Spot - 20-07-04_6530 Rent-Free Incentives_Corp Rec" xfId="5287" xr:uid="{7A12EADB-43A6-4DA4-8D0C-C393213C5AA6}"/>
    <cellStyle name="b_Project Spot - 20-07-04_6530 Rent-Free Incentives_Sheet1" xfId="5288" xr:uid="{264D7070-91DD-452F-A035-CDAA61A3B99C}"/>
    <cellStyle name="b_Project Spot - 20-07-04_Accruals" xfId="5289" xr:uid="{3423701C-0531-4974-9F00-2E9E7DB49014}"/>
    <cellStyle name="b_Project Spot - 20-07-04_Accruals_1" xfId="5290" xr:uid="{982A6E60-3C05-4020-B9AC-FF9B9D380285}"/>
    <cellStyle name="b_Project Spot - 20-07-04_Accruals_1_Corp Rec" xfId="5291" xr:uid="{096AE464-835E-4223-A2C1-53AFB17EF723}"/>
    <cellStyle name="b_Project Spot - 20-07-04_Accruals_1_Sheet1" xfId="5292" xr:uid="{658CA61B-07B7-4564-B835-290D35FE6A1F}"/>
    <cellStyle name="b_Project Spot - 20-07-04_Accruals_Corp Rec" xfId="5293" xr:uid="{10145967-B59B-473D-90B1-34EB504BD9D5}"/>
    <cellStyle name="b_Project Spot - 20-07-04_Accruals_Sheet1" xfId="5294" xr:uid="{778073EA-0D19-4E16-89AA-95525C52828F}"/>
    <cellStyle name="b_Project Spot - 20-07-04_Corp Rec" xfId="5295" xr:uid="{980C8E19-8D70-423F-AB50-B5838B046EE0}"/>
    <cellStyle name="b_Project Spot - 20-07-04_FFO - listed" xfId="5296" xr:uid="{4517F4B3-F1A9-4DD1-B6B2-2E49C65C2DD2}"/>
    <cellStyle name="b_Project Spot - 20-07-04_FFO - listed 2" xfId="5297" xr:uid="{E622AD9B-1F25-469D-84B7-A185C35723AA}"/>
    <cellStyle name="b_Project Spot - 20-07-04_FFO - listed 2_Corp Rec" xfId="5298" xr:uid="{C1C479AE-2E79-4114-AF19-41A89EBE3398}"/>
    <cellStyle name="b_Project Spot - 20-07-04_FFO - listed 2_Sheet1" xfId="5299" xr:uid="{DA7679DC-518A-4248-BF8C-1575559E8237}"/>
    <cellStyle name="b_Project Spot - 20-07-04_FFO - listed 3" xfId="5300" xr:uid="{B2B21A80-22A1-430E-98D9-6477EFCD9639}"/>
    <cellStyle name="b_Project Spot - 20-07-04_FFO - listed 3_Corp Rec" xfId="5301" xr:uid="{67FC1B21-F2D4-4DED-9683-F2E04D9454F9}"/>
    <cellStyle name="b_Project Spot - 20-07-04_FFO - listed 3_Sheet1" xfId="5302" xr:uid="{196F04FC-0D14-49B6-A022-FBF2126C8E45}"/>
    <cellStyle name="b_Project Spot - 20-07-04_FFO - listed 4" xfId="5303" xr:uid="{B90644FF-A26E-4EAD-8EB6-78B16AFF10E6}"/>
    <cellStyle name="b_Project Spot - 20-07-04_FFO - listed 4_Corp Rec" xfId="5304" xr:uid="{DA310345-B59C-4355-AFF7-B2DE0577B5F7}"/>
    <cellStyle name="b_Project Spot - 20-07-04_FFO - listed 4_Sheet1" xfId="5305" xr:uid="{87B9840C-9A9E-4226-8B43-64C244720ACF}"/>
    <cellStyle name="b_Project Spot - 20-07-04_FFO - listed_1" xfId="5306" xr:uid="{F2E389F8-BD4B-46CC-8661-3C063BFEBC44}"/>
    <cellStyle name="b_Project Spot - 20-07-04_FFO - listed_1 2" xfId="5307" xr:uid="{72C6EB3E-0F9E-4938-95F4-0816120CB094}"/>
    <cellStyle name="b_Project Spot - 20-07-04_FFO - listed_1 2_Corp Rec" xfId="5308" xr:uid="{AE482C5C-C57B-43A4-B69E-DE6C65F1A2D1}"/>
    <cellStyle name="b_Project Spot - 20-07-04_FFO - listed_1 2_Sheet1" xfId="5309" xr:uid="{DA98239C-7B6E-4C08-9077-886851C4F981}"/>
    <cellStyle name="b_Project Spot - 20-07-04_FFO - listed_1 3" xfId="5310" xr:uid="{79E6A1F4-557C-42CD-81B2-6A818928D14A}"/>
    <cellStyle name="b_Project Spot - 20-07-04_FFO - listed_1 3_Corp Rec" xfId="5311" xr:uid="{38B70092-2273-4CB4-A2B5-03540823CE7C}"/>
    <cellStyle name="b_Project Spot - 20-07-04_FFO - listed_1 3_Sheet1" xfId="5312" xr:uid="{111763C3-268B-4132-AA35-929B5A090FD4}"/>
    <cellStyle name="b_Project Spot - 20-07-04_FFO - listed_1 4" xfId="5313" xr:uid="{7DA571CE-C316-4EEE-9295-E4D862CFEA03}"/>
    <cellStyle name="b_Project Spot - 20-07-04_FFO - listed_1 4_Corp Rec" xfId="5314" xr:uid="{DE5A31A1-31FC-4B3C-9AA4-32146A6E60FE}"/>
    <cellStyle name="b_Project Spot - 20-07-04_FFO - listed_1 4_Sheet1" xfId="5315" xr:uid="{A555BC4D-0B26-4385-A122-4EDA021EE68C}"/>
    <cellStyle name="b_Project Spot - 20-07-04_FFO - listed_1_Corp Rec" xfId="5316" xr:uid="{FDE5E549-98C7-426C-8A78-86C81425D5E2}"/>
    <cellStyle name="b_Project Spot - 20-07-04_FFO - listed_1_NOI - unlisted" xfId="5317" xr:uid="{27D9F4ED-4F5C-4DA5-BE9A-ABC576D57F78}"/>
    <cellStyle name="b_Project Spot - 20-07-04_FFO - listed_1_NOI - unlisted 2" xfId="5318" xr:uid="{B2025E79-1CD6-4182-9E7B-40A76055525F}"/>
    <cellStyle name="b_Project Spot - 20-07-04_FFO - listed_1_NOI - unlisted 2_Corp Rec" xfId="5319" xr:uid="{EF6CD3D2-077E-43E0-89FF-E3A39A924C17}"/>
    <cellStyle name="b_Project Spot - 20-07-04_FFO - listed_1_NOI - unlisted 2_Sheet1" xfId="5320" xr:uid="{11B8D2CE-2573-4D65-A11E-AE9843370593}"/>
    <cellStyle name="b_Project Spot - 20-07-04_FFO - listed_1_NOI - unlisted_Corp Rec" xfId="5321" xr:uid="{9C5E4CBB-0145-42D8-A748-CEC7EB9BA4A6}"/>
    <cellStyle name="b_Project Spot - 20-07-04_FFO - listed_1_NOI - unlisted_Sheet1" xfId="5322" xr:uid="{FF974866-397A-4CC2-95A5-10C4E6CC9A2C}"/>
    <cellStyle name="b_Project Spot - 20-07-04_FFO - listed_1_Sheet1" xfId="5323" xr:uid="{3E697051-3B7B-4450-AFAD-6A80DDA7B895}"/>
    <cellStyle name="b_Project Spot - 20-07-04_FFO - listed_Corp Rec" xfId="5324" xr:uid="{D1AC56ED-3D82-4E06-ACED-65C79FB00082}"/>
    <cellStyle name="b_Project Spot - 20-07-04_FFO - listed_FFO - listed" xfId="5325" xr:uid="{76667503-35D4-43DF-88F5-ECB2F052028F}"/>
    <cellStyle name="b_Project Spot - 20-07-04_FFO - listed_FFO - listed 2" xfId="5326" xr:uid="{148E396C-24EE-4FD3-8821-3391F6A18AD8}"/>
    <cellStyle name="b_Project Spot - 20-07-04_FFO - listed_FFO - listed 2_Corp Rec" xfId="5327" xr:uid="{86B96FE2-1583-45D0-9D0E-03957C9A3F5E}"/>
    <cellStyle name="b_Project Spot - 20-07-04_FFO - listed_FFO - listed 2_Sheet1" xfId="5328" xr:uid="{ABB48184-CEB9-4057-8EB0-FBA8DF68D42C}"/>
    <cellStyle name="b_Project Spot - 20-07-04_FFO - listed_FFO - listed_Corp Rec" xfId="5329" xr:uid="{CB0AE618-1D4F-4B8C-94C0-8E74439C2BA1}"/>
    <cellStyle name="b_Project Spot - 20-07-04_FFO - listed_FFO - listed_Sheet1" xfId="5330" xr:uid="{F90E6116-1BC8-44D5-9992-C88C794E180F}"/>
    <cellStyle name="b_Project Spot - 20-07-04_FFO - listed_NOI - unlisted" xfId="5331" xr:uid="{7C8408F5-F8E2-4CA7-B25F-673ED31BD007}"/>
    <cellStyle name="b_Project Spot - 20-07-04_FFO - listed_NOI - unlisted 2" xfId="5332" xr:uid="{AA94E458-39CF-4E75-9800-39FB543E91FA}"/>
    <cellStyle name="b_Project Spot - 20-07-04_FFO - listed_NOI - unlisted 2_Corp Rec" xfId="5333" xr:uid="{E4239D31-13D4-4C5A-A7FE-B921A1C67785}"/>
    <cellStyle name="b_Project Spot - 20-07-04_FFO - listed_NOI - unlisted 2_Sheet1" xfId="5334" xr:uid="{C1CB66A4-49AC-4EB7-8762-BB6523823E2F}"/>
    <cellStyle name="b_Project Spot - 20-07-04_FFO - listed_NOI - unlisted_Corp Rec" xfId="5335" xr:uid="{6B49756D-F05B-4FC8-AC1F-136FA660B8E2}"/>
    <cellStyle name="b_Project Spot - 20-07-04_FFO - listed_NOI - unlisted_Sheet1" xfId="5336" xr:uid="{ACFAE215-A502-4B4D-B261-73E01E477825}"/>
    <cellStyle name="b_Project Spot - 20-07-04_FFO - listed_Sheet1" xfId="5337" xr:uid="{DF7A9334-CDF8-47A7-A085-834AA888EA19}"/>
    <cellStyle name="b_Project Spot - 20-07-04_Leasing - Rent Assumption" xfId="5338" xr:uid="{A8947871-ACC6-4830-AEF5-EDAE0BDC4E5C}"/>
    <cellStyle name="b_Project Spot - 20-07-04_Leasing - Rent Assumption_Corp Rec" xfId="5339" xr:uid="{AF8266A5-05A0-4CFB-90AE-175F56A6C5FA}"/>
    <cellStyle name="b_Project Spot - 20-07-04_Leasing - Rent Assumption_Sheet1" xfId="5340" xr:uid="{686CD2E3-B5EE-45F5-B693-9C85D306562E}"/>
    <cellStyle name="b_Project Spot - 20-07-04_NOI - unlisted" xfId="5341" xr:uid="{6DDF7A86-DBA1-4CDF-9ADE-8CB82DD8DF58}"/>
    <cellStyle name="b_Project Spot - 20-07-04_NOI - unlisted 2" xfId="5342" xr:uid="{82B4B5E3-C019-43DC-B657-E177EFAAAD56}"/>
    <cellStyle name="b_Project Spot - 20-07-04_NOI - unlisted 2_Corp Rec" xfId="5343" xr:uid="{A9FAB908-5F42-4609-8A3F-579BF69A2B8A}"/>
    <cellStyle name="b_Project Spot - 20-07-04_NOI - unlisted 2_Sheet1" xfId="5344" xr:uid="{0D0A73A9-04F7-4C01-905B-A87C685CB39C}"/>
    <cellStyle name="b_Project Spot - 20-07-04_NOI - unlisted_Corp Rec" xfId="5345" xr:uid="{6392794B-A291-4150-9738-1DD0119AB9BA}"/>
    <cellStyle name="b_Project Spot - 20-07-04_NOI - unlisted_Sheet1" xfId="5346" xr:uid="{2F08A336-03F8-4AAC-BE0B-4FCBB8979BA1}"/>
    <cellStyle name="b_Project Spot - 20-07-04_NPI Detail 1012" xfId="5347" xr:uid="{B20C97C2-FC6E-47F1-9581-E390179D99D4}"/>
    <cellStyle name="b_Project Spot - 20-07-04_NPI Detail 1012_Corp Rec" xfId="5348" xr:uid="{056FF590-EE17-49BF-BF58-C784E156510F}"/>
    <cellStyle name="b_Project Spot - 20-07-04_NPI Detail 1012_Sheet1" xfId="5349" xr:uid="{25C4A15E-CED6-416D-A6DB-19D3C3E8314E}"/>
    <cellStyle name="b_Project Spot - 20-07-04_Outstanding PO's" xfId="5350" xr:uid="{717E1407-62B5-4681-9D0F-D41E2252CF29}"/>
    <cellStyle name="b_Project Spot - 20-07-04_Outstanding PO's_Corp Rec" xfId="5351" xr:uid="{2E39DE67-98B1-4B81-B1D2-6C7B65DCD7D8}"/>
    <cellStyle name="b_Project Spot - 20-07-04_Outstanding PO's_Sheet1" xfId="5352" xr:uid="{214CF17D-8D3A-4D74-AE6F-5114A5F4EB87}"/>
    <cellStyle name="b_Project Spot - 20-07-04_P &amp; L Detail Report" xfId="5353" xr:uid="{8C313165-F8B5-4524-92C6-9DB71324508B}"/>
    <cellStyle name="b_Project Spot - 20-07-04_P &amp; L Detail Report_Corp Rec" xfId="5354" xr:uid="{C4EBCC61-DD61-4F95-9E38-B33CBB8BC4E6}"/>
    <cellStyle name="b_Project Spot - 20-07-04_P &amp; L Detail Report_Sheet1" xfId="5355" xr:uid="{4D3E7184-26B2-4E0B-BFD6-041DD4B0CD00}"/>
    <cellStyle name="b_Project Spot - 20-07-04_Sheet1" xfId="5356" xr:uid="{FA5DE704-391B-41B8-B0E1-824821CE89F6}"/>
    <cellStyle name="b_Project Spot - 20-07-04_Trs Ass" xfId="5357" xr:uid="{C2C54038-B01F-4520-BAE1-E6FC8594CF0E}"/>
    <cellStyle name="b_Project Spot - 20-07-04_Trs Ass 2" xfId="5358" xr:uid="{7657EB09-A61C-40B7-8003-5FC231988FD0}"/>
    <cellStyle name="b_Project Spot - 20-07-04_Trs Ass 2_Corp Rec" xfId="5359" xr:uid="{A2901FD5-0B9D-46AA-9A61-856E02CFBD8B}"/>
    <cellStyle name="b_Project Spot - 20-07-04_Trs Ass 2_Sheet1" xfId="5360" xr:uid="{75F7EDCC-67A2-4BD2-9B7A-28D824010717}"/>
    <cellStyle name="b_Project Spot - 20-07-04_Trs Ass 3" xfId="5361" xr:uid="{65CE7B61-9924-4378-824D-AAA97FF60836}"/>
    <cellStyle name="b_Project Spot - 20-07-04_Trs Ass 3_Corp Rec" xfId="5362" xr:uid="{76E39786-149C-4A37-BC7D-7195C9CA0D3E}"/>
    <cellStyle name="b_Project Spot - 20-07-04_Trs Ass 3_Sheet1" xfId="5363" xr:uid="{466A0772-EAEA-4C6B-8DB8-20A21653A7E0}"/>
    <cellStyle name="b_Project Spot - 20-07-04_Trs Ass_Corp Rec" xfId="5364" xr:uid="{1377E8EE-57BE-4703-B291-CB54E388D0E9}"/>
    <cellStyle name="b_Project Spot - 20-07-04_Trs Ass_Leasing - Rent Assumption" xfId="5365" xr:uid="{62F728F9-25A2-443E-AAA9-5E5A9C7466B2}"/>
    <cellStyle name="b_Project Spot - 20-07-04_Trs Ass_Leasing - Rent Assumption_Corp Rec" xfId="5366" xr:uid="{53001903-999D-4FBA-B33A-D87DF598D7C8}"/>
    <cellStyle name="b_Project Spot - 20-07-04_Trs Ass_Leasing - Rent Assumption_Sheet1" xfId="5367" xr:uid="{FD479447-9748-45C1-BDA0-7765AF3CB568}"/>
    <cellStyle name="b_Project Spot - 20-07-04_Trs Ass_Sheet1" xfId="5368" xr:uid="{62AD5C0A-EEA9-48AC-8C04-169B8393F895}"/>
    <cellStyle name="b_Project Spot - 24-06-04" xfId="5369" xr:uid="{CDBED883-5380-4B88-9432-558403DDBD68}"/>
    <cellStyle name="b_Project Spot - 24-06-04 2" xfId="5370" xr:uid="{FDA6AF39-5169-4ACF-BDD3-FD23F15CD92D}"/>
    <cellStyle name="b_Project Spot - 24-06-04 2 2" xfId="5371" xr:uid="{D3F9A836-0E2F-48DE-B76C-2ECEEED37CDC}"/>
    <cellStyle name="b_Project Spot - 24-06-04 2 2_Corp Rec" xfId="5372" xr:uid="{6A7F4405-328B-4703-81B5-5A44038AB59F}"/>
    <cellStyle name="b_Project Spot - 24-06-04 2 2_Sheet1" xfId="5373" xr:uid="{A5ACF22E-FE56-4B14-B7D9-A86447775C42}"/>
    <cellStyle name="b_Project Spot - 24-06-04 2_Corp Rec" xfId="5374" xr:uid="{F2E7F2D0-5E0A-43F6-AE07-339CA6E09FDD}"/>
    <cellStyle name="b_Project Spot - 24-06-04 2_Sheet1" xfId="5375" xr:uid="{E7AFCB45-559B-4F97-9F74-21D5AF79F2DB}"/>
    <cellStyle name="b_Project Spot - 24-06-04 3" xfId="5376" xr:uid="{AA4402B3-4D51-444A-ABE7-94DFF539F56D}"/>
    <cellStyle name="b_Project Spot - 24-06-04 3 2" xfId="5377" xr:uid="{E47BB5A0-4271-4471-9936-59B40B7503E9}"/>
    <cellStyle name="b_Project Spot - 24-06-04 3 2_Corp Rec" xfId="5378" xr:uid="{DAB88E2D-CE61-4D2B-89A2-C450523E9418}"/>
    <cellStyle name="b_Project Spot - 24-06-04 3 2_Sheet1" xfId="5379" xr:uid="{00DA230C-BA4C-4D65-8633-8C1C39007AD7}"/>
    <cellStyle name="b_Project Spot - 24-06-04 3_Corp Rec" xfId="5380" xr:uid="{E8F4DF44-16D9-4AED-AAF9-99766EA1FBCF}"/>
    <cellStyle name="b_Project Spot - 24-06-04 3_Sheet1" xfId="5381" xr:uid="{0A2F9427-C733-49A0-AA26-867C3AF2DF4D}"/>
    <cellStyle name="b_Project Spot - 24-06-04 4" xfId="5382" xr:uid="{158D5FB5-546D-4D38-AF56-E02E84ADFE4E}"/>
    <cellStyle name="b_Project Spot - 24-06-04 4_Corp Rec" xfId="5383" xr:uid="{3F76B637-6570-4A92-A936-5D83E5F735D1}"/>
    <cellStyle name="b_Project Spot - 24-06-04 4_Sheet1" xfId="5384" xr:uid="{03B7D93B-F580-44B5-8A4F-350375D07768}"/>
    <cellStyle name="b_Project Spot - 24-06-04 5" xfId="5385" xr:uid="{007907E0-1E1D-437D-8977-1F2CAC8DC691}"/>
    <cellStyle name="b_Project Spot - 24-06-04 5_Corp Rec" xfId="5386" xr:uid="{43DBECFD-62A8-4F5F-898E-857E35656F54}"/>
    <cellStyle name="b_Project Spot - 24-06-04 5_Sheet1" xfId="5387" xr:uid="{BAA8C38D-7802-42B4-B0E7-69E158D2EA80}"/>
    <cellStyle name="b_Project Spot - 24-06-04_6530 Rent-Free Incentives" xfId="5388" xr:uid="{6CD8F076-6206-4A23-BB2F-26F1FBDA43E7}"/>
    <cellStyle name="b_Project Spot - 24-06-04_6530 Rent-Free Incentives 2" xfId="5389" xr:uid="{AD1ACCCB-F848-4EA2-B4CD-5C4FF4052FF8}"/>
    <cellStyle name="b_Project Spot - 24-06-04_6530 Rent-Free Incentives 2_Corp Rec" xfId="5390" xr:uid="{A336D00F-863D-444D-9063-4C2FE2CE15B9}"/>
    <cellStyle name="b_Project Spot - 24-06-04_6530 Rent-Free Incentives 2_Sheet1" xfId="5391" xr:uid="{08936A99-AE2F-43EC-AA5C-DEAA3613D351}"/>
    <cellStyle name="b_Project Spot - 24-06-04_6530 Rent-Free Incentives_Corp Rec" xfId="5392" xr:uid="{56C47DF4-338F-4003-ABCF-2D7EC3285A1C}"/>
    <cellStyle name="b_Project Spot - 24-06-04_6530 Rent-Free Incentives_Sheet1" xfId="5393" xr:uid="{2DBC2855-896E-42AF-93A1-784DFF90EC93}"/>
    <cellStyle name="b_Project Spot - 24-06-04_Accruals" xfId="5394" xr:uid="{50CB0600-019A-48D4-9B67-AC3641F4811C}"/>
    <cellStyle name="b_Project Spot - 24-06-04_Accruals_1" xfId="5395" xr:uid="{B109B06A-B768-4620-85A1-42E8496AB02B}"/>
    <cellStyle name="b_Project Spot - 24-06-04_Accruals_1_Corp Rec" xfId="5396" xr:uid="{B1D3D2F0-9AF3-4C44-8E92-36215F75CCC0}"/>
    <cellStyle name="b_Project Spot - 24-06-04_Accruals_1_Sheet1" xfId="5397" xr:uid="{CDC035A1-8A1F-430E-ABA6-DDB2F4B40E3C}"/>
    <cellStyle name="b_Project Spot - 24-06-04_Accruals_Corp Rec" xfId="5398" xr:uid="{5BA551A6-ECF2-446A-A795-490BB7607E75}"/>
    <cellStyle name="b_Project Spot - 24-06-04_Accruals_Sheet1" xfId="5399" xr:uid="{4A7A25D6-0F16-484D-978E-3B00E2FE6462}"/>
    <cellStyle name="b_Project Spot - 24-06-04_Corp Rec" xfId="5400" xr:uid="{6883EB32-6979-4398-B15D-171319F2D1B1}"/>
    <cellStyle name="b_Project Spot - 24-06-04_FFO - listed" xfId="5401" xr:uid="{1C6D3726-8A41-44BF-B92E-F4044D0DF617}"/>
    <cellStyle name="b_Project Spot - 24-06-04_FFO - listed 2" xfId="5402" xr:uid="{84E2E416-76F2-40E7-AED2-0A6764421D33}"/>
    <cellStyle name="b_Project Spot - 24-06-04_FFO - listed 2_Corp Rec" xfId="5403" xr:uid="{F1DA9916-23C3-43E1-9475-A9FCD586B9E6}"/>
    <cellStyle name="b_Project Spot - 24-06-04_FFO - listed 2_Sheet1" xfId="5404" xr:uid="{77B6DBFD-DBB3-4F6B-8DAE-B92F2F7ADCE2}"/>
    <cellStyle name="b_Project Spot - 24-06-04_FFO - listed 3" xfId="5405" xr:uid="{E2A935F0-B6D1-4591-827A-03017FA28193}"/>
    <cellStyle name="b_Project Spot - 24-06-04_FFO - listed 3_Corp Rec" xfId="5406" xr:uid="{5FA243AE-547D-434C-BEFC-D647F59B16FA}"/>
    <cellStyle name="b_Project Spot - 24-06-04_FFO - listed 3_Sheet1" xfId="5407" xr:uid="{3F257A12-EEE9-40E7-BFC0-18592DDA64C6}"/>
    <cellStyle name="b_Project Spot - 24-06-04_FFO - listed 4" xfId="5408" xr:uid="{C4DAA69D-F18B-4407-95B6-89270453EECD}"/>
    <cellStyle name="b_Project Spot - 24-06-04_FFO - listed 4_Corp Rec" xfId="5409" xr:uid="{F4B02DB8-91A6-4E74-895E-94124A818230}"/>
    <cellStyle name="b_Project Spot - 24-06-04_FFO - listed 4_Sheet1" xfId="5410" xr:uid="{56E9945B-1096-4455-8DDB-F653A6C86B33}"/>
    <cellStyle name="b_Project Spot - 24-06-04_FFO - listed_1" xfId="5411" xr:uid="{0D298429-9E22-4E9B-A699-10C47F38181A}"/>
    <cellStyle name="b_Project Spot - 24-06-04_FFO - listed_1 2" xfId="5412" xr:uid="{159EF6A8-6B50-4E89-9CB0-09E72BACAE03}"/>
    <cellStyle name="b_Project Spot - 24-06-04_FFO - listed_1 2_Corp Rec" xfId="5413" xr:uid="{48CCCC4B-35F1-4883-B322-AC1298031663}"/>
    <cellStyle name="b_Project Spot - 24-06-04_FFO - listed_1 2_Sheet1" xfId="5414" xr:uid="{EFFD4BB1-EE04-4B85-B841-B85C18336851}"/>
    <cellStyle name="b_Project Spot - 24-06-04_FFO - listed_1 3" xfId="5415" xr:uid="{0F6DFC21-4E52-471A-B0FB-4B4E5B43A557}"/>
    <cellStyle name="b_Project Spot - 24-06-04_FFO - listed_1 3_Corp Rec" xfId="5416" xr:uid="{911B5EC6-B8CF-470C-AC65-5813B43EB975}"/>
    <cellStyle name="b_Project Spot - 24-06-04_FFO - listed_1 3_Sheet1" xfId="5417" xr:uid="{27AD4BE6-8F1E-42C6-8D66-EE420D9DB9D3}"/>
    <cellStyle name="b_Project Spot - 24-06-04_FFO - listed_1 4" xfId="5418" xr:uid="{7EDC7C3F-E3F9-433D-BF9E-5117A61131EF}"/>
    <cellStyle name="b_Project Spot - 24-06-04_FFO - listed_1 4_Corp Rec" xfId="5419" xr:uid="{8F7C2535-035D-40A9-A802-B0FD9D862F08}"/>
    <cellStyle name="b_Project Spot - 24-06-04_FFO - listed_1 4_Sheet1" xfId="5420" xr:uid="{373638CB-9E08-4BBC-B969-79E6B89DBACC}"/>
    <cellStyle name="b_Project Spot - 24-06-04_FFO - listed_1_Corp Rec" xfId="5421" xr:uid="{378A75CF-A12E-418B-BD59-4A819131DB19}"/>
    <cellStyle name="b_Project Spot - 24-06-04_FFO - listed_1_NOI - unlisted" xfId="5422" xr:uid="{BAC21605-7594-4698-B06F-0E8A6F356C8C}"/>
    <cellStyle name="b_Project Spot - 24-06-04_FFO - listed_1_NOI - unlisted 2" xfId="5423" xr:uid="{29013DBC-E221-4A5C-B585-48D98CECCB9D}"/>
    <cellStyle name="b_Project Spot - 24-06-04_FFO - listed_1_NOI - unlisted 2_Corp Rec" xfId="5424" xr:uid="{187415FD-C7F8-453F-B49A-1D59FA2F311A}"/>
    <cellStyle name="b_Project Spot - 24-06-04_FFO - listed_1_NOI - unlisted 2_Sheet1" xfId="5425" xr:uid="{F95A760C-3B06-427B-865C-66D75EDFABF5}"/>
    <cellStyle name="b_Project Spot - 24-06-04_FFO - listed_1_NOI - unlisted_Corp Rec" xfId="5426" xr:uid="{6F373F23-8FE3-42A0-B014-D5379F31A976}"/>
    <cellStyle name="b_Project Spot - 24-06-04_FFO - listed_1_NOI - unlisted_Sheet1" xfId="5427" xr:uid="{D6D3254C-77C6-4B8A-AD6E-02A3E908763C}"/>
    <cellStyle name="b_Project Spot - 24-06-04_FFO - listed_1_Sheet1" xfId="5428" xr:uid="{33D7EB0E-E9D0-48C9-84A5-32E22B62F0B6}"/>
    <cellStyle name="b_Project Spot - 24-06-04_FFO - listed_Corp Rec" xfId="5429" xr:uid="{1EF0829F-7755-482C-86CE-ACA01FE1366C}"/>
    <cellStyle name="b_Project Spot - 24-06-04_FFO - listed_FFO - listed" xfId="5430" xr:uid="{056CA9B3-A111-40BC-99F8-A5DCA1A88BB2}"/>
    <cellStyle name="b_Project Spot - 24-06-04_FFO - listed_FFO - listed 2" xfId="5431" xr:uid="{02952D2A-9354-4B33-8002-81643E6FEFF5}"/>
    <cellStyle name="b_Project Spot - 24-06-04_FFO - listed_FFO - listed 2_Corp Rec" xfId="5432" xr:uid="{D429F0C7-4CA8-42BC-B7B2-8C1AFC17D51D}"/>
    <cellStyle name="b_Project Spot - 24-06-04_FFO - listed_FFO - listed 2_Sheet1" xfId="5433" xr:uid="{EA3DAD33-D913-47D3-9E3D-6F3B97CCCBA7}"/>
    <cellStyle name="b_Project Spot - 24-06-04_FFO - listed_FFO - listed_Corp Rec" xfId="5434" xr:uid="{25B8D769-B9B3-472D-B98C-82204ECB0240}"/>
    <cellStyle name="b_Project Spot - 24-06-04_FFO - listed_FFO - listed_Sheet1" xfId="5435" xr:uid="{8922652E-4A3C-4252-BE19-B11C3F4B3964}"/>
    <cellStyle name="b_Project Spot - 24-06-04_FFO - listed_NOI - unlisted" xfId="5436" xr:uid="{4C1305DA-4B9C-483E-A25C-88C5644A4A6F}"/>
    <cellStyle name="b_Project Spot - 24-06-04_FFO - listed_NOI - unlisted 2" xfId="5437" xr:uid="{22493B64-C2A4-4CA5-8CDD-DBF43E448F31}"/>
    <cellStyle name="b_Project Spot - 24-06-04_FFO - listed_NOI - unlisted 2_Corp Rec" xfId="5438" xr:uid="{CA7BD0C3-903B-48E6-A1EC-7A7192E5F45F}"/>
    <cellStyle name="b_Project Spot - 24-06-04_FFO - listed_NOI - unlisted 2_Sheet1" xfId="5439" xr:uid="{F3E1CF0F-99DA-4455-B570-3CD1321065CA}"/>
    <cellStyle name="b_Project Spot - 24-06-04_FFO - listed_NOI - unlisted_Corp Rec" xfId="5440" xr:uid="{873EEBB7-8715-4F14-A516-AA71C7F63894}"/>
    <cellStyle name="b_Project Spot - 24-06-04_FFO - listed_NOI - unlisted_Sheet1" xfId="5441" xr:uid="{C8930DC2-3F13-408E-9E4C-932A3BB1F973}"/>
    <cellStyle name="b_Project Spot - 24-06-04_FFO - listed_Sheet1" xfId="5442" xr:uid="{E211EBE0-023C-43E4-ADD7-FE022C772B56}"/>
    <cellStyle name="b_Project Spot - 24-06-04_Leasing - Rent Assumption" xfId="5443" xr:uid="{48C3319B-7C02-450F-849C-E2C90A4044F1}"/>
    <cellStyle name="b_Project Spot - 24-06-04_Leasing - Rent Assumption_Corp Rec" xfId="5444" xr:uid="{11F6EF43-5989-4C90-8A70-A6D95140DC78}"/>
    <cellStyle name="b_Project Spot - 24-06-04_Leasing - Rent Assumption_Sheet1" xfId="5445" xr:uid="{50F015C6-D6DD-4D98-8338-B2630FC6BB8F}"/>
    <cellStyle name="b_Project Spot - 24-06-04_NOI - unlisted" xfId="5446" xr:uid="{F8278E1E-4067-4E2C-9C5C-27879FE896EE}"/>
    <cellStyle name="b_Project Spot - 24-06-04_NOI - unlisted 2" xfId="5447" xr:uid="{049BD94A-E037-4760-8534-A9B2E8AD44A2}"/>
    <cellStyle name="b_Project Spot - 24-06-04_NOI - unlisted 2_Corp Rec" xfId="5448" xr:uid="{624605DB-8AAC-44BD-9CDD-F717A0E5ACBE}"/>
    <cellStyle name="b_Project Spot - 24-06-04_NOI - unlisted 2_Sheet1" xfId="5449" xr:uid="{0B746916-86C6-4F72-A67B-A64528A535DB}"/>
    <cellStyle name="b_Project Spot - 24-06-04_NOI - unlisted_Corp Rec" xfId="5450" xr:uid="{C1008DBF-E7F5-4503-B67D-F91DABA6A757}"/>
    <cellStyle name="b_Project Spot - 24-06-04_NOI - unlisted_Sheet1" xfId="5451" xr:uid="{1DF02390-8CBA-45F6-BE44-324B4155E9A1}"/>
    <cellStyle name="b_Project Spot - 24-06-04_NPI Detail 1012" xfId="5452" xr:uid="{54CEFEA4-DC52-42E7-93CE-62633927C88C}"/>
    <cellStyle name="b_Project Spot - 24-06-04_NPI Detail 1012_Corp Rec" xfId="5453" xr:uid="{FF60903C-CBB0-4DC2-9C71-C9D22C552C95}"/>
    <cellStyle name="b_Project Spot - 24-06-04_NPI Detail 1012_Sheet1" xfId="5454" xr:uid="{26E0EDFF-408C-4FF3-8D12-92FAF102E98A}"/>
    <cellStyle name="b_Project Spot - 24-06-04_Outstanding PO's" xfId="5455" xr:uid="{0B219036-E58D-4ECC-80E8-A568280793FA}"/>
    <cellStyle name="b_Project Spot - 24-06-04_Outstanding PO's_Corp Rec" xfId="5456" xr:uid="{1243F34A-41B4-4C99-A559-2DC750789D5E}"/>
    <cellStyle name="b_Project Spot - 24-06-04_Outstanding PO's_Sheet1" xfId="5457" xr:uid="{87B6F792-EC83-4F81-9559-457201226257}"/>
    <cellStyle name="b_Project Spot - 24-06-04_P &amp; L Detail Report" xfId="5458" xr:uid="{F73515C9-72F4-431E-8E13-AE89A21B75B0}"/>
    <cellStyle name="b_Project Spot - 24-06-04_P &amp; L Detail Report_Corp Rec" xfId="5459" xr:uid="{816BE697-C4C1-4B4D-B3C4-DB93A90EE0AC}"/>
    <cellStyle name="b_Project Spot - 24-06-04_P &amp; L Detail Report_Sheet1" xfId="5460" xr:uid="{AA9E6DEE-738F-4146-9758-E38BCD1F112D}"/>
    <cellStyle name="b_Project Spot - 24-06-04_Sheet1" xfId="5461" xr:uid="{F7725D48-5ABC-4382-AC3B-2059DDFAEB21}"/>
    <cellStyle name="b_Project Spot - 24-06-04_Trs Ass" xfId="5462" xr:uid="{885BFBEE-490D-4CBD-B3D4-0E41B4B13672}"/>
    <cellStyle name="b_Project Spot - 24-06-04_Trs Ass 2" xfId="5463" xr:uid="{C540AB50-5588-424D-B385-B942D1BB8DC3}"/>
    <cellStyle name="b_Project Spot - 24-06-04_Trs Ass 2_Corp Rec" xfId="5464" xr:uid="{2704D511-F1CB-411E-A7B4-0C25123B54C8}"/>
    <cellStyle name="b_Project Spot - 24-06-04_Trs Ass 2_Sheet1" xfId="5465" xr:uid="{3327DBB8-45CF-451C-BF78-60D472676936}"/>
    <cellStyle name="b_Project Spot - 24-06-04_Trs Ass 3" xfId="5466" xr:uid="{95F2C040-B43F-42FD-89B6-C7A7409FA771}"/>
    <cellStyle name="b_Project Spot - 24-06-04_Trs Ass 3_Corp Rec" xfId="5467" xr:uid="{EE715F99-6AAB-485D-A5C6-2851946ACAEB}"/>
    <cellStyle name="b_Project Spot - 24-06-04_Trs Ass 3_Sheet1" xfId="5468" xr:uid="{A5702D46-3C92-422C-8C81-1659F43B2BE8}"/>
    <cellStyle name="b_Project Spot - 24-06-04_Trs Ass_Corp Rec" xfId="5469" xr:uid="{66A3FEBD-67AE-4AF5-BB86-492286E93E71}"/>
    <cellStyle name="b_Project Spot - 24-06-04_Trs Ass_Leasing - Rent Assumption" xfId="5470" xr:uid="{DA9F4A6D-F24F-4A7C-BB27-B97D40926CD9}"/>
    <cellStyle name="b_Project Spot - 24-06-04_Trs Ass_Leasing - Rent Assumption_Corp Rec" xfId="5471" xr:uid="{2EA49AFC-3B2A-40A3-89EE-C3996F0EB1F3}"/>
    <cellStyle name="b_Project Spot - 24-06-04_Trs Ass_Leasing - Rent Assumption_Sheet1" xfId="5472" xr:uid="{E0C245B3-8BDA-4855-AAEA-BCD7F643285E}"/>
    <cellStyle name="b_Project Spot - 24-06-04_Trs Ass_Sheet1" xfId="5473" xr:uid="{A588D032-337C-48EE-8A65-A56ED1B12596}"/>
    <cellStyle name="b_Project Spot - 29-06-04" xfId="5474" xr:uid="{518A8F8D-9010-4B29-93D6-9C62D647BDCD}"/>
    <cellStyle name="b_Project Spot - 29-06-04 2" xfId="5475" xr:uid="{75D7380C-E5FC-4DF8-BFA5-21A17CD5C12A}"/>
    <cellStyle name="b_Project Spot - 29-06-04 2 2" xfId="5476" xr:uid="{E0D86EC5-03CA-40B9-B567-12C1EF844A35}"/>
    <cellStyle name="b_Project Spot - 29-06-04 2 2_Corp Rec" xfId="5477" xr:uid="{3E0B99A9-95CF-42A3-B1F5-AAFF5302BAA2}"/>
    <cellStyle name="b_Project Spot - 29-06-04 2 2_Sheet1" xfId="5478" xr:uid="{E8025E37-4749-4D54-87FC-296FFD02481C}"/>
    <cellStyle name="b_Project Spot - 29-06-04 2_Corp Rec" xfId="5479" xr:uid="{E8142F3D-9E3B-4B8F-A412-036CA1F88827}"/>
    <cellStyle name="b_Project Spot - 29-06-04 2_Sheet1" xfId="5480" xr:uid="{82404960-9D9D-477E-95B3-C95EC388CCFC}"/>
    <cellStyle name="b_Project Spot - 29-06-04 3" xfId="5481" xr:uid="{79413E96-E2D7-4677-9AB1-E32E6E947386}"/>
    <cellStyle name="b_Project Spot - 29-06-04 3 2" xfId="5482" xr:uid="{FBEC29A4-AA14-448F-BBA7-4DF16ABFE435}"/>
    <cellStyle name="b_Project Spot - 29-06-04 3 2_Corp Rec" xfId="5483" xr:uid="{D680B664-E6CA-4DA4-BBCA-3BE70ED071E5}"/>
    <cellStyle name="b_Project Spot - 29-06-04 3 2_Sheet1" xfId="5484" xr:uid="{29765E7C-C066-4021-9E9C-E43760E3B675}"/>
    <cellStyle name="b_Project Spot - 29-06-04 3_Corp Rec" xfId="5485" xr:uid="{F6B7007C-50B3-4EA7-B4A9-52331590849C}"/>
    <cellStyle name="b_Project Spot - 29-06-04 3_Sheet1" xfId="5486" xr:uid="{33186EFA-D666-48E1-8E89-FAAF855E835F}"/>
    <cellStyle name="b_Project Spot - 29-06-04 4" xfId="5487" xr:uid="{EE53172C-554F-4EEE-A148-E3B0B7F07504}"/>
    <cellStyle name="b_Project Spot - 29-06-04 4_Corp Rec" xfId="5488" xr:uid="{CC4056FA-900D-480B-86AA-027FB79400B5}"/>
    <cellStyle name="b_Project Spot - 29-06-04 4_Sheet1" xfId="5489" xr:uid="{B526DEAC-4FC7-4FC0-B4DD-E6548CEA07A8}"/>
    <cellStyle name="b_Project Spot - 29-06-04 5" xfId="5490" xr:uid="{EF077A14-6299-4B82-9FC6-EF92369E3643}"/>
    <cellStyle name="b_Project Spot - 29-06-04 5_Corp Rec" xfId="5491" xr:uid="{0B77B2FE-9C09-43A9-A8B3-346D0564FB11}"/>
    <cellStyle name="b_Project Spot - 29-06-04 5_Sheet1" xfId="5492" xr:uid="{C27BA3D5-A18C-40FC-B55E-903B6B9F4E6C}"/>
    <cellStyle name="b_Project Spot - 29-06-04_6530 Rent-Free Incentives" xfId="5493" xr:uid="{537DCBCD-51BA-491F-80D9-838CA1CD43C8}"/>
    <cellStyle name="b_Project Spot - 29-06-04_6530 Rent-Free Incentives 2" xfId="5494" xr:uid="{822BDA42-7028-4B53-862E-93868354AAEF}"/>
    <cellStyle name="b_Project Spot - 29-06-04_6530 Rent-Free Incentives 2_Corp Rec" xfId="5495" xr:uid="{B42A0D97-DDDB-40AD-86CC-3A69F4850B38}"/>
    <cellStyle name="b_Project Spot - 29-06-04_6530 Rent-Free Incentives 2_Sheet1" xfId="5496" xr:uid="{8B7E97D6-F38C-4C51-BC31-83D353FBE3A2}"/>
    <cellStyle name="b_Project Spot - 29-06-04_6530 Rent-Free Incentives_Corp Rec" xfId="5497" xr:uid="{BF477727-4629-4B8F-981B-FD3FBF42CBF0}"/>
    <cellStyle name="b_Project Spot - 29-06-04_6530 Rent-Free Incentives_Sheet1" xfId="5498" xr:uid="{FDAD0F9C-22DC-4F75-A05D-4CCCAFE5BD05}"/>
    <cellStyle name="b_Project Spot - 29-06-04_Accruals" xfId="5499" xr:uid="{53FD20A9-D1F7-4689-8021-EF3CDB5C9ABB}"/>
    <cellStyle name="b_Project Spot - 29-06-04_Accruals_1" xfId="5500" xr:uid="{56338F4B-3594-40C6-8357-E3A3822D2739}"/>
    <cellStyle name="b_Project Spot - 29-06-04_Accruals_1_Corp Rec" xfId="5501" xr:uid="{7F395379-E9D5-42D3-8380-963FD3DC527F}"/>
    <cellStyle name="b_Project Spot - 29-06-04_Accruals_1_Sheet1" xfId="5502" xr:uid="{E0A74F2C-F026-4B69-A422-EFFD38BDE341}"/>
    <cellStyle name="b_Project Spot - 29-06-04_Accruals_Corp Rec" xfId="5503" xr:uid="{ABB8BE06-B422-427C-910F-F8E45ABD2E03}"/>
    <cellStyle name="b_Project Spot - 29-06-04_Accruals_Sheet1" xfId="5504" xr:uid="{F05FCCBC-4186-48EB-9EA1-6882B5C16271}"/>
    <cellStyle name="b_Project Spot - 29-06-04_Corp Rec" xfId="5505" xr:uid="{42F59B7F-65A0-4689-B4EC-EB323089A1D4}"/>
    <cellStyle name="b_Project Spot - 29-06-04_FFO - listed" xfId="5506" xr:uid="{66DDC8F9-6BD2-48C6-B29F-5A72A9909199}"/>
    <cellStyle name="b_Project Spot - 29-06-04_FFO - listed 2" xfId="5507" xr:uid="{E9A6E63F-4BA9-46BB-AF3D-1DF646BA5160}"/>
    <cellStyle name="b_Project Spot - 29-06-04_FFO - listed 2_Corp Rec" xfId="5508" xr:uid="{58A9747A-C95D-4226-837C-A97A8EE30756}"/>
    <cellStyle name="b_Project Spot - 29-06-04_FFO - listed 2_Sheet1" xfId="5509" xr:uid="{300CF7C2-3730-4AD2-90D2-ED3672AC8594}"/>
    <cellStyle name="b_Project Spot - 29-06-04_FFO - listed 3" xfId="5510" xr:uid="{B378D852-9F6C-42AD-A8BF-9C642F9F38FE}"/>
    <cellStyle name="b_Project Spot - 29-06-04_FFO - listed 3_Corp Rec" xfId="5511" xr:uid="{9F636DBA-12EF-4BC9-AB38-6B3C5383B03B}"/>
    <cellStyle name="b_Project Spot - 29-06-04_FFO - listed 3_Sheet1" xfId="5512" xr:uid="{4B3D976F-F421-4E39-8283-4FFE0C137FEE}"/>
    <cellStyle name="b_Project Spot - 29-06-04_FFO - listed 4" xfId="5513" xr:uid="{E5374E67-EF22-4A66-A4AC-29F0E172139C}"/>
    <cellStyle name="b_Project Spot - 29-06-04_FFO - listed 4_Corp Rec" xfId="5514" xr:uid="{C3CECCCD-C3D2-4450-BDF0-7EE2AD9351EE}"/>
    <cellStyle name="b_Project Spot - 29-06-04_FFO - listed 4_Sheet1" xfId="5515" xr:uid="{B391EB97-22CA-422A-96E5-65526C0D67D4}"/>
    <cellStyle name="b_Project Spot - 29-06-04_FFO - listed_1" xfId="5516" xr:uid="{0C89B44C-73E7-45C9-A505-B5458513E8EF}"/>
    <cellStyle name="b_Project Spot - 29-06-04_FFO - listed_1 2" xfId="5517" xr:uid="{C68BF1BE-7CF6-4ECF-9936-95AECC17FEFE}"/>
    <cellStyle name="b_Project Spot - 29-06-04_FFO - listed_1 2_Corp Rec" xfId="5518" xr:uid="{13F0DFFB-3B2F-45B6-A37E-5E3C44FBF87E}"/>
    <cellStyle name="b_Project Spot - 29-06-04_FFO - listed_1 2_Sheet1" xfId="5519" xr:uid="{45686CB1-0EDB-455D-A2DE-E339490A2089}"/>
    <cellStyle name="b_Project Spot - 29-06-04_FFO - listed_1 3" xfId="5520" xr:uid="{CAF92BF7-2A9A-4CE2-B832-720620225295}"/>
    <cellStyle name="b_Project Spot - 29-06-04_FFO - listed_1 3_Corp Rec" xfId="5521" xr:uid="{2EE86418-0804-403A-ACAA-F8180F16BD97}"/>
    <cellStyle name="b_Project Spot - 29-06-04_FFO - listed_1 3_Sheet1" xfId="5522" xr:uid="{29F53B7E-C167-40AD-B516-19A0D75E8A3B}"/>
    <cellStyle name="b_Project Spot - 29-06-04_FFO - listed_1 4" xfId="5523" xr:uid="{09588C04-C705-4DE5-AB87-EA11BE2B75A5}"/>
    <cellStyle name="b_Project Spot - 29-06-04_FFO - listed_1 4_Corp Rec" xfId="5524" xr:uid="{5CE9F914-5539-42DA-803E-563FD0A093D3}"/>
    <cellStyle name="b_Project Spot - 29-06-04_FFO - listed_1 4_Sheet1" xfId="5525" xr:uid="{306B633A-A136-4AFE-B252-198C4D039C06}"/>
    <cellStyle name="b_Project Spot - 29-06-04_FFO - listed_1_Corp Rec" xfId="5526" xr:uid="{28D43820-0E89-47C6-A9A0-F56D99E7292D}"/>
    <cellStyle name="b_Project Spot - 29-06-04_FFO - listed_1_NOI - unlisted" xfId="5527" xr:uid="{823C9C68-2F7B-4E95-B7F4-AA0804AA2FE1}"/>
    <cellStyle name="b_Project Spot - 29-06-04_FFO - listed_1_NOI - unlisted 2" xfId="5528" xr:uid="{351CECF0-2A4E-4721-AB52-E2B09C7609DC}"/>
    <cellStyle name="b_Project Spot - 29-06-04_FFO - listed_1_NOI - unlisted 2_Corp Rec" xfId="5529" xr:uid="{7FEA17DA-672E-465E-A4F3-4E6759654EE6}"/>
    <cellStyle name="b_Project Spot - 29-06-04_FFO - listed_1_NOI - unlisted 2_Sheet1" xfId="5530" xr:uid="{515C2262-C509-4AA0-9AD9-E3B2B56D6DEE}"/>
    <cellStyle name="b_Project Spot - 29-06-04_FFO - listed_1_NOI - unlisted_Corp Rec" xfId="5531" xr:uid="{0824B415-ABAC-45ED-84C8-B8E70CAB6B59}"/>
    <cellStyle name="b_Project Spot - 29-06-04_FFO - listed_1_NOI - unlisted_Sheet1" xfId="5532" xr:uid="{ABEBD59B-5CCA-4DD4-A7B7-0CB3DDC9BF30}"/>
    <cellStyle name="b_Project Spot - 29-06-04_FFO - listed_1_Sheet1" xfId="5533" xr:uid="{E947E06D-06DC-43E1-8C20-D71DBF0A4C80}"/>
    <cellStyle name="b_Project Spot - 29-06-04_FFO - listed_Corp Rec" xfId="5534" xr:uid="{6B362A54-45A8-489C-9E62-338EC11FBDB7}"/>
    <cellStyle name="b_Project Spot - 29-06-04_FFO - listed_FFO - listed" xfId="5535" xr:uid="{88C5197B-7D48-4886-A517-451A6C1BE5D3}"/>
    <cellStyle name="b_Project Spot - 29-06-04_FFO - listed_FFO - listed 2" xfId="5536" xr:uid="{B144992D-BB6E-45C5-BE5B-F358D7A004F2}"/>
    <cellStyle name="b_Project Spot - 29-06-04_FFO - listed_FFO - listed 2_Corp Rec" xfId="5537" xr:uid="{2D3A2D93-3607-41A6-B47C-39115E66B664}"/>
    <cellStyle name="b_Project Spot - 29-06-04_FFO - listed_FFO - listed 2_Sheet1" xfId="5538" xr:uid="{DD43FD70-048D-4960-BFA4-828B8C48B146}"/>
    <cellStyle name="b_Project Spot - 29-06-04_FFO - listed_FFO - listed_Corp Rec" xfId="5539" xr:uid="{C0B7DA50-5DCD-4E5B-8166-192FFA206BC6}"/>
    <cellStyle name="b_Project Spot - 29-06-04_FFO - listed_FFO - listed_Sheet1" xfId="5540" xr:uid="{6B639BAD-D2D7-4D73-B52A-2914315896F2}"/>
    <cellStyle name="b_Project Spot - 29-06-04_FFO - listed_NOI - unlisted" xfId="5541" xr:uid="{1B6C3491-D41D-46DF-BA71-49F577139501}"/>
    <cellStyle name="b_Project Spot - 29-06-04_FFO - listed_NOI - unlisted 2" xfId="5542" xr:uid="{4DD6F354-9A4D-4A79-8200-734787F4FC51}"/>
    <cellStyle name="b_Project Spot - 29-06-04_FFO - listed_NOI - unlisted 2_Corp Rec" xfId="5543" xr:uid="{8CB4E854-A3DE-48B1-8CBE-46F40A1A2B24}"/>
    <cellStyle name="b_Project Spot - 29-06-04_FFO - listed_NOI - unlisted 2_Sheet1" xfId="5544" xr:uid="{6FFC2B24-0F91-451A-A04D-045E5A6CD63D}"/>
    <cellStyle name="b_Project Spot - 29-06-04_FFO - listed_NOI - unlisted_Corp Rec" xfId="5545" xr:uid="{359D3D58-FCD7-4A7E-B463-83A2F66D9516}"/>
    <cellStyle name="b_Project Spot - 29-06-04_FFO - listed_NOI - unlisted_Sheet1" xfId="5546" xr:uid="{46AAB3B2-7392-4CC2-876F-BCE65E8321E0}"/>
    <cellStyle name="b_Project Spot - 29-06-04_FFO - listed_Sheet1" xfId="5547" xr:uid="{33455C01-40F5-4282-8A23-CF8B1F4EFC89}"/>
    <cellStyle name="b_Project Spot - 29-06-04_Leasing - Rent Assumption" xfId="5548" xr:uid="{783614A0-80FE-43CF-BD38-933302D8A1D7}"/>
    <cellStyle name="b_Project Spot - 29-06-04_Leasing - Rent Assumption_Corp Rec" xfId="5549" xr:uid="{EFC5EFF9-700B-4D53-9716-AC6622B33422}"/>
    <cellStyle name="b_Project Spot - 29-06-04_Leasing - Rent Assumption_Sheet1" xfId="5550" xr:uid="{FE12E00A-6DBD-42DD-A763-3AA9048158AE}"/>
    <cellStyle name="b_Project Spot - 29-06-04_NOI - unlisted" xfId="5551" xr:uid="{8F84A2E7-875F-44E2-B322-5546F8F58A3C}"/>
    <cellStyle name="b_Project Spot - 29-06-04_NOI - unlisted 2" xfId="5552" xr:uid="{EE345DDE-96D1-4D18-9908-1A3322024868}"/>
    <cellStyle name="b_Project Spot - 29-06-04_NOI - unlisted 2_Corp Rec" xfId="5553" xr:uid="{5977CB53-43F5-4C8E-B617-26B57A78209A}"/>
    <cellStyle name="b_Project Spot - 29-06-04_NOI - unlisted 2_Sheet1" xfId="5554" xr:uid="{26BAE7F9-C097-46C7-9A95-F5AC9C925F9F}"/>
    <cellStyle name="b_Project Spot - 29-06-04_NOI - unlisted_Corp Rec" xfId="5555" xr:uid="{481D8C54-AAAE-407C-9AF2-350FCE9398AB}"/>
    <cellStyle name="b_Project Spot - 29-06-04_NOI - unlisted_Sheet1" xfId="5556" xr:uid="{743EF98B-33E9-421B-9645-3DF847928EFA}"/>
    <cellStyle name="b_Project Spot - 29-06-04_NPI Detail 1012" xfId="5557" xr:uid="{2223F0DB-7B1B-455B-AFDE-9BABF8D75474}"/>
    <cellStyle name="b_Project Spot - 29-06-04_NPI Detail 1012_Corp Rec" xfId="5558" xr:uid="{8A5A966B-58B7-4A30-9F46-5F5550BC1EF9}"/>
    <cellStyle name="b_Project Spot - 29-06-04_NPI Detail 1012_Sheet1" xfId="5559" xr:uid="{B07AA591-D90F-4FCB-929E-12DBCA64B50A}"/>
    <cellStyle name="b_Project Spot - 29-06-04_Outstanding PO's" xfId="5560" xr:uid="{AE2C6996-B29F-4BC6-A1A8-2EE58FC1F707}"/>
    <cellStyle name="b_Project Spot - 29-06-04_Outstanding PO's_Corp Rec" xfId="5561" xr:uid="{9F78DD7E-48E0-4AD1-9479-A7095C8158F8}"/>
    <cellStyle name="b_Project Spot - 29-06-04_Outstanding PO's_Sheet1" xfId="5562" xr:uid="{85CC5954-6012-42FE-B916-12F206EA77A1}"/>
    <cellStyle name="b_Project Spot - 29-06-04_P &amp; L Detail Report" xfId="5563" xr:uid="{0EE48138-23C4-4694-9042-407BD452E55A}"/>
    <cellStyle name="b_Project Spot - 29-06-04_P &amp; L Detail Report_Corp Rec" xfId="5564" xr:uid="{5AFEDE57-65A6-4F35-A1CB-2EDFDC66B599}"/>
    <cellStyle name="b_Project Spot - 29-06-04_P &amp; L Detail Report_Sheet1" xfId="5565" xr:uid="{0241B983-A7B1-409C-9862-0B6A2646FF3C}"/>
    <cellStyle name="b_Project Spot - 29-06-04_Sheet1" xfId="5566" xr:uid="{C54EE680-0EB7-4CD4-8C9A-2226A4981883}"/>
    <cellStyle name="b_Project Spot - 29-06-04_Trs Ass" xfId="5567" xr:uid="{CFD8E627-D5EE-4D14-AA3D-2A6E76B01CF2}"/>
    <cellStyle name="b_Project Spot - 29-06-04_Trs Ass 2" xfId="5568" xr:uid="{68C3127D-6126-496E-AFA3-6EED68CD88C8}"/>
    <cellStyle name="b_Project Spot - 29-06-04_Trs Ass 2_Corp Rec" xfId="5569" xr:uid="{A901F1A7-92DB-4237-A501-4B47DC890113}"/>
    <cellStyle name="b_Project Spot - 29-06-04_Trs Ass 2_Sheet1" xfId="5570" xr:uid="{72A93FF5-7B76-4035-9EEA-AC1247A9F396}"/>
    <cellStyle name="b_Project Spot - 29-06-04_Trs Ass 3" xfId="5571" xr:uid="{835A8868-ECC0-49D3-973D-9251F566DC93}"/>
    <cellStyle name="b_Project Spot - 29-06-04_Trs Ass 3_Corp Rec" xfId="5572" xr:uid="{7A880255-8E33-43EB-9206-2F478722F22B}"/>
    <cellStyle name="b_Project Spot - 29-06-04_Trs Ass 3_Sheet1" xfId="5573" xr:uid="{870878E2-5A03-4410-A2F2-72D00D30F1B1}"/>
    <cellStyle name="b_Project Spot - 29-06-04_Trs Ass_Corp Rec" xfId="5574" xr:uid="{FE12B144-7841-4CA2-BE8D-262F3B9DCE06}"/>
    <cellStyle name="b_Project Spot - 29-06-04_Trs Ass_Leasing - Rent Assumption" xfId="5575" xr:uid="{EBCAFB48-E1E8-43E9-A0F4-7BE62700D182}"/>
    <cellStyle name="b_Project Spot - 29-06-04_Trs Ass_Leasing - Rent Assumption_Corp Rec" xfId="5576" xr:uid="{38CEDDA8-22B7-477D-9227-033428F275BB}"/>
    <cellStyle name="b_Project Spot - 29-06-04_Trs Ass_Leasing - Rent Assumption_Sheet1" xfId="5577" xr:uid="{9351F77B-B958-4F6B-82F0-5AB009996F8F}"/>
    <cellStyle name="b_Project Spot - 29-06-04_Trs Ass_Sheet1" xfId="5578" xr:uid="{95532783-A137-405B-9268-421EFD1DFA76}"/>
    <cellStyle name="b_Sheet1" xfId="5579" xr:uid="{F740833F-C31F-4B8B-AB30-9479DB4FBA21}"/>
    <cellStyle name="b_Treasury Model v1" xfId="5580" xr:uid="{B6584051-7325-4254-97D0-144186B8AB05}"/>
    <cellStyle name="b_Treasury Model v1 2" xfId="5581" xr:uid="{C1DD4054-7C17-47E1-9033-4711862CCCA2}"/>
    <cellStyle name="b_Treasury Model v1 2 2" xfId="5582" xr:uid="{7EF7BC75-C606-4CA4-A241-BEB6F8CD7C50}"/>
    <cellStyle name="b_Treasury Model v1 2 2_Corp Rec" xfId="5583" xr:uid="{B5E308AD-0E98-4716-BB9C-6FC211FCCD86}"/>
    <cellStyle name="b_Treasury Model v1 2 2_Sheet1" xfId="5584" xr:uid="{39561ECC-6CA6-4FA0-98F7-4CA0108F48D1}"/>
    <cellStyle name="b_Treasury Model v1 2_Corp Rec" xfId="5585" xr:uid="{A6EA25F7-3C51-4125-93FB-3565A9DD8486}"/>
    <cellStyle name="b_Treasury Model v1 2_Sheet1" xfId="5586" xr:uid="{CCE991EF-B7B7-4786-8B1F-AAA2B148C867}"/>
    <cellStyle name="b_Treasury Model v1 3" xfId="5587" xr:uid="{176F6490-9E54-4445-8BC4-921969AE0626}"/>
    <cellStyle name="b_Treasury Model v1 3 2" xfId="5588" xr:uid="{E9458AF1-E06E-4E3D-9272-FB178F270C2A}"/>
    <cellStyle name="b_Treasury Model v1 3 2_Corp Rec" xfId="5589" xr:uid="{3A0F7209-EEBB-4C02-9F03-83CC9BDFA3FD}"/>
    <cellStyle name="b_Treasury Model v1 3 2_Sheet1" xfId="5590" xr:uid="{4346D8EA-6A06-48E4-A9BA-FCAB310CDE6B}"/>
    <cellStyle name="b_Treasury Model v1 3_Corp Rec" xfId="5591" xr:uid="{97AA5488-D67A-47DC-A32D-05A17F4515F5}"/>
    <cellStyle name="b_Treasury Model v1 3_Sheet1" xfId="5592" xr:uid="{AA57918F-AF6D-4A7F-9060-340FFE86D6B9}"/>
    <cellStyle name="b_Treasury Model v1 4" xfId="5593" xr:uid="{9CC69F86-DD3F-4301-B36D-4FE9CC46ECFC}"/>
    <cellStyle name="b_Treasury Model v1 4_Corp Rec" xfId="5594" xr:uid="{3D706BEE-C388-4B5E-A95C-326481DB5B1C}"/>
    <cellStyle name="b_Treasury Model v1 4_Sheet1" xfId="5595" xr:uid="{F908E3B1-DAD5-4710-8CBC-6609593054B3}"/>
    <cellStyle name="b_Treasury Model v1 5" xfId="5596" xr:uid="{3CEDAE5F-ABFD-4ABB-BDA5-5DB022CEB939}"/>
    <cellStyle name="b_Treasury Model v1 5_Corp Rec" xfId="5597" xr:uid="{1AA683D2-FFAC-4AD8-86D0-59016FC4AAFF}"/>
    <cellStyle name="b_Treasury Model v1 5_Sheet1" xfId="5598" xr:uid="{DE42BC2C-00A1-4B56-87A5-E196442C7715}"/>
    <cellStyle name="b_Treasury Model v1_6530 Rent-Free Incentives" xfId="5599" xr:uid="{EA3830FA-A1CB-45D1-8488-E1AC552D36B4}"/>
    <cellStyle name="b_Treasury Model v1_6530 Rent-Free Incentives 2" xfId="5600" xr:uid="{BD326086-B265-4B66-90E4-CBCC481D7EE7}"/>
    <cellStyle name="b_Treasury Model v1_6530 Rent-Free Incentives 2_Corp Rec" xfId="5601" xr:uid="{8A7F20E5-3691-4CAD-B917-E493617A361F}"/>
    <cellStyle name="b_Treasury Model v1_6530 Rent-Free Incentives 2_Sheet1" xfId="5602" xr:uid="{D180D924-36B2-4BC0-AAD7-338513005F33}"/>
    <cellStyle name="b_Treasury Model v1_6530 Rent-Free Incentives_Corp Rec" xfId="5603" xr:uid="{04699BDC-33CE-47CA-8E84-B8F2C6FA321B}"/>
    <cellStyle name="b_Treasury Model v1_6530 Rent-Free Incentives_Sheet1" xfId="5604" xr:uid="{019CBDB0-8B03-4064-8865-7433E6EFC1D7}"/>
    <cellStyle name="b_Treasury Model v1_Accruals" xfId="5605" xr:uid="{D3024B11-58F0-4819-9CCC-0F2C33CEC9E3}"/>
    <cellStyle name="b_Treasury Model v1_Accruals_1" xfId="5606" xr:uid="{D71DF884-0D0C-4CDE-9BDE-4FBBFEE932C0}"/>
    <cellStyle name="b_Treasury Model v1_Accruals_1_Corp Rec" xfId="5607" xr:uid="{4C8AFB8E-BBAD-4EC7-BC60-6150BD6E7EC8}"/>
    <cellStyle name="b_Treasury Model v1_Accruals_1_Sheet1" xfId="5608" xr:uid="{A92696DF-63B4-4D6A-B735-855F4AB71BFE}"/>
    <cellStyle name="b_Treasury Model v1_Accruals_Corp Rec" xfId="5609" xr:uid="{7C9BA2BD-7664-46AD-98F3-17395188FE82}"/>
    <cellStyle name="b_Treasury Model v1_Accruals_Sheet1" xfId="5610" xr:uid="{830330C3-FA9C-489B-969C-7E3BCF97A2A0}"/>
    <cellStyle name="b_Treasury Model v1_Corp Rec" xfId="5611" xr:uid="{205E0A00-0A0D-450E-9D61-57DBAC287AA9}"/>
    <cellStyle name="b_Treasury Model v1_FFO - listed" xfId="5612" xr:uid="{51EA30E2-A573-46A8-8549-3166EAB0585D}"/>
    <cellStyle name="b_Treasury Model v1_FFO - listed 2" xfId="5613" xr:uid="{55D1F431-EF2E-4AFC-99E9-8E70D3042EA7}"/>
    <cellStyle name="b_Treasury Model v1_FFO - listed 2_Corp Rec" xfId="5614" xr:uid="{45CBF542-FCD6-4A09-A32A-F03798E46059}"/>
    <cellStyle name="b_Treasury Model v1_FFO - listed 2_Sheet1" xfId="5615" xr:uid="{02826D7D-8ACE-4FEF-9E67-ED4F594742D1}"/>
    <cellStyle name="b_Treasury Model v1_FFO - listed 3" xfId="5616" xr:uid="{918243B7-9B03-4B54-9F12-6FC10BCAAC17}"/>
    <cellStyle name="b_Treasury Model v1_FFO - listed 3_Corp Rec" xfId="5617" xr:uid="{61D0AAE9-59D0-45C7-B6A4-D08037F0E39D}"/>
    <cellStyle name="b_Treasury Model v1_FFO - listed 3_Sheet1" xfId="5618" xr:uid="{BE02B8FB-A25B-4011-951C-F99D01A2A0F6}"/>
    <cellStyle name="b_Treasury Model v1_FFO - listed 4" xfId="5619" xr:uid="{6390C25D-49C2-441D-8443-EDB3AACE3CF5}"/>
    <cellStyle name="b_Treasury Model v1_FFO - listed 4_Corp Rec" xfId="5620" xr:uid="{B806C1A0-D851-4A8F-B01A-981047667649}"/>
    <cellStyle name="b_Treasury Model v1_FFO - listed 4_Sheet1" xfId="5621" xr:uid="{E5D15046-A677-4F1A-B4BF-75FA2A4D3A88}"/>
    <cellStyle name="b_Treasury Model v1_FFO - listed_1" xfId="5622" xr:uid="{98305C67-C315-49B3-8CA9-941AB323CFEF}"/>
    <cellStyle name="b_Treasury Model v1_FFO - listed_1 2" xfId="5623" xr:uid="{BEECE9AF-3D60-4866-8780-449A4C094B95}"/>
    <cellStyle name="b_Treasury Model v1_FFO - listed_1 2_Corp Rec" xfId="5624" xr:uid="{22AABF87-8359-4878-9FAC-3CAF23C62B7F}"/>
    <cellStyle name="b_Treasury Model v1_FFO - listed_1 2_Sheet1" xfId="5625" xr:uid="{598D2D69-31BE-4550-A4DB-A676B28110F2}"/>
    <cellStyle name="b_Treasury Model v1_FFO - listed_1 3" xfId="5626" xr:uid="{081BC9F6-CBB5-4590-84F3-F9F19306D828}"/>
    <cellStyle name="b_Treasury Model v1_FFO - listed_1 3_Corp Rec" xfId="5627" xr:uid="{AC49A306-DE3F-4CA8-9565-DB9D4488EE14}"/>
    <cellStyle name="b_Treasury Model v1_FFO - listed_1 3_Sheet1" xfId="5628" xr:uid="{E37080EA-0D16-4DDA-8CEB-505F360B5969}"/>
    <cellStyle name="b_Treasury Model v1_FFO - listed_1 4" xfId="5629" xr:uid="{4E06A29B-B76A-45EF-B138-7B07E3A1A198}"/>
    <cellStyle name="b_Treasury Model v1_FFO - listed_1 4_Corp Rec" xfId="5630" xr:uid="{0F695F49-7656-46D7-A119-B4CC4F8900C0}"/>
    <cellStyle name="b_Treasury Model v1_FFO - listed_1 4_Sheet1" xfId="5631" xr:uid="{5BA1DDDE-7CEA-4004-99F4-4E2148E6B008}"/>
    <cellStyle name="b_Treasury Model v1_FFO - listed_1_Corp Rec" xfId="5632" xr:uid="{C0161047-ED01-4A5F-A2C2-62134D5EF673}"/>
    <cellStyle name="b_Treasury Model v1_FFO - listed_1_NOI - unlisted" xfId="5633" xr:uid="{AB756A6D-CC9A-47B5-98CB-3D75C147BABD}"/>
    <cellStyle name="b_Treasury Model v1_FFO - listed_1_NOI - unlisted 2" xfId="5634" xr:uid="{C3469A03-D983-48CE-A82A-7633981E4812}"/>
    <cellStyle name="b_Treasury Model v1_FFO - listed_1_NOI - unlisted 2_Corp Rec" xfId="5635" xr:uid="{DADB477D-DD28-4B4F-802F-4360F7112E50}"/>
    <cellStyle name="b_Treasury Model v1_FFO - listed_1_NOI - unlisted 2_Sheet1" xfId="5636" xr:uid="{7330A731-6A31-4D29-AF14-291F1BE0459F}"/>
    <cellStyle name="b_Treasury Model v1_FFO - listed_1_NOI - unlisted_Corp Rec" xfId="5637" xr:uid="{FD1C18B2-558F-4E95-9FD2-500BA8885D50}"/>
    <cellStyle name="b_Treasury Model v1_FFO - listed_1_NOI - unlisted_Sheet1" xfId="5638" xr:uid="{D0FEF28D-1228-4339-966A-DC67724B83DB}"/>
    <cellStyle name="b_Treasury Model v1_FFO - listed_1_Sheet1" xfId="5639" xr:uid="{69FC247D-6B84-4D1D-87D8-AE13BE322C2E}"/>
    <cellStyle name="b_Treasury Model v1_FFO - listed_Corp Rec" xfId="5640" xr:uid="{500F50DA-B9D0-4AE2-9239-76CFF817C42A}"/>
    <cellStyle name="b_Treasury Model v1_FFO - listed_FFO - listed" xfId="5641" xr:uid="{AEAB3E61-DF9E-4867-9588-25C394828ABF}"/>
    <cellStyle name="b_Treasury Model v1_FFO - listed_FFO - listed 2" xfId="5642" xr:uid="{8E398A1E-916E-49CC-AF29-C289D9967E8B}"/>
    <cellStyle name="b_Treasury Model v1_FFO - listed_FFO - listed 2_Corp Rec" xfId="5643" xr:uid="{632F75E3-B6FF-4BB3-ABE7-B9C709D8D643}"/>
    <cellStyle name="b_Treasury Model v1_FFO - listed_FFO - listed 2_Sheet1" xfId="5644" xr:uid="{ECED2B32-4C22-4FD7-A616-ECB1D6B5E0DF}"/>
    <cellStyle name="b_Treasury Model v1_FFO - listed_FFO - listed_Corp Rec" xfId="5645" xr:uid="{0F3A5747-E1C1-4313-A14B-8BA5EF48ADD8}"/>
    <cellStyle name="b_Treasury Model v1_FFO - listed_FFO - listed_Sheet1" xfId="5646" xr:uid="{DB409B10-2BA9-4F7B-94C0-CE09DE1E0B0C}"/>
    <cellStyle name="b_Treasury Model v1_FFO - listed_NOI - unlisted" xfId="5647" xr:uid="{2E90C647-D6DF-4AB1-870C-4C0FD5239F80}"/>
    <cellStyle name="b_Treasury Model v1_FFO - listed_NOI - unlisted 2" xfId="5648" xr:uid="{4E08BF3D-2BC4-4115-854C-02CB0687E779}"/>
    <cellStyle name="b_Treasury Model v1_FFO - listed_NOI - unlisted 2_Corp Rec" xfId="5649" xr:uid="{05B5253C-6563-4FE2-A2E4-E433B87A2375}"/>
    <cellStyle name="b_Treasury Model v1_FFO - listed_NOI - unlisted 2_Sheet1" xfId="5650" xr:uid="{E2A75B83-E6B0-40FC-A9A4-CD2C105095A8}"/>
    <cellStyle name="b_Treasury Model v1_FFO - listed_NOI - unlisted_Corp Rec" xfId="5651" xr:uid="{F42CAEE9-3F8A-430A-9945-0555CFBCF8AE}"/>
    <cellStyle name="b_Treasury Model v1_FFO - listed_NOI - unlisted_Sheet1" xfId="5652" xr:uid="{E28C2110-BF2E-4545-8CF7-A809EA385685}"/>
    <cellStyle name="b_Treasury Model v1_FFO - listed_Sheet1" xfId="5653" xr:uid="{78A8E9B5-FB01-4F7C-9E29-81C60463B3B0}"/>
    <cellStyle name="b_Treasury Model v1_Leasing - Rent Assumption" xfId="5654" xr:uid="{2EF8E8D2-EFAC-4680-AE1D-6C5416572B85}"/>
    <cellStyle name="b_Treasury Model v1_Leasing - Rent Assumption_Corp Rec" xfId="5655" xr:uid="{32E1A031-83DF-4357-8599-F9BA92027862}"/>
    <cellStyle name="b_Treasury Model v1_Leasing - Rent Assumption_Sheet1" xfId="5656" xr:uid="{58D5B141-A64F-4B4E-B783-940463E4E4F6}"/>
    <cellStyle name="b_Treasury Model v1_NOI - unlisted" xfId="5657" xr:uid="{DCF3D936-F51F-4B0D-90E2-B92A776FC44A}"/>
    <cellStyle name="b_Treasury Model v1_NOI - unlisted 2" xfId="5658" xr:uid="{6444D834-80AB-4A9A-BACC-2BC32183C74B}"/>
    <cellStyle name="b_Treasury Model v1_NOI - unlisted 2_Corp Rec" xfId="5659" xr:uid="{62933236-8828-4B62-94CC-2EE396FCDBD5}"/>
    <cellStyle name="b_Treasury Model v1_NOI - unlisted 2_Sheet1" xfId="5660" xr:uid="{0E6B74F9-1F93-4E94-97A8-870A3EA9ECF8}"/>
    <cellStyle name="b_Treasury Model v1_NOI - unlisted_Corp Rec" xfId="5661" xr:uid="{F8791A60-4047-4919-ADBE-E87AD3434D7F}"/>
    <cellStyle name="b_Treasury Model v1_NOI - unlisted_Sheet1" xfId="5662" xr:uid="{10F933E3-F2AF-44A6-88E3-3D92C027D804}"/>
    <cellStyle name="b_Treasury Model v1_NPI Detail 1012" xfId="5663" xr:uid="{DE6572F2-8D6F-4BE0-BB76-481BAC790AC5}"/>
    <cellStyle name="b_Treasury Model v1_NPI Detail 1012_Corp Rec" xfId="5664" xr:uid="{AB9FA9F2-8AA6-4D8A-A221-F8E843583CB5}"/>
    <cellStyle name="b_Treasury Model v1_NPI Detail 1012_Sheet1" xfId="5665" xr:uid="{C1745845-A02A-42E2-922A-D8A81540A529}"/>
    <cellStyle name="b_Treasury Model v1_Outstanding PO's" xfId="5666" xr:uid="{6703BE48-9624-4372-A019-5988FE733C76}"/>
    <cellStyle name="b_Treasury Model v1_Outstanding PO's_Corp Rec" xfId="5667" xr:uid="{186A5FC6-7D85-4FF1-8B08-32A9A391477D}"/>
    <cellStyle name="b_Treasury Model v1_Outstanding PO's_Sheet1" xfId="5668" xr:uid="{616A2F5B-10FA-43E0-9EA6-F5E4CE84D19A}"/>
    <cellStyle name="b_Treasury Model v1_P &amp; L Detail Report" xfId="5669" xr:uid="{2EB3F9AE-582D-421A-9F56-AFECF0AB6758}"/>
    <cellStyle name="b_Treasury Model v1_P &amp; L Detail Report_Corp Rec" xfId="5670" xr:uid="{3E2282C3-E6EC-4ADF-BE4F-00795C07EF4E}"/>
    <cellStyle name="b_Treasury Model v1_P &amp; L Detail Report_Sheet1" xfId="5671" xr:uid="{7413EC7D-331D-4CB7-85C1-7BE060E6E4F1}"/>
    <cellStyle name="b_Treasury Model v1_Sheet1" xfId="5672" xr:uid="{1D1878F8-CDCA-4F47-88EA-7C24A24657A2}"/>
    <cellStyle name="b_Treasury Model v1_Trs Ass" xfId="5673" xr:uid="{A9C1BC7B-575A-4988-8DA7-727DC339659F}"/>
    <cellStyle name="b_Treasury Model v1_Trs Ass 2" xfId="5674" xr:uid="{D2DCDBD9-FA32-474D-A67D-0F1076E3DB84}"/>
    <cellStyle name="b_Treasury Model v1_Trs Ass 2_Corp Rec" xfId="5675" xr:uid="{5CE664D6-7825-484A-B5B5-8E884A88ABDB}"/>
    <cellStyle name="b_Treasury Model v1_Trs Ass 2_Sheet1" xfId="5676" xr:uid="{592E2FB3-E52A-41AE-BB43-1929B6436025}"/>
    <cellStyle name="b_Treasury Model v1_Trs Ass 3" xfId="5677" xr:uid="{8799B041-1CA1-4553-821D-7D67DF3514B0}"/>
    <cellStyle name="b_Treasury Model v1_Trs Ass 3_Corp Rec" xfId="5678" xr:uid="{C461EC4A-93F8-4E90-8091-AA0DE22A822C}"/>
    <cellStyle name="b_Treasury Model v1_Trs Ass 3_Sheet1" xfId="5679" xr:uid="{6DFE6390-9162-454B-A4D1-8F42FA89D5D0}"/>
    <cellStyle name="b_Treasury Model v1_Trs Ass_Corp Rec" xfId="5680" xr:uid="{2683773A-43D9-4A5D-8220-91BC741CA699}"/>
    <cellStyle name="b_Treasury Model v1_Trs Ass_Leasing - Rent Assumption" xfId="5681" xr:uid="{42AB4CCD-C7FE-4E22-B470-F5EBCD008065}"/>
    <cellStyle name="b_Treasury Model v1_Trs Ass_Leasing - Rent Assumption_Corp Rec" xfId="5682" xr:uid="{54107803-5AA6-4A3C-9DD9-4E83A99E4A7F}"/>
    <cellStyle name="b_Treasury Model v1_Trs Ass_Leasing - Rent Assumption_Sheet1" xfId="5683" xr:uid="{77134C15-CA73-45C7-920E-854F1203953C}"/>
    <cellStyle name="b_Treasury Model v1_Trs Ass_Sheet1" xfId="5684" xr:uid="{23E5516B-E26E-4238-A5E4-8DABEA86A4C0}"/>
    <cellStyle name="b_Trs Ass" xfId="5685" xr:uid="{E360E1AC-C531-4D26-A75B-447EB8F6E2B2}"/>
    <cellStyle name="b_Trs Ass 2" xfId="5686" xr:uid="{E816FFB0-1B80-4A59-832A-91A2D6059FF4}"/>
    <cellStyle name="b_Trs Ass 2_Corp Rec" xfId="5687" xr:uid="{3E3D15A6-AE82-498B-842D-38DFA994ADF3}"/>
    <cellStyle name="b_Trs Ass 2_Sheet1" xfId="5688" xr:uid="{B7814073-55AD-40B1-9352-097DE5B3DCD4}"/>
    <cellStyle name="b_Trs Ass 3" xfId="5689" xr:uid="{A9CC7C48-F553-4E04-8B8F-1DB2281AEC32}"/>
    <cellStyle name="b_Trs Ass 3_Corp Rec" xfId="5690" xr:uid="{8828C744-2049-48BF-A4D1-85CEB58D694A}"/>
    <cellStyle name="b_Trs Ass 3_Sheet1" xfId="5691" xr:uid="{79510456-89E6-4785-884C-65978E4F5110}"/>
    <cellStyle name="b_Trs Ass_Corp Rec" xfId="5692" xr:uid="{DA042517-6E61-4378-9CD2-04F35964A022}"/>
    <cellStyle name="b_Trs Ass_Leasing - Rent Assumption" xfId="5693" xr:uid="{0AF3E5CC-E63F-4AE3-87B0-04E14FE44081}"/>
    <cellStyle name="b_Trs Ass_Leasing - Rent Assumption_Corp Rec" xfId="5694" xr:uid="{5C0A8170-CB8C-4C67-82FA-9F8D168F732D}"/>
    <cellStyle name="b_Trs Ass_Leasing - Rent Assumption_Sheet1" xfId="5695" xr:uid="{6861C20D-BBDF-477A-899B-7928577BF346}"/>
    <cellStyle name="b_Trs Ass_Sheet1" xfId="5696" xr:uid="{65787660-E91B-424D-8496-53BF58D39F6D}"/>
    <cellStyle name="background" xfId="5697" xr:uid="{8F02E1BA-F362-4529-B0F5-3964814D3E85}"/>
    <cellStyle name="background 2" xfId="5698" xr:uid="{FFC865BD-D031-46DB-9745-122861811C23}"/>
    <cellStyle name="background 3" xfId="5699" xr:uid="{29139B30-AFBB-42DB-BE6C-A2B5B1A06144}"/>
    <cellStyle name="background 3 2" xfId="5700" xr:uid="{6AB9214E-1F64-4828-B67D-B93DB7EBDC8D}"/>
    <cellStyle name="background 3_Corp Rec" xfId="5701" xr:uid="{CA709786-9875-43BA-98AB-25A725049420}"/>
    <cellStyle name="background 4" xfId="5702" xr:uid="{63E1AD5E-2D23-4FBF-A5E4-3CB79EA4AC5C}"/>
    <cellStyle name="background 4 2" xfId="5703" xr:uid="{B5145176-473B-45F6-B55D-BBF90CB794A3}"/>
    <cellStyle name="background 4 3" xfId="5704" xr:uid="{A96AB0D5-6DCD-4350-886D-26D03EC73F66}"/>
    <cellStyle name="background 4_Corp Rec" xfId="5705" xr:uid="{3B0404FE-5C0B-4ADE-BE49-A5F13B98DF00}"/>
    <cellStyle name="background 5" xfId="5706" xr:uid="{72AA7F13-CAE5-45D7-8CD5-23485B96F3E2}"/>
    <cellStyle name="background_Corp Rec" xfId="5707" xr:uid="{ECB07FD4-004E-4C70-AC68-382F5AB7776F}"/>
    <cellStyle name="Bad 2" xfId="5708" xr:uid="{2B5CBEE8-8B94-480B-A9D2-04AAD4DD7F29}"/>
    <cellStyle name="Bad 2 2" xfId="5709" xr:uid="{2ED9932C-58A1-4360-BC79-CD5C81E869B1}"/>
    <cellStyle name="Bad 2 2 2" xfId="5710" xr:uid="{F6471E97-6ADA-4D4E-96FC-2AE637682B0B}"/>
    <cellStyle name="Bad 2 2 3" xfId="5711" xr:uid="{36411D5A-8F64-4B3A-806E-109DEB97B88B}"/>
    <cellStyle name="Bad 2 2 4" xfId="5712" xr:uid="{B38ABD76-0063-4B0D-8764-EC36D1E7DD1B}"/>
    <cellStyle name="Bad 2 2_Corp Rec" xfId="5713" xr:uid="{7CC8FB54-EBD8-402C-840C-3F25FC43AFF3}"/>
    <cellStyle name="Bad 2 3" xfId="5714" xr:uid="{9DFDC6C9-7A33-4E4F-94ED-D537497DD8AF}"/>
    <cellStyle name="Bad 2 3 2" xfId="5715" xr:uid="{0EACE071-292D-4BAD-8887-DC25187F3297}"/>
    <cellStyle name="Bad 2 3_Corp Rec" xfId="5716" xr:uid="{E0FA501B-0E9E-4683-9FB5-3901BA39B280}"/>
    <cellStyle name="Bad 2 4" xfId="5717" xr:uid="{689696A1-93A5-461E-9754-8A04798FE142}"/>
    <cellStyle name="Bad 2_Arrears" xfId="5718" xr:uid="{DB1F1E93-98E1-436C-9B53-9E92DDD8C6E0}"/>
    <cellStyle name="Bad 3" xfId="5719" xr:uid="{73501397-CF48-4674-91AD-4DB059AF238E}"/>
    <cellStyle name="Bad 3 2" xfId="5720" xr:uid="{6E76215F-46CC-4FE7-A101-407992BB9B77}"/>
    <cellStyle name="Bad 3 3" xfId="5721" xr:uid="{C92115F2-76E4-460C-A3C3-DF6674626D0E}"/>
    <cellStyle name="Bad 3_Corp Rec" xfId="5722" xr:uid="{E89B7980-3DE0-4A46-9BF8-D2A73A0161F3}"/>
    <cellStyle name="Bad 4" xfId="5723" xr:uid="{5FEA6283-D02D-4DE6-933B-E96DE4E62913}"/>
    <cellStyle name="Bad 4 2" xfId="5724" xr:uid="{A0B14B4C-E65D-47CA-A889-E698BFA53ABC}"/>
    <cellStyle name="Bad 4_Corp Rec" xfId="5725" xr:uid="{90E66248-2D6C-4464-B8D4-A11763FDBE7E}"/>
    <cellStyle name="Bad 5" xfId="5726" xr:uid="{D6FFD129-3814-4189-ACB8-0917FF364DBE}"/>
    <cellStyle name="Bad 6" xfId="5727" xr:uid="{F4D7E0C4-E113-44CF-B1C0-7F960D3D4FEE}"/>
    <cellStyle name="Bad 7" xfId="5728" xr:uid="{3AFA1CEE-A640-4BFC-85C7-0DA6249411E2}"/>
    <cellStyle name="Bad 8" xfId="5729" xr:uid="{28DEB2E9-4A64-4195-89E7-8CC301DDA728}"/>
    <cellStyle name="banner" xfId="5730" xr:uid="{7C1B658B-D62C-4E39-85A0-5E482CC8C631}"/>
    <cellStyle name="banner 2" xfId="5731" xr:uid="{29E934E7-EC54-4F4D-A04B-4DCFCF704399}"/>
    <cellStyle name="banner 3" xfId="5732" xr:uid="{A61018A8-EE05-42C1-B230-AEE5BB87E2FF}"/>
    <cellStyle name="banner_Corp Rec" xfId="5733" xr:uid="{25079FB1-1951-4825-9C11-FD91147AF888}"/>
    <cellStyle name="Blank [$]" xfId="5734" xr:uid="{4BF67B84-17AD-43D9-9956-141F717BBD24}"/>
    <cellStyle name="Blank [$] 2" xfId="5735" xr:uid="{2F827352-352A-4609-BC00-D0527BB1B923}"/>
    <cellStyle name="Blank [$] 3" xfId="5736" xr:uid="{8122CAA7-0681-46E5-B1E9-7961189A09B0}"/>
    <cellStyle name="Blank [$]_Corp Rec" xfId="5737" xr:uid="{F874E711-CC42-411B-9B4F-A70930D3271B}"/>
    <cellStyle name="Blank [%]" xfId="5738" xr:uid="{C9110AE4-A707-4B3D-8DC3-611780981357}"/>
    <cellStyle name="Blank [%] 2" xfId="5739" xr:uid="{8471E681-74F1-4D5D-A3D8-6D567A7DF56F}"/>
    <cellStyle name="Blank [%] 3" xfId="5740" xr:uid="{4EC11E02-13AC-4A08-914D-20D4891B3C34}"/>
    <cellStyle name="Blank [%]_Corp Rec" xfId="5741" xr:uid="{C3375F02-0445-47BB-872A-E79AD579D709}"/>
    <cellStyle name="Blank [,]" xfId="5742" xr:uid="{282C501E-FB2B-4D2A-983B-3003F83403F9}"/>
    <cellStyle name="Blank [,] 2" xfId="5743" xr:uid="{62B6860A-4B59-487F-9EB5-C223579D50D3}"/>
    <cellStyle name="Blank [,] 3" xfId="5744" xr:uid="{6B74D069-79AF-4674-BA0A-765905B45129}"/>
    <cellStyle name="Blank [,]_Corp Rec" xfId="5745" xr:uid="{C7AB7588-2629-4AE2-BB21-F13152EB54E8}"/>
    <cellStyle name="Blank [1$]" xfId="5746" xr:uid="{66AA736B-096F-4136-B0D2-86E192A62F0A}"/>
    <cellStyle name="Blank [1$] 2" xfId="5747" xr:uid="{ACAC4030-2089-4D3B-B7BA-E675AAD630EC}"/>
    <cellStyle name="Blank [1$] 3" xfId="5748" xr:uid="{899958BD-3FD5-4421-A56B-A9690CF161CA}"/>
    <cellStyle name="Blank [1$]_Corp Rec" xfId="5749" xr:uid="{D5109CA1-566F-43A2-80E9-1451E19D1A1A}"/>
    <cellStyle name="Blank [1%]" xfId="5750" xr:uid="{4EEB0BBB-0D7E-4248-9DBA-C9B16C660843}"/>
    <cellStyle name="Blank [1%] 2" xfId="5751" xr:uid="{A88642D2-8263-43E4-B73C-F41AC90F2A28}"/>
    <cellStyle name="Blank [1%] 3" xfId="5752" xr:uid="{19B86A5B-5FB9-43D3-8998-F939534856F0}"/>
    <cellStyle name="Blank [1%]_Corp Rec" xfId="5753" xr:uid="{0C6FA7BE-2C6C-4156-A40D-7ECADB96494D}"/>
    <cellStyle name="Blank [1,]" xfId="5754" xr:uid="{331C5506-1814-4468-B4C3-1AEAC75C5FBF}"/>
    <cellStyle name="Blank [1,] 2" xfId="5755" xr:uid="{CA9A8C1F-8DE0-48A1-AF77-96F43E23B7D7}"/>
    <cellStyle name="Blank [1,] 3" xfId="5756" xr:uid="{2BB1294B-F87E-4DC9-9A11-342AF256BC86}"/>
    <cellStyle name="Blank [1,]_Corp Rec" xfId="5757" xr:uid="{E6E99011-8AF7-47B3-8D1A-135FF96B4843}"/>
    <cellStyle name="Blank [2$]" xfId="5758" xr:uid="{7770ACF4-5289-4A45-A842-3B50FC1D8D81}"/>
    <cellStyle name="Blank [2$] 2" xfId="5759" xr:uid="{4597006F-AFB2-4B40-ABC7-5BA933A6C086}"/>
    <cellStyle name="Blank [2$] 3" xfId="5760" xr:uid="{750F486C-0ED9-4336-954E-D86572A6B86D}"/>
    <cellStyle name="Blank [2$]_Corp Rec" xfId="5761" xr:uid="{2B70D78A-0AEB-4794-A80A-1B271B99B3AE}"/>
    <cellStyle name="Blank [2%]" xfId="5762" xr:uid="{11511F22-40EB-41F2-8B01-9346150C3EEA}"/>
    <cellStyle name="Blank [2%] 2" xfId="5763" xr:uid="{16237C57-CDFB-4DBA-A1B0-92FE74B42513}"/>
    <cellStyle name="Blank [2%] 3" xfId="5764" xr:uid="{026039E2-9CE6-4DB0-A248-280298DB9FA8}"/>
    <cellStyle name="Blank [2%]_Corp Rec" xfId="5765" xr:uid="{F2D57A74-45E0-4671-B03F-07C8D55E1F20}"/>
    <cellStyle name="Blank [2,]" xfId="5766" xr:uid="{D403F8BF-5ADF-406B-BE0D-625D2BD503F6}"/>
    <cellStyle name="Blank [2,] 2" xfId="5767" xr:uid="{0232419A-994E-424D-B223-E4D634613EB1}"/>
    <cellStyle name="Blank [2,] 3" xfId="5768" xr:uid="{6F804ABD-72EE-4535-9624-756592F75216}"/>
    <cellStyle name="Blank [2,]_Corp Rec" xfId="5769" xr:uid="{D23F3B92-F4D0-4359-A35E-5C6D2378B37E}"/>
    <cellStyle name="Blank [3$]" xfId="5770" xr:uid="{4DA76ABB-33D0-446B-BD77-923C8855DE91}"/>
    <cellStyle name="Blank [3$] 2" xfId="5771" xr:uid="{1ED35719-F7BC-4FED-B625-6793E0D6CC51}"/>
    <cellStyle name="Blank [3$] 3" xfId="5772" xr:uid="{5F79A41F-4487-49B5-89CA-CF087C3BBB2A}"/>
    <cellStyle name="Blank [3$]_Corp Rec" xfId="5773" xr:uid="{4694C61C-2CE8-46D8-A22C-F1568D468A01}"/>
    <cellStyle name="Blank [3%]" xfId="5774" xr:uid="{44AC6266-68CC-488F-8645-0D6ADF9CDDAA}"/>
    <cellStyle name="Blank [3%] 2" xfId="5775" xr:uid="{E257E531-87C1-40A8-9BD9-78CAC883DD1E}"/>
    <cellStyle name="Blank [3%] 3" xfId="5776" xr:uid="{92F9B723-8647-4899-951A-7891EB760135}"/>
    <cellStyle name="Blank [3%]_Corp Rec" xfId="5777" xr:uid="{187AB4BE-8932-4117-8D05-8C86DAD1BABB}"/>
    <cellStyle name="Blank [3,]" xfId="5778" xr:uid="{79CD1DA8-07FD-4CF0-8081-A31DFA97BB3D}"/>
    <cellStyle name="Blank [3,] 2" xfId="5779" xr:uid="{3674E40B-EEC4-4125-B2C8-B37BFB928630}"/>
    <cellStyle name="Blank [3,] 3" xfId="5780" xr:uid="{18817164-6EBA-403B-852A-D206C57E6AE2}"/>
    <cellStyle name="Blank [3,]_Corp Rec" xfId="5781" xr:uid="{6E5CCC50-B14F-4562-B9D6-AE29EE82D00E}"/>
    <cellStyle name="Blank [D-M-Y]" xfId="5782" xr:uid="{11C13B33-03CF-4060-88B1-BD8D5108ECFF}"/>
    <cellStyle name="Blank [D-M-Y] 2" xfId="5783" xr:uid="{C5AD6E42-3AE6-4B54-9940-B7F9BDD47D19}"/>
    <cellStyle name="Blank [D-M-Y] 3" xfId="5784" xr:uid="{35A8EF00-653F-4CFD-89E5-7F76A3C5DAB4}"/>
    <cellStyle name="Blank [D-M-Y]_Corp Rec" xfId="5785" xr:uid="{25BE2FBE-4C9F-464F-AF27-F194E4A47443}"/>
    <cellStyle name="Blank [K,]" xfId="5786" xr:uid="{850EB7EF-0EFD-4A3A-B20E-A1A86DE1B9C0}"/>
    <cellStyle name="Blank [K,] 2" xfId="5787" xr:uid="{5FF4126E-59EF-4740-92AB-9FDB97D79E91}"/>
    <cellStyle name="Blank [K,] 3" xfId="5788" xr:uid="{4C52921E-6C0E-4A99-97C0-D540392A9034}"/>
    <cellStyle name="Blank [K,]_Corp Rec" xfId="5789" xr:uid="{86A2375B-2C7F-4390-AE98-2F34B50CC711}"/>
    <cellStyle name="Blue" xfId="5790" xr:uid="{892A57D7-2556-4C34-9E8F-E06DB62FFF46}"/>
    <cellStyle name="Blue 2" xfId="5791" xr:uid="{0824F1C0-E1C5-4024-9672-94D7B5ABEEEB}"/>
    <cellStyle name="Blue 3" xfId="5792" xr:uid="{DBED55B0-AE6F-4099-B95E-C6B554CB1BAC}"/>
    <cellStyle name="Blue_Corp Rec" xfId="5793" xr:uid="{E39BEDE3-FC60-423E-9587-55BC4410661C}"/>
    <cellStyle name="blueBar1" xfId="5794" xr:uid="{89E68A83-7498-43D8-A048-60F5B94067A9}"/>
    <cellStyle name="Body" xfId="5795" xr:uid="{C759B770-2238-49B4-ABCB-47A43D815E0C}"/>
    <cellStyle name="Body 2" xfId="5796" xr:uid="{15E7186B-DE7D-45FB-B584-4D321BC61DC2}"/>
    <cellStyle name="Body 3" xfId="5797" xr:uid="{F11862CE-4DC4-4B02-B450-4D35BEF2BB6C}"/>
    <cellStyle name="Body_Corp Rec" xfId="5798" xr:uid="{CB7AC8FE-9D4E-4EA9-9630-9D09150C8C9D}"/>
    <cellStyle name="Bold/Border" xfId="5799" xr:uid="{9BC84472-6064-4FA7-A400-B8BED0776769}"/>
    <cellStyle name="Bold/Border 2" xfId="5800" xr:uid="{72468AEE-4EE9-4B7C-832E-CAA40252BC42}"/>
    <cellStyle name="Bold/Border 2 2" xfId="5801" xr:uid="{3E5CAB14-96A5-48E8-9E61-953F540E95F2}"/>
    <cellStyle name="Bold/Border 2 3" xfId="5802" xr:uid="{D9A6178F-2F80-44AA-ACFC-4E524E5684BB}"/>
    <cellStyle name="Bold/Border 2_Change Control" xfId="5803" xr:uid="{47284881-9A6F-4CC3-8A0E-793A30F71AEA}"/>
    <cellStyle name="Bold/Border 3" xfId="5804" xr:uid="{03341202-E9FF-437C-BB83-FD1741FBC056}"/>
    <cellStyle name="Bold/Border 4" xfId="5805" xr:uid="{DFD47053-AD12-4EB9-B4BD-BF042C28D3EF}"/>
    <cellStyle name="Bold/Border 5" xfId="5806" xr:uid="{4985220B-CD64-404A-A3EE-D6FD0031EC47}"/>
    <cellStyle name="Bold/Border_Change Control" xfId="5807" xr:uid="{D8A90AFA-7BFB-4310-85E9-C4B16BB3DC69}"/>
    <cellStyle name="Border Heavy" xfId="5808" xr:uid="{6C2966F5-EB44-40B0-A5C3-B7E81A263D18}"/>
    <cellStyle name="Border Heavy 2" xfId="5809" xr:uid="{F53C0E83-38F8-49F3-8CED-A46EE35C2AD4}"/>
    <cellStyle name="Border Heavy 3" xfId="5810" xr:uid="{92EE0F7D-74B4-4D97-9153-33FDF2AF1CE2}"/>
    <cellStyle name="Border Heavy 3 2" xfId="5811" xr:uid="{C3831634-A3FE-40DF-A825-35815745B44E}"/>
    <cellStyle name="Border Heavy 3 3" xfId="5812" xr:uid="{0791A3B2-8BFC-4FD0-8584-D6C177D4F671}"/>
    <cellStyle name="Border Heavy 3 3 2" xfId="5813" xr:uid="{BAC505EB-B9BF-497E-87A1-FFEDEF19B0F6}"/>
    <cellStyle name="Border Heavy 3 3 3" xfId="5814" xr:uid="{113B6607-EDDF-4510-BC68-466971CDDC39}"/>
    <cellStyle name="Border Heavy 3 3_Corp Rec" xfId="5815" xr:uid="{E030B615-5DAD-4A9D-9B98-7E323EDC158C}"/>
    <cellStyle name="Border Heavy 3_Corp Rec" xfId="5816" xr:uid="{E7B47213-0008-4321-A0BD-E1E5CE2F22EE}"/>
    <cellStyle name="Border Heavy 4" xfId="5817" xr:uid="{8DD4AFA2-E487-4A0C-B5CB-8CCC7F42191D}"/>
    <cellStyle name="Border Heavy 4 2" xfId="5818" xr:uid="{5F284A13-D146-4C06-86F4-D7D9E6382228}"/>
    <cellStyle name="Border Heavy 4 3" xfId="5819" xr:uid="{BCA2530E-C6B2-4F1E-9C80-F9AAA059D915}"/>
    <cellStyle name="Border Heavy 4_Corp Rec" xfId="5820" xr:uid="{86262ED1-559D-4DEA-831E-2D6E52580D50}"/>
    <cellStyle name="Border Heavy_Corp Rec" xfId="5821" xr:uid="{CB73C99D-3D3F-4431-B253-78462A0ACA8C}"/>
    <cellStyle name="Border Thin" xfId="5822" xr:uid="{31408DB4-4E66-456E-94D9-F08210CF36F6}"/>
    <cellStyle name="Border Thin 2" xfId="5823" xr:uid="{C287C6D6-F518-4138-B72A-5D1880DAEC4A}"/>
    <cellStyle name="Border Thin 2 2" xfId="5824" xr:uid="{42930417-09E4-4EF2-BF47-A0743BEF80B7}"/>
    <cellStyle name="Border Thin 2_Change Control" xfId="5825" xr:uid="{F7EEE878-C4CB-4084-B4B7-FAC644A1C132}"/>
    <cellStyle name="Border Thin 3" xfId="5826" xr:uid="{6CF71F29-5CFF-4639-9305-96E66C10222B}"/>
    <cellStyle name="Border Thin 4" xfId="5827" xr:uid="{5A968423-68F6-4284-88BA-B82B8F155C07}"/>
    <cellStyle name="Border Thin_Change Control" xfId="5828" xr:uid="{0EE05F61-33FF-4D4B-B21C-A6F64BD7F61A}"/>
    <cellStyle name="Branch" xfId="5829" xr:uid="{F2A98B13-F5D1-4BC7-8F89-391CAD129BEF}"/>
    <cellStyle name="Branch 2" xfId="5830" xr:uid="{FDFB2244-3F24-4444-9E70-41F0579A06D4}"/>
    <cellStyle name="Branch 3" xfId="5831" xr:uid="{A68232D8-1E12-431C-8154-384ABE33F8A9}"/>
    <cellStyle name="Branch_Corp Rec" xfId="5832" xr:uid="{71D9FB4C-9E84-4CA5-BE08-FE90FA182768}"/>
    <cellStyle name="Bullet" xfId="5833" xr:uid="{57E2ADDE-EDD2-4927-8FDC-D36883FA2E80}"/>
    <cellStyle name="Bullet 2" xfId="5834" xr:uid="{72EFFE20-4BD3-444E-82FB-649D2337A450}"/>
    <cellStyle name="Bullet 3" xfId="5835" xr:uid="{DC6F6075-4C59-4ECA-B4D1-1927F956146A}"/>
    <cellStyle name="Bullet_Corp Rec" xfId="5836" xr:uid="{EB14D782-36C0-4AD7-8708-09139D75575D}"/>
    <cellStyle name="C00L" xfId="5837" xr:uid="{CFBD0750-C287-48C3-8212-5E9AF1A31124}"/>
    <cellStyle name="C00L 2" xfId="5838" xr:uid="{2B0A5914-673D-4AF4-BA5B-7CF53AE8299E}"/>
    <cellStyle name="C00L 2 2" xfId="5839" xr:uid="{01F563D4-8FA7-4555-ADC3-C3A9937A8C8A}"/>
    <cellStyle name="C00L 2 2 2" xfId="5840" xr:uid="{29838E48-B51C-450F-BEBA-5770C688CE08}"/>
    <cellStyle name="C00L 2 2 2 2" xfId="5841" xr:uid="{524CD7E4-B2B6-4C46-8D00-2F64776FE447}"/>
    <cellStyle name="C00L 2 2 2 2 2" xfId="5842" xr:uid="{63091ACA-992E-49E9-AF60-0113D2E013B4}"/>
    <cellStyle name="C00L 2 2 2 2 3" xfId="5843" xr:uid="{8840923B-4B08-453E-9EF7-1DA43226C51F}"/>
    <cellStyle name="C00L 2 2 2 2 4" xfId="5844" xr:uid="{A4FE153B-B445-4DE7-A7B5-062B6582B882}"/>
    <cellStyle name="C00L 2 2 2 2 5" xfId="5845" xr:uid="{51BF4063-32A7-44BA-8775-F1CAF3DE9004}"/>
    <cellStyle name="C00L 2 2 2 2 6" xfId="5846" xr:uid="{F5E5602B-0CF5-456A-AA99-AEDBA4A65A87}"/>
    <cellStyle name="C00L 2 2 2 2_Corp Rec" xfId="5847" xr:uid="{B52023CC-A844-49A6-A470-1F6B5B4A18B5}"/>
    <cellStyle name="C00L 2 2 2 3" xfId="5848" xr:uid="{776B1C3A-9D72-4033-B22D-D243DD949B44}"/>
    <cellStyle name="C00L 2 2 2 3 2" xfId="5849" xr:uid="{E416BFD8-24A9-4A28-9EA7-5D8A90DF244B}"/>
    <cellStyle name="C00L 2 2 2 3 3" xfId="5850" xr:uid="{630ADCC4-4089-4FCD-8C6F-0AAB0F407EAC}"/>
    <cellStyle name="C00L 2 2 2 3 4" xfId="5851" xr:uid="{1A94A2D3-21D4-4F6A-9C46-5A7265C3DB78}"/>
    <cellStyle name="C00L 2 2 2 3 5" xfId="5852" xr:uid="{06E6FA36-18E2-43A1-B19E-0A8907AD430D}"/>
    <cellStyle name="C00L 2 2 2 3_Corp Rec" xfId="5853" xr:uid="{FFC62418-921E-49F7-8B33-103DA12E6EFA}"/>
    <cellStyle name="C00L 2 2 2 4" xfId="5854" xr:uid="{74A25030-64AA-48F4-85DF-C2A5A749AC80}"/>
    <cellStyle name="C00L 2 2 2 5" xfId="5855" xr:uid="{29BFE706-5A79-4150-A046-5BA55798BE46}"/>
    <cellStyle name="C00L 2 2 2 6" xfId="5856" xr:uid="{6F1BFAEF-02CC-45D6-A0E1-7D01DB890285}"/>
    <cellStyle name="C00L 2 2 2 7" xfId="5857" xr:uid="{321A4018-BDB3-43F9-B8BE-F5C94EB7E3FD}"/>
    <cellStyle name="C00L 2 2 2_Corp Rec" xfId="5858" xr:uid="{43F52F19-77A5-4EC7-851B-52CB65AEE8D2}"/>
    <cellStyle name="C00L 2 2 3" xfId="5859" xr:uid="{B283A91D-F20C-4377-B48A-4CD2D92BDBCE}"/>
    <cellStyle name="C00L 2 2 3 2" xfId="5860" xr:uid="{BE3C3CE2-C83E-4A53-A214-1346F3238BEC}"/>
    <cellStyle name="C00L 2 2 3 3" xfId="5861" xr:uid="{6D38ED88-B474-448B-9965-B92857CC3F3D}"/>
    <cellStyle name="C00L 2 2 3 4" xfId="5862" xr:uid="{FAB38437-BC0F-4553-88DA-3DC85829847D}"/>
    <cellStyle name="C00L 2 2 3 5" xfId="5863" xr:uid="{1FC97595-4098-4585-A438-B5288463C9B9}"/>
    <cellStyle name="C00L 2 2 3_Corp Rec" xfId="5864" xr:uid="{312B9FF7-7434-4BAE-9AEB-9209590D5873}"/>
    <cellStyle name="C00L 2 2_Corp Rec" xfId="5865" xr:uid="{692FF3E9-C55A-458D-9BFD-5875E957779C}"/>
    <cellStyle name="C00L 2 3" xfId="5866" xr:uid="{3AB22069-BA25-4A31-A90E-F52A8645C8D0}"/>
    <cellStyle name="C00L 2 3 2" xfId="5867" xr:uid="{B277ED4B-9EA4-45F6-A7CB-406FF47D774B}"/>
    <cellStyle name="C00L 2 3 2 2" xfId="5868" xr:uid="{07E92046-06AA-4CE4-BF6D-67ED84EDC81A}"/>
    <cellStyle name="C00L 2 3 2 3" xfId="5869" xr:uid="{63023920-B332-4F89-8D56-7DB5AEEA2A6E}"/>
    <cellStyle name="C00L 2 3 2 4" xfId="5870" xr:uid="{9B0A70EC-847D-4075-ADB9-D1B8C79B82F4}"/>
    <cellStyle name="C00L 2 3 2 5" xfId="5871" xr:uid="{8E59232F-C711-4D78-961E-C8058F345081}"/>
    <cellStyle name="C00L 2 3 2_Corp Rec" xfId="5872" xr:uid="{6023E892-35E4-4DC6-825F-90FE02C44B48}"/>
    <cellStyle name="C00L 2 3_Corp Rec" xfId="5873" xr:uid="{E4513A49-CEE3-4E10-BBBE-D4ACEE73C90B}"/>
    <cellStyle name="C00L 2 4" xfId="5874" xr:uid="{5DBA7B88-A2E0-4050-AFD6-05F7195AB134}"/>
    <cellStyle name="C00L 2 4 2" xfId="5875" xr:uid="{AABFA628-8BAB-468A-868B-F721B8B93B7D}"/>
    <cellStyle name="C00L 2 4 3" xfId="5876" xr:uid="{6A5CBDAD-0517-4122-BF2B-EF8D36B824A4}"/>
    <cellStyle name="C00L 2 4 4" xfId="5877" xr:uid="{60C4193E-0E8F-47A7-942E-6D31AEC99CA0}"/>
    <cellStyle name="C00L 2 4 5" xfId="5878" xr:uid="{D7E7CB2A-C253-4E4C-AED5-231F49A71474}"/>
    <cellStyle name="C00L 2 4_Corp Rec" xfId="5879" xr:uid="{8A64FDC3-06E7-4785-8487-7192E6D74A32}"/>
    <cellStyle name="C00L 2_Corp Rec" xfId="5880" xr:uid="{2307A447-4EEA-46FD-B850-7C38AC036BC2}"/>
    <cellStyle name="C00L 3" xfId="5881" xr:uid="{A11D7A9C-026F-4EA7-9FFA-739738D4FAE5}"/>
    <cellStyle name="C00L 3 2" xfId="5882" xr:uid="{5E3CA74F-CF92-412D-9342-E671886B05DA}"/>
    <cellStyle name="C00L 3 2 2" xfId="5883" xr:uid="{A6B283FB-23E8-4EF0-8D4E-C43015156199}"/>
    <cellStyle name="C00L 3 2 2 2" xfId="5884" xr:uid="{59C11AB6-F8EC-4FCD-97EF-9373CFEA5862}"/>
    <cellStyle name="C00L 3 2 2 2 2" xfId="5885" xr:uid="{4EE37FA0-AE16-4588-89C0-E61E4BF98051}"/>
    <cellStyle name="C00L 3 2 2 2 3" xfId="5886" xr:uid="{20F74BF7-4638-41E5-AA0F-DE2F1D0429F9}"/>
    <cellStyle name="C00L 3 2 2 2 4" xfId="5887" xr:uid="{F4F94D7E-152B-4347-ADCD-9666F321CB8E}"/>
    <cellStyle name="C00L 3 2 2 2 5" xfId="5888" xr:uid="{0A815F61-839A-444B-ABCF-5C3701161E09}"/>
    <cellStyle name="C00L 3 2 2 2 6" xfId="5889" xr:uid="{064BF399-6A79-45B5-AF72-6A191C0A87FE}"/>
    <cellStyle name="C00L 3 2 2 2_Corp Rec" xfId="5890" xr:uid="{C34EAE82-55D6-463D-8716-15692D5E4B0D}"/>
    <cellStyle name="C00L 3 2 2 3" xfId="5891" xr:uid="{D3CD27D6-3E92-4FAE-8752-5FB83AFB63A7}"/>
    <cellStyle name="C00L 3 2 2 3 2" xfId="5892" xr:uid="{FE99F44D-1196-4B07-BEA1-8904A61A037A}"/>
    <cellStyle name="C00L 3 2 2 3 3" xfId="5893" xr:uid="{FDC80CFE-C9F0-4785-B51B-13484019574C}"/>
    <cellStyle name="C00L 3 2 2 3 4" xfId="5894" xr:uid="{96B403D1-A780-4468-9C29-0B148BAD4BC9}"/>
    <cellStyle name="C00L 3 2 2 3 5" xfId="5895" xr:uid="{8426DB4F-6D7A-49BB-A15B-3D0A7F8C4494}"/>
    <cellStyle name="C00L 3 2 2 3_Corp Rec" xfId="5896" xr:uid="{FFE44356-5677-49AA-9436-23B6DE121949}"/>
    <cellStyle name="C00L 3 2 2 4" xfId="5897" xr:uid="{C442866C-4C05-4001-B97C-54013146F62B}"/>
    <cellStyle name="C00L 3 2 2 5" xfId="5898" xr:uid="{53600DF5-695C-4E29-AA61-1CF6645F79F4}"/>
    <cellStyle name="C00L 3 2 2 6" xfId="5899" xr:uid="{9DA080D9-8B64-4BD1-80C2-9CB70BEC9E51}"/>
    <cellStyle name="C00L 3 2 2 7" xfId="5900" xr:uid="{2F523DFA-262F-4985-B507-55F638E595DD}"/>
    <cellStyle name="C00L 3 2 2_Corp Rec" xfId="5901" xr:uid="{11D2D231-E173-4D97-A374-2AD013802E98}"/>
    <cellStyle name="C00L 3 2 3" xfId="5902" xr:uid="{2CF45637-44CC-4413-B078-66A921261E93}"/>
    <cellStyle name="C00L 3 2 3 2" xfId="5903" xr:uid="{3CD11E02-7900-4837-81B5-5A166BEF0D63}"/>
    <cellStyle name="C00L 3 2 3 3" xfId="5904" xr:uid="{F2B24A84-557F-4AE3-94E0-4211DEBEC6E7}"/>
    <cellStyle name="C00L 3 2 3 4" xfId="5905" xr:uid="{9FD7BF26-7274-4DEE-B004-68EDD82A4B7F}"/>
    <cellStyle name="C00L 3 2 3 5" xfId="5906" xr:uid="{1FA9E522-F649-492F-B129-50DB22BBE98C}"/>
    <cellStyle name="C00L 3 2 3_Corp Rec" xfId="5907" xr:uid="{4C02FEAA-709E-4DDD-9C55-E0AEFB13113A}"/>
    <cellStyle name="C00L 3 2_Corp Rec" xfId="5908" xr:uid="{20D3A845-3CEE-445D-9447-80327EF574EB}"/>
    <cellStyle name="C00L 3 3" xfId="5909" xr:uid="{99FC41E1-6B2D-438B-9369-0E138FA66A64}"/>
    <cellStyle name="C00L 3 3 2" xfId="5910" xr:uid="{95AB1C24-05CE-4F1F-AC7C-85397E69A718}"/>
    <cellStyle name="C00L 3 3 2 2" xfId="5911" xr:uid="{56B80971-4249-48B5-94F5-96AC2014BF94}"/>
    <cellStyle name="C00L 3 3 2 3" xfId="5912" xr:uid="{3B4EAC75-95FB-4010-952F-C681973471E9}"/>
    <cellStyle name="C00L 3 3 2 4" xfId="5913" xr:uid="{47AC7A8D-02D7-4D99-946F-2224905E6743}"/>
    <cellStyle name="C00L 3 3 2 5" xfId="5914" xr:uid="{6B03C6F5-DA9D-4248-B1F9-519CE8EA0AE1}"/>
    <cellStyle name="C00L 3 3 2_Corp Rec" xfId="5915" xr:uid="{0E829916-0586-4D41-8543-E3A01E09E995}"/>
    <cellStyle name="C00L 3 3_Corp Rec" xfId="5916" xr:uid="{3B4D06C4-2152-4D25-ADA7-BAD63A2959B2}"/>
    <cellStyle name="C00L 3 4" xfId="5917" xr:uid="{2494240A-7BC6-40CC-B13C-F151CB8C67E0}"/>
    <cellStyle name="C00L 3 4 2" xfId="5918" xr:uid="{26831F1B-60BE-4140-B686-3199CE48F698}"/>
    <cellStyle name="C00L 3 4 3" xfId="5919" xr:uid="{90413F41-9AC8-4545-9A61-86815DB94CF2}"/>
    <cellStyle name="C00L 3 4 4" xfId="5920" xr:uid="{F25E6CC1-60DB-4F38-B323-9815A0637DBA}"/>
    <cellStyle name="C00L 3 4 5" xfId="5921" xr:uid="{D9383ABB-0BB2-49B6-91FA-F0656DEFD3FF}"/>
    <cellStyle name="C00L 3 4_Corp Rec" xfId="5922" xr:uid="{B24F708C-B369-4939-9D5B-1643BF86CCFE}"/>
    <cellStyle name="C00L 3_Corp Rec" xfId="5923" xr:uid="{AE5212F7-51A8-41B2-A3C6-1FCF5757D9B0}"/>
    <cellStyle name="C00L 4" xfId="5924" xr:uid="{8BD31066-0DAA-4316-8126-0A81013A3BC8}"/>
    <cellStyle name="C00L 5" xfId="5925" xr:uid="{8B41A10A-BA28-47F5-8EF5-78606AEB9877}"/>
    <cellStyle name="C00L_Corp Rec" xfId="5926" xr:uid="{04523405-047D-4130-A074-318618CADD19}"/>
    <cellStyle name="C01H" xfId="5927" xr:uid="{1775EDAF-E657-4E80-B5A5-6AA7823C2EB7}"/>
    <cellStyle name="C01H 10" xfId="5928" xr:uid="{50215AB3-5340-4F24-B6D1-49DA98188B18}"/>
    <cellStyle name="C01H 10 2" xfId="5929" xr:uid="{8BA3821C-E8F6-4E76-BE05-B1F38D1EAF8F}"/>
    <cellStyle name="C01H 10 2 2" xfId="5930" xr:uid="{0B834B88-0175-44A0-81E2-6729BBAC64CA}"/>
    <cellStyle name="C01H 10 2 2 2" xfId="5931" xr:uid="{E78DF43E-1D26-4814-A30E-20567780D285}"/>
    <cellStyle name="C01H 10 2 2_Corp Rec" xfId="5932" xr:uid="{24AAB95B-39F4-405C-A40E-1AF0789CE965}"/>
    <cellStyle name="C01H 10 2 3" xfId="5933" xr:uid="{31FF63E7-8E83-443F-ABC1-A970D96CF895}"/>
    <cellStyle name="C01H 10 2_Corp Rec" xfId="5934" xr:uid="{D813DC83-CE29-4C4E-AA34-8E4686C17643}"/>
    <cellStyle name="C01H 10 3" xfId="5935" xr:uid="{5D0E778B-719D-43D0-B7ED-B0D7A074F436}"/>
    <cellStyle name="C01H 10 3 2" xfId="5936" xr:uid="{058F59D1-D0BC-4479-9E08-D1BB88A82724}"/>
    <cellStyle name="C01H 10 3_Corp Rec" xfId="5937" xr:uid="{F5480EB9-5B94-4DFD-B9FC-B6D133107936}"/>
    <cellStyle name="C01H 10 4" xfId="5938" xr:uid="{EA119AEA-01C0-425B-9950-250945F4A510}"/>
    <cellStyle name="C01H 10_Corp Rec" xfId="5939" xr:uid="{620C0AAC-21ED-4371-8F2C-5EF314C36C5F}"/>
    <cellStyle name="C01H 11" xfId="5940" xr:uid="{8B4B4CF9-1E46-45F9-B67E-AF79DC6E9492}"/>
    <cellStyle name="C01H 11 2" xfId="5941" xr:uid="{7F136124-00D4-4D68-B975-9C97164486A9}"/>
    <cellStyle name="C01H 11 2 2" xfId="5942" xr:uid="{1D29F8BC-9DF0-4F04-8225-A4406A062753}"/>
    <cellStyle name="C01H 11 2 2 2" xfId="5943" xr:uid="{478D8389-13BB-43FC-832C-1F6DC98E8D97}"/>
    <cellStyle name="C01H 11 2 2_Corp Rec" xfId="5944" xr:uid="{7F48CF9E-4BD0-4F38-9B98-3C2163A5F065}"/>
    <cellStyle name="C01H 11 2 3" xfId="5945" xr:uid="{9E8D3781-B85E-4751-9AFE-D46D1A97A55E}"/>
    <cellStyle name="C01H 11 2_Corp Rec" xfId="5946" xr:uid="{2B1564CA-0162-4CDD-B2AA-9474915B396F}"/>
    <cellStyle name="C01H 11 3" xfId="5947" xr:uid="{D3B150F8-9348-4893-9834-47521B14D24C}"/>
    <cellStyle name="C01H 11 3 2" xfId="5948" xr:uid="{A1D9D9CE-3C8A-4629-8978-ABC1F5928DD0}"/>
    <cellStyle name="C01H 11 3_Corp Rec" xfId="5949" xr:uid="{FB1E065F-4BF0-47CC-BBEC-FA4531B5BE56}"/>
    <cellStyle name="C01H 11 4" xfId="5950" xr:uid="{4B503622-EF5C-4817-AD55-FDAFB112C4FA}"/>
    <cellStyle name="C01H 11_Corp Rec" xfId="5951" xr:uid="{CAD2A856-ECAA-4B43-96FF-B38B15163653}"/>
    <cellStyle name="C01H 12" xfId="5952" xr:uid="{1FB87E68-EF92-424C-A6D3-D8FF5577E274}"/>
    <cellStyle name="C01H 12 2" xfId="5953" xr:uid="{08893467-0ADB-4B8B-B8EB-9CA0183E6B44}"/>
    <cellStyle name="C01H 12 2 2" xfId="5954" xr:uid="{958C275C-AE76-4A91-9784-12D4BB192E3C}"/>
    <cellStyle name="C01H 12 2 2 2" xfId="5955" xr:uid="{EA469F11-7514-43F9-9575-7AAC33C58C55}"/>
    <cellStyle name="C01H 12 2 2_Corp Rec" xfId="5956" xr:uid="{18FD3222-7FFA-438D-A357-94B3FBC8160C}"/>
    <cellStyle name="C01H 12 2 3" xfId="5957" xr:uid="{55AE4698-9E0A-4E66-9A4F-20DE627600E1}"/>
    <cellStyle name="C01H 12 2_Corp Rec" xfId="5958" xr:uid="{900DD750-A5B2-4926-B488-2767CF0916DF}"/>
    <cellStyle name="C01H 12 3" xfId="5959" xr:uid="{78B73CB7-5269-4125-A972-0ECD8A2FC37F}"/>
    <cellStyle name="C01H 12 3 2" xfId="5960" xr:uid="{D00EEC22-5CA6-4F77-A753-1227DDD01ADE}"/>
    <cellStyle name="C01H 12 3_Corp Rec" xfId="5961" xr:uid="{421A03B0-336E-474B-B05E-01EA150E21D8}"/>
    <cellStyle name="C01H 12 4" xfId="5962" xr:uid="{2F2BE83B-C446-489D-8A6A-3A90E1D11DD5}"/>
    <cellStyle name="C01H 12_Corp Rec" xfId="5963" xr:uid="{A01EDF1D-BA75-46F1-B62B-957589FB8CA7}"/>
    <cellStyle name="C01H 13" xfId="5964" xr:uid="{C132651D-E64B-4847-B42D-C9918929B093}"/>
    <cellStyle name="C01H 13 2" xfId="5965" xr:uid="{28F7714D-6327-44BC-A6E8-8F5C9CB10F06}"/>
    <cellStyle name="C01H 13 2 2" xfId="5966" xr:uid="{13A126E4-341D-4795-B161-FCAA41C79C7D}"/>
    <cellStyle name="C01H 13 2 2 2" xfId="5967" xr:uid="{9D2B6AE7-67A9-4DF6-AEEE-079FEA4A79F5}"/>
    <cellStyle name="C01H 13 2 2_Corp Rec" xfId="5968" xr:uid="{CF8F1FC2-B401-4933-ACF3-37DB75975311}"/>
    <cellStyle name="C01H 13 2 3" xfId="5969" xr:uid="{A079B054-9BFB-46F1-9E06-B6DD908C8760}"/>
    <cellStyle name="C01H 13 2_Corp Rec" xfId="5970" xr:uid="{CDFA6975-6969-4526-99AA-65E39898BF6A}"/>
    <cellStyle name="C01H 13 3" xfId="5971" xr:uid="{DB9A21DD-7F0C-4FF3-8D2F-CB0A2E796651}"/>
    <cellStyle name="C01H 13 3 2" xfId="5972" xr:uid="{3F343DC9-314C-44CA-A723-398DF3B29DBD}"/>
    <cellStyle name="C01H 13 3_Corp Rec" xfId="5973" xr:uid="{CC5E9A03-82D9-4887-A4D0-A62035F3B8CD}"/>
    <cellStyle name="C01H 13 4" xfId="5974" xr:uid="{5A6D5274-3098-46BF-8AAF-1DFDDAFE37E6}"/>
    <cellStyle name="C01H 13_Corp Rec" xfId="5975" xr:uid="{3FFFDBBC-C847-4A6A-B1CB-748AFD081129}"/>
    <cellStyle name="C01H 14" xfId="5976" xr:uid="{113064DA-27EF-444E-BFAB-566CD3456A04}"/>
    <cellStyle name="C01H 14 2" xfId="5977" xr:uid="{67FF90AF-ADF7-482B-9F93-7B4FE94F5606}"/>
    <cellStyle name="C01H 14 2 2" xfId="5978" xr:uid="{405D65C4-CDDE-41F9-9DFD-BA0A152B821F}"/>
    <cellStyle name="C01H 14 2 2 2" xfId="5979" xr:uid="{AC5ADC15-0930-4DE4-9A11-C07C26EE08B3}"/>
    <cellStyle name="C01H 14 2 2_Corp Rec" xfId="5980" xr:uid="{D92820C1-7091-4FBF-8BEE-B4B36E7E6F14}"/>
    <cellStyle name="C01H 14 2 3" xfId="5981" xr:uid="{00E96136-0089-4879-B048-20E79C1F8D2E}"/>
    <cellStyle name="C01H 14 2_Corp Rec" xfId="5982" xr:uid="{68E270AB-CF89-4318-8B0A-64EFA76F0852}"/>
    <cellStyle name="C01H 14 3" xfId="5983" xr:uid="{0FC95BFD-4887-491F-BDF3-9FDE8F526A7D}"/>
    <cellStyle name="C01H 14 3 2" xfId="5984" xr:uid="{2F417B7A-B1B9-4CC6-882A-59282D7136E3}"/>
    <cellStyle name="C01H 14 3_Corp Rec" xfId="5985" xr:uid="{A38EAC22-EBC2-450C-B521-FA9124526120}"/>
    <cellStyle name="C01H 14 4" xfId="5986" xr:uid="{98B0AEA3-4E4D-4CF2-9D19-41EFE8A0A2F8}"/>
    <cellStyle name="C01H 14_Corp Rec" xfId="5987" xr:uid="{DEDAFE98-1C60-4E20-99A4-52A695A5B980}"/>
    <cellStyle name="C01H 15" xfId="5988" xr:uid="{258A0A9D-8CFA-431A-B65B-B66DA39A98D2}"/>
    <cellStyle name="C01H 15 2" xfId="5989" xr:uid="{CE30C03A-BD76-42C4-BCE2-814142E0018B}"/>
    <cellStyle name="C01H 15 2 2" xfId="5990" xr:uid="{F19DB154-8EA9-4DDB-A363-5E93210952F4}"/>
    <cellStyle name="C01H 15 2 2 2" xfId="5991" xr:uid="{939889E8-4C1C-4AC0-A70B-90A20CDA99BC}"/>
    <cellStyle name="C01H 15 2 2_Corp Rec" xfId="5992" xr:uid="{FC1567BB-5C16-4488-B27B-9EF170B36B6E}"/>
    <cellStyle name="C01H 15 2 3" xfId="5993" xr:uid="{BDB5AAB4-40D3-4FE3-B27C-055A53D4DC99}"/>
    <cellStyle name="C01H 15 2_Corp Rec" xfId="5994" xr:uid="{A0FCD8FD-538A-4701-B902-D65FA6437C3E}"/>
    <cellStyle name="C01H 15 3" xfId="5995" xr:uid="{78EFC8FE-9F17-4FCA-85FE-52579934C1D5}"/>
    <cellStyle name="C01H 15 3 2" xfId="5996" xr:uid="{300F2741-8E89-4495-A81C-6ABE55B1DAFA}"/>
    <cellStyle name="C01H 15 3_Corp Rec" xfId="5997" xr:uid="{C60869AB-CE6C-4648-8D3B-574F34E64674}"/>
    <cellStyle name="C01H 15 4" xfId="5998" xr:uid="{86250CA1-E0AF-4BBE-A027-96D08D18898D}"/>
    <cellStyle name="C01H 15_Corp Rec" xfId="5999" xr:uid="{A6C46A48-BDC3-443F-9325-0BABDC5D93F1}"/>
    <cellStyle name="C01H 16" xfId="6000" xr:uid="{CC509F7A-12A5-46A8-BEF9-E1A83B2F01D0}"/>
    <cellStyle name="C01H 16 2" xfId="6001" xr:uid="{98ABC442-F7E8-46CE-9D78-32833E579508}"/>
    <cellStyle name="C01H 16 2 2" xfId="6002" xr:uid="{A263BDF8-2EEF-4DED-814D-117E284B0173}"/>
    <cellStyle name="C01H 16 2 2 2" xfId="6003" xr:uid="{89688ABB-6FB3-48F6-8A22-5CC297D34782}"/>
    <cellStyle name="C01H 16 2 2_Corp Rec" xfId="6004" xr:uid="{C1255782-E6A6-42A2-941B-C74BB22AB846}"/>
    <cellStyle name="C01H 16 2 3" xfId="6005" xr:uid="{CC7073E6-AD93-4979-A713-7F1D465701AE}"/>
    <cellStyle name="C01H 16 2_Corp Rec" xfId="6006" xr:uid="{6540F67F-F677-4797-9FE6-5D72C203B79A}"/>
    <cellStyle name="C01H 16 3" xfId="6007" xr:uid="{A7DA676F-8E33-457F-BFFE-ED3A1C9A215B}"/>
    <cellStyle name="C01H 16 3 2" xfId="6008" xr:uid="{F6EDE21D-E924-40D1-8E41-81D708EB2222}"/>
    <cellStyle name="C01H 16 3_Corp Rec" xfId="6009" xr:uid="{8AABAD6F-941C-4E6B-88CD-CBF6150F4A7A}"/>
    <cellStyle name="C01H 16 4" xfId="6010" xr:uid="{01BD89FD-07A5-4AF7-BD4E-50F4639D49B3}"/>
    <cellStyle name="C01H 16_Corp Rec" xfId="6011" xr:uid="{2B86A196-84B6-42DB-8242-C9B2C82A5677}"/>
    <cellStyle name="C01H 17" xfId="6012" xr:uid="{7D1E452B-C25E-4E03-8597-851AEED0E72E}"/>
    <cellStyle name="C01H 17 2" xfId="6013" xr:uid="{F21B5DBC-9F8E-4ABE-A455-4006C8EA7880}"/>
    <cellStyle name="C01H 17 2 2" xfId="6014" xr:uid="{D8D38EC2-BA05-4BDA-8106-41854F6379D1}"/>
    <cellStyle name="C01H 17 2 2 2" xfId="6015" xr:uid="{156A2AE9-D1F2-47A8-9B47-1605DAE95ECB}"/>
    <cellStyle name="C01H 17 2 2_Corp Rec" xfId="6016" xr:uid="{522715BC-1BC0-4DC8-BF60-CD9F3EA207E9}"/>
    <cellStyle name="C01H 17 2 3" xfId="6017" xr:uid="{202DC31D-7CF3-4765-BD3D-F4FFE7D45B3D}"/>
    <cellStyle name="C01H 17 2_Corp Rec" xfId="6018" xr:uid="{855E16D8-CA76-4727-B864-98DB64CB472E}"/>
    <cellStyle name="C01H 17 3" xfId="6019" xr:uid="{23CB6906-C9DF-46CF-B46D-1ECD9C66D251}"/>
    <cellStyle name="C01H 17 3 2" xfId="6020" xr:uid="{DCE444A5-59B7-4CB5-839E-E62C143DB856}"/>
    <cellStyle name="C01H 17 3_Corp Rec" xfId="6021" xr:uid="{DCB061B9-E427-4E61-B4B2-8BE7833EDD23}"/>
    <cellStyle name="C01H 17 4" xfId="6022" xr:uid="{1370FE11-EB57-460B-8FB5-C694C33EAAE6}"/>
    <cellStyle name="C01H 17_Corp Rec" xfId="6023" xr:uid="{544E6574-D824-46D2-A7D6-DB144B3503C6}"/>
    <cellStyle name="C01H 18" xfId="6024" xr:uid="{AA2A1B5E-1C60-40DB-88B9-A3A537C7BA37}"/>
    <cellStyle name="C01H 18 2" xfId="6025" xr:uid="{C6DF31C8-4A0A-4363-8C10-52C8762F29E2}"/>
    <cellStyle name="C01H 18 2 2" xfId="6026" xr:uid="{F58922C7-1D8A-43C3-A344-6BC68D25C912}"/>
    <cellStyle name="C01H 18 2 2 2" xfId="6027" xr:uid="{9E3FE894-4863-478F-ACB6-2864789EE5F5}"/>
    <cellStyle name="C01H 18 2 2_Corp Rec" xfId="6028" xr:uid="{092AEF83-8A8A-40FF-A4EB-B43259D2839F}"/>
    <cellStyle name="C01H 18 2 3" xfId="6029" xr:uid="{E857EAED-1D1B-466C-80C4-D29D4AB99BBD}"/>
    <cellStyle name="C01H 18 2_Corp Rec" xfId="6030" xr:uid="{0FE3F6D7-1A0B-48EB-BF11-F60A45E9B46A}"/>
    <cellStyle name="C01H 18 3" xfId="6031" xr:uid="{84298FEA-3222-4503-9032-4B07CC541746}"/>
    <cellStyle name="C01H 18 3 2" xfId="6032" xr:uid="{64554D65-8C63-404B-8019-17C4465AEB95}"/>
    <cellStyle name="C01H 18 3_Corp Rec" xfId="6033" xr:uid="{26EE54FE-9AFF-4DB1-A2F3-EB81752B8E5E}"/>
    <cellStyle name="C01H 18 4" xfId="6034" xr:uid="{08BE0E5D-D6D9-4734-9975-86588A90C839}"/>
    <cellStyle name="C01H 18_Corp Rec" xfId="6035" xr:uid="{0188E9EB-F2AC-422E-9F90-66016F8CFB94}"/>
    <cellStyle name="C01H 19" xfId="6036" xr:uid="{44E50DBB-3072-4FD8-9401-A3D4A078EFE7}"/>
    <cellStyle name="C01H 19 2" xfId="6037" xr:uid="{5A9B0DE5-0A1F-4DA1-BFD8-77EDA8FB82F8}"/>
    <cellStyle name="C01H 19 2 2" xfId="6038" xr:uid="{2A326EA3-514B-4D5C-8E20-15B323A913D9}"/>
    <cellStyle name="C01H 19 2 2 2" xfId="6039" xr:uid="{1774DCBD-C332-4858-A3F6-A1B3D680FC42}"/>
    <cellStyle name="C01H 19 2 2_Corp Rec" xfId="6040" xr:uid="{1EB0D543-54B2-4937-A9C3-D4ED0F0E7A39}"/>
    <cellStyle name="C01H 19 2 3" xfId="6041" xr:uid="{419760CC-8578-4620-A1D4-CE2718CA8A2C}"/>
    <cellStyle name="C01H 19 2_Corp Rec" xfId="6042" xr:uid="{8365DB22-F96C-4D97-8EB4-84D6F53CCEA2}"/>
    <cellStyle name="C01H 19 3" xfId="6043" xr:uid="{0D9BE106-366F-4321-8795-B47451583263}"/>
    <cellStyle name="C01H 19 3 2" xfId="6044" xr:uid="{446339B8-95B3-4B06-A920-B527FE857B29}"/>
    <cellStyle name="C01H 19 3_Corp Rec" xfId="6045" xr:uid="{4B3826E2-7E94-48A2-9B2A-335615DE72D8}"/>
    <cellStyle name="C01H 19 4" xfId="6046" xr:uid="{5ABCECD1-9684-4EA7-9B0B-B138DF42B9E7}"/>
    <cellStyle name="C01H 19_Corp Rec" xfId="6047" xr:uid="{80A81DD3-BCF6-4A87-A64E-662E0A5E396E}"/>
    <cellStyle name="C01H 2" xfId="6048" xr:uid="{95DA2A24-7471-48A2-B650-59CE16CD533B}"/>
    <cellStyle name="C01H 2 2" xfId="6049" xr:uid="{AE78E240-EA12-4E45-8D85-623201697D8D}"/>
    <cellStyle name="C01H 2 2 2" xfId="6050" xr:uid="{3676AD37-17BA-497A-8AA1-7FA3F861C82B}"/>
    <cellStyle name="C01H 2 2 2 2" xfId="6051" xr:uid="{E1F7814D-D42D-42DC-8D8D-D2AF2B07E516}"/>
    <cellStyle name="C01H 2 2 2_Corp Rec" xfId="6052" xr:uid="{EEBC227B-AB09-4662-878E-F8D8382671E3}"/>
    <cellStyle name="C01H 2 2 3" xfId="6053" xr:uid="{7A8273F6-941E-408E-A1E7-32A938337689}"/>
    <cellStyle name="C01H 2 2_Corp Rec" xfId="6054" xr:uid="{CF6B9CCA-27B8-44AD-8F3C-245F6AB4C44D}"/>
    <cellStyle name="C01H 2 3" xfId="6055" xr:uid="{E0AD1308-42E4-4E27-A2AB-E78E60CF3919}"/>
    <cellStyle name="C01H 2 3 2" xfId="6056" xr:uid="{5096F587-A6BC-41E0-BB8C-AB6B37EAC556}"/>
    <cellStyle name="C01H 2 3_Corp Rec" xfId="6057" xr:uid="{B6E1CCA2-D271-42B8-B0BB-746274B7E844}"/>
    <cellStyle name="C01H 2 4" xfId="6058" xr:uid="{11645BDE-EE1B-4270-B4D2-5ABB7144E7A8}"/>
    <cellStyle name="C01H 2_Corp Rec" xfId="6059" xr:uid="{24FC84AF-DCD2-47C9-B37C-46361F5BC6FB}"/>
    <cellStyle name="C01H 20" xfId="6060" xr:uid="{214C4527-FA5C-4323-91DC-ADCE64BE9FE8}"/>
    <cellStyle name="C01H 20 2" xfId="6061" xr:uid="{0DC0DBB2-FF50-406F-9533-3990A590D463}"/>
    <cellStyle name="C01H 20 2 2" xfId="6062" xr:uid="{9531ACD6-268E-4932-9D60-8792E5131206}"/>
    <cellStyle name="C01H 20 2 2 2" xfId="6063" xr:uid="{733C31D9-C95A-4277-A4DE-99AE0E020D9D}"/>
    <cellStyle name="C01H 20 2 2_Corp Rec" xfId="6064" xr:uid="{57F861C3-99CA-445F-888E-206765C1B190}"/>
    <cellStyle name="C01H 20 2 3" xfId="6065" xr:uid="{F5B25F51-CBEF-4B48-B71E-1AB15DD63C62}"/>
    <cellStyle name="C01H 20 2_Corp Rec" xfId="6066" xr:uid="{CF3148DA-DAD6-42C9-AE43-BD9F8EFF41F2}"/>
    <cellStyle name="C01H 20 3" xfId="6067" xr:uid="{8614ADA4-A173-4E62-9A01-0D3DC5DD8AB1}"/>
    <cellStyle name="C01H 20 3 2" xfId="6068" xr:uid="{B32F784F-AA91-4CA7-AECE-9F0C2DBC011E}"/>
    <cellStyle name="C01H 20 3_Corp Rec" xfId="6069" xr:uid="{C17D76C2-38C3-477C-9869-34687738ED6A}"/>
    <cellStyle name="C01H 20 4" xfId="6070" xr:uid="{1EC644E5-F440-4645-90F2-1F656A54FEA4}"/>
    <cellStyle name="C01H 20_Corp Rec" xfId="6071" xr:uid="{7477C584-431D-42AE-B295-86B222B2DF19}"/>
    <cellStyle name="C01H 21" xfId="6072" xr:uid="{BFCF0D4D-8A59-4AB8-BF28-034D2ADB5C5C}"/>
    <cellStyle name="C01H 21 2" xfId="6073" xr:uid="{E3D2F8E2-A8E6-4D0C-8E4C-EC34C2B4F938}"/>
    <cellStyle name="C01H 21 2 2" xfId="6074" xr:uid="{B2845B6A-5BAE-4CE8-9DE4-2EE9B9C79763}"/>
    <cellStyle name="C01H 21 2 2 2" xfId="6075" xr:uid="{119535D1-3A1F-49E0-BC9C-069C64ED2EF9}"/>
    <cellStyle name="C01H 21 2 2_Corp Rec" xfId="6076" xr:uid="{87C95CE1-39C1-4762-8F9B-099FE70C6709}"/>
    <cellStyle name="C01H 21 2 3" xfId="6077" xr:uid="{E0A1B09A-FA64-403C-9AA9-57D3460452FF}"/>
    <cellStyle name="C01H 21 2_Corp Rec" xfId="6078" xr:uid="{3F57F972-8F0A-4F5C-A41A-3666ABADBFFF}"/>
    <cellStyle name="C01H 21 3" xfId="6079" xr:uid="{04DFA966-573B-4D20-8F20-0FB1A7E84A65}"/>
    <cellStyle name="C01H 21 3 2" xfId="6080" xr:uid="{F9E4DD04-D072-4FD4-A142-2132E1284D7C}"/>
    <cellStyle name="C01H 21 3_Corp Rec" xfId="6081" xr:uid="{F61EAC26-D04F-4DB9-993F-8889A5E52BBF}"/>
    <cellStyle name="C01H 21 4" xfId="6082" xr:uid="{6A65ACE7-2369-434C-9B4B-3AA9CB89E16D}"/>
    <cellStyle name="C01H 21_Corp Rec" xfId="6083" xr:uid="{5A956E5A-077A-4FDF-822F-BE6B4628D8BF}"/>
    <cellStyle name="C01H 22" xfId="6084" xr:uid="{D3036896-BA0E-4EDB-AB29-96E9539A74BA}"/>
    <cellStyle name="C01H 22 2" xfId="6085" xr:uid="{55F0E427-13FB-42EF-AC00-F25C198E0B68}"/>
    <cellStyle name="C01H 22 2 2" xfId="6086" xr:uid="{0F18822C-1991-4B39-8650-681A9B2EAFA8}"/>
    <cellStyle name="C01H 22 2 2 2" xfId="6087" xr:uid="{85815C8B-6A25-480E-94B4-30DBE5193B26}"/>
    <cellStyle name="C01H 22 2 2_Corp Rec" xfId="6088" xr:uid="{3AF3C5A5-CB0A-4DF8-9A52-5417711E5BEE}"/>
    <cellStyle name="C01H 22 2 3" xfId="6089" xr:uid="{7379EF03-CC83-420B-8870-3C053D4E352C}"/>
    <cellStyle name="C01H 22 2_Corp Rec" xfId="6090" xr:uid="{789BAA37-F94B-40B8-B8B9-BBE18D199B3C}"/>
    <cellStyle name="C01H 22 3" xfId="6091" xr:uid="{58ADE21C-E6F7-46F8-A20E-48F963533F57}"/>
    <cellStyle name="C01H 22 3 2" xfId="6092" xr:uid="{07D2671B-8A88-4946-9CE0-A5D7F0A106EC}"/>
    <cellStyle name="C01H 22 3_Corp Rec" xfId="6093" xr:uid="{621A4225-2741-4833-A506-D4E69C560870}"/>
    <cellStyle name="C01H 22 4" xfId="6094" xr:uid="{A8B5D428-E34D-499B-AEF1-5899F25C9FDA}"/>
    <cellStyle name="C01H 22_Corp Rec" xfId="6095" xr:uid="{86FF7A5D-D9D8-4852-B485-488C9F1614F7}"/>
    <cellStyle name="C01H 23" xfId="6096" xr:uid="{75768108-8868-4884-96EE-64B55065A379}"/>
    <cellStyle name="C01H 23 2" xfId="6097" xr:uid="{53A5005D-645F-4065-9867-BD5D93212C5D}"/>
    <cellStyle name="C01H 23 2 2" xfId="6098" xr:uid="{E54FABE0-8D39-46EB-B966-ED7FFF6F3179}"/>
    <cellStyle name="C01H 23 2 2 2" xfId="6099" xr:uid="{36C8450E-E364-43E8-9FBF-BFA426285F93}"/>
    <cellStyle name="C01H 23 2 2_Corp Rec" xfId="6100" xr:uid="{4948E9A0-D0E6-4CF7-8390-28E625BA2EB3}"/>
    <cellStyle name="C01H 23 2 3" xfId="6101" xr:uid="{A25F496D-7E59-4822-B362-5A0059E7739C}"/>
    <cellStyle name="C01H 23 2_Corp Rec" xfId="6102" xr:uid="{50A80B50-DD5B-49EB-AAB6-E1EE00859681}"/>
    <cellStyle name="C01H 23 3" xfId="6103" xr:uid="{4D617971-5FC8-431A-9A07-65976021BF24}"/>
    <cellStyle name="C01H 23 3 2" xfId="6104" xr:uid="{C1140E8C-EFF1-49AF-AA7E-5587A1297973}"/>
    <cellStyle name="C01H 23 3_Corp Rec" xfId="6105" xr:uid="{438DB4C3-5EB3-4C7F-B9B5-3B645EC067EE}"/>
    <cellStyle name="C01H 23 4" xfId="6106" xr:uid="{77E68D55-2EE6-4F4F-A514-D23F36799262}"/>
    <cellStyle name="C01H 23_Corp Rec" xfId="6107" xr:uid="{76FBB996-3D5E-42E2-B90D-7FB81C856CA7}"/>
    <cellStyle name="C01H 24" xfId="6108" xr:uid="{DDBA58EE-C191-4169-AA98-DAD4B955A7A3}"/>
    <cellStyle name="C01H 24 2" xfId="6109" xr:uid="{14830222-4DAB-4A5B-8897-A025BB269222}"/>
    <cellStyle name="C01H 24 2 2" xfId="6110" xr:uid="{19E35B76-46FF-4F8A-B977-76145CABB66E}"/>
    <cellStyle name="C01H 24 2 2 2" xfId="6111" xr:uid="{5C26E9C9-7911-4CFA-B21C-85D4894AF61D}"/>
    <cellStyle name="C01H 24 2 2_Corp Rec" xfId="6112" xr:uid="{2DA23C69-95E0-44CB-A942-5384F301CEA9}"/>
    <cellStyle name="C01H 24 2 3" xfId="6113" xr:uid="{7BDCD6FF-390A-4B19-9D7B-EC73F589AFF4}"/>
    <cellStyle name="C01H 24 2_Corp Rec" xfId="6114" xr:uid="{EC4EDDB1-0E3D-4784-9037-B72831763715}"/>
    <cellStyle name="C01H 24 3" xfId="6115" xr:uid="{8B2F3036-2F95-48F8-B21A-68CE8AF710F0}"/>
    <cellStyle name="C01H 24 3 2" xfId="6116" xr:uid="{154B1181-A4B0-426E-AFDD-E78690DBDBEF}"/>
    <cellStyle name="C01H 24 3_Corp Rec" xfId="6117" xr:uid="{543E46D9-94C5-4D04-ABC2-CDBFC06184E9}"/>
    <cellStyle name="C01H 24 4" xfId="6118" xr:uid="{85580588-E945-456E-BEFF-B28233CD534D}"/>
    <cellStyle name="C01H 24_Corp Rec" xfId="6119" xr:uid="{796DBCE5-8F47-4C7F-8824-E87064201451}"/>
    <cellStyle name="C01H 25" xfId="6120" xr:uid="{C1701734-BA04-4C91-B245-CBFE3F5D65A0}"/>
    <cellStyle name="C01H 25 2" xfId="6121" xr:uid="{8C840456-1989-4FD9-BDE7-1C9C3846DD95}"/>
    <cellStyle name="C01H 25 2 2" xfId="6122" xr:uid="{4A230904-26FD-4018-83A1-E7C5220DD971}"/>
    <cellStyle name="C01H 25 2 2 2" xfId="6123" xr:uid="{4AC13E46-9833-429E-95EF-53519DBEA813}"/>
    <cellStyle name="C01H 25 2 2_Corp Rec" xfId="6124" xr:uid="{11B23342-44F2-44D4-8688-15518B1D43DB}"/>
    <cellStyle name="C01H 25 2 3" xfId="6125" xr:uid="{DD659CE2-FEFF-45AE-945D-64C51165B094}"/>
    <cellStyle name="C01H 25 2_Corp Rec" xfId="6126" xr:uid="{B73CD9E3-08D9-4546-A7C4-115DE530B686}"/>
    <cellStyle name="C01H 25 3" xfId="6127" xr:uid="{F2997C30-2F2C-443E-91E0-7FC9143A84E5}"/>
    <cellStyle name="C01H 25 3 2" xfId="6128" xr:uid="{1A945FCC-356C-441D-A0C6-1BD99DD459DC}"/>
    <cellStyle name="C01H 25 3_Corp Rec" xfId="6129" xr:uid="{3FE11FD3-C416-4D99-B5CF-D16AB7AE471F}"/>
    <cellStyle name="C01H 25 4" xfId="6130" xr:uid="{40E036F1-C2D0-42CD-BE18-76158D8FAD26}"/>
    <cellStyle name="C01H 25_Corp Rec" xfId="6131" xr:uid="{D913A3FD-98B8-41FB-905D-A9B0B6A8EC0B}"/>
    <cellStyle name="C01H 26" xfId="6132" xr:uid="{7708C1FF-6879-4F95-9190-B232DDF3C34A}"/>
    <cellStyle name="C01H 26 2" xfId="6133" xr:uid="{161B6D3B-FC7E-4B59-9DD2-7DE9E74B3B13}"/>
    <cellStyle name="C01H 26 2 2" xfId="6134" xr:uid="{A8D64F77-0660-4FCA-9728-977960D82551}"/>
    <cellStyle name="C01H 26 2 2 2" xfId="6135" xr:uid="{754006A9-14EC-4975-B642-915ECB917D7B}"/>
    <cellStyle name="C01H 26 2 2_Corp Rec" xfId="6136" xr:uid="{9103447A-E70E-4615-8B12-4C7323BBD266}"/>
    <cellStyle name="C01H 26 2 3" xfId="6137" xr:uid="{4517A8F9-C743-45A9-A1A7-4F131EFA1D31}"/>
    <cellStyle name="C01H 26 2_Corp Rec" xfId="6138" xr:uid="{9150BC60-565C-4A40-AAA1-92EA7486E907}"/>
    <cellStyle name="C01H 26 3" xfId="6139" xr:uid="{D993A8E0-ABC1-4BAE-A4C5-4EA5614D96DB}"/>
    <cellStyle name="C01H 26 3 2" xfId="6140" xr:uid="{4F1379D4-EE79-493A-AB6B-8BC1BB29EED5}"/>
    <cellStyle name="C01H 26 3_Corp Rec" xfId="6141" xr:uid="{7F3B321A-4B6B-4185-A732-ACD8A79FB83A}"/>
    <cellStyle name="C01H 26 4" xfId="6142" xr:uid="{037ED130-4CAB-4515-B197-FFB6F24C4445}"/>
    <cellStyle name="C01H 26_Corp Rec" xfId="6143" xr:uid="{90FFFBDE-740E-4B9E-A72C-E7211CFA7898}"/>
    <cellStyle name="C01H 27" xfId="6144" xr:uid="{F5E04A40-6928-418C-A25A-BC271B169B3F}"/>
    <cellStyle name="C01H 27 2" xfId="6145" xr:uid="{909DF84D-94E9-4AEC-A8B4-6100317EE10E}"/>
    <cellStyle name="C01H 27 2 2" xfId="6146" xr:uid="{F06CE8F0-6203-4F9D-8064-44EB7B64BD0E}"/>
    <cellStyle name="C01H 27 2_Corp Rec" xfId="6147" xr:uid="{7BD62AA9-9541-4304-BBBA-1C2FF6842706}"/>
    <cellStyle name="C01H 27 3" xfId="6148" xr:uid="{F16D3A70-070D-4F3D-88E6-2F09F4AEC979}"/>
    <cellStyle name="C01H 27_Corp Rec" xfId="6149" xr:uid="{26B7F6C1-CC12-41AF-9C39-CBB2147CE9FF}"/>
    <cellStyle name="C01H 28" xfId="6150" xr:uid="{5CA4F812-FF81-4120-B16D-C7EDC03D3C77}"/>
    <cellStyle name="C01H 28 2" xfId="6151" xr:uid="{47A41B4D-1FFF-4DB8-B3E4-3E4D085926C3}"/>
    <cellStyle name="C01H 28_Corp Rec" xfId="6152" xr:uid="{0CE4A96F-049B-4AE0-8F45-BE20C1E7CF34}"/>
    <cellStyle name="C01H 29" xfId="6153" xr:uid="{0D53C699-F249-419C-861E-817D78B4F181}"/>
    <cellStyle name="C01H 3" xfId="6154" xr:uid="{C6606B23-2EDD-4ADD-8BD1-01E7FF17E9BA}"/>
    <cellStyle name="C01H 3 2" xfId="6155" xr:uid="{CCB7B1B9-9756-436F-876F-D4591F7E6CCF}"/>
    <cellStyle name="C01H 3 2 2" xfId="6156" xr:uid="{1291D770-EA5F-4C90-BD5F-3B9021C0E10C}"/>
    <cellStyle name="C01H 3 2 2 2" xfId="6157" xr:uid="{98C0B243-7AEB-47A8-9118-70FAF1D9CA3E}"/>
    <cellStyle name="C01H 3 2 2_Change Control" xfId="6158" xr:uid="{52EDA61D-C9C1-4275-AB3D-E93079D3C23E}"/>
    <cellStyle name="C01H 3 2 3" xfId="6159" xr:uid="{747C9451-2344-477A-BCB5-9CD9E6BA17F4}"/>
    <cellStyle name="C01H 3 2_Change Control" xfId="6160" xr:uid="{565752B4-1912-4AA5-BBF8-30C97B5E425E}"/>
    <cellStyle name="C01H 3 3" xfId="6161" xr:uid="{C6EF4E56-6EE8-4CFE-91DB-2C1C29D1B8AD}"/>
    <cellStyle name="C01H 3 3 2" xfId="6162" xr:uid="{5994E19A-6641-4607-A281-C0C013D54493}"/>
    <cellStyle name="C01H 3 3_Change Control" xfId="6163" xr:uid="{3FD6BF5B-7E3E-4DE2-A8C4-9D08D50C5FB3}"/>
    <cellStyle name="C01H 3 4" xfId="6164" xr:uid="{DA0FC693-9354-40E1-AED4-A66E9C703B75}"/>
    <cellStyle name="C01H 3_Corp Rec" xfId="6165" xr:uid="{DC520E69-4AA1-4639-B53B-B3370D73A303}"/>
    <cellStyle name="C01H 4" xfId="6166" xr:uid="{0EAEA209-B0CA-4B21-BE41-25ACA5D671F1}"/>
    <cellStyle name="C01H 4 2" xfId="6167" xr:uid="{8C86EC25-FA26-4FB8-8BC6-B7E4731BB853}"/>
    <cellStyle name="C01H 4 2 2" xfId="6168" xr:uid="{696C110B-F550-44D3-B1A1-AC940E3DA81E}"/>
    <cellStyle name="C01H 4 2 2 2" xfId="6169" xr:uid="{909D3478-6CA2-4D69-ABC5-8F5AC2FAF821}"/>
    <cellStyle name="C01H 4 2 2_Corp Rec" xfId="6170" xr:uid="{ABB2B618-5FDB-42D8-B6E6-1FF79D2C9D4D}"/>
    <cellStyle name="C01H 4 2 3" xfId="6171" xr:uid="{B5860EC8-819F-498D-BD42-385E12C0C0CF}"/>
    <cellStyle name="C01H 4 2_Corp Rec" xfId="6172" xr:uid="{1C8FCBC5-2D22-40CA-8DB8-98DAEE6176D2}"/>
    <cellStyle name="C01H 4 3" xfId="6173" xr:uid="{CC8BBF82-5DD2-43F6-A4D9-5FDB5352D9D2}"/>
    <cellStyle name="C01H 4 3 2" xfId="6174" xr:uid="{FCEE7793-41BF-438E-93C7-008F457C5431}"/>
    <cellStyle name="C01H 4 3_Corp Rec" xfId="6175" xr:uid="{FD308C17-51D1-4BA5-B6DB-69282D65501B}"/>
    <cellStyle name="C01H 4 4" xfId="6176" xr:uid="{D9526324-5387-4D64-A869-CD3AE784E7C1}"/>
    <cellStyle name="C01H 4_Corp Rec" xfId="6177" xr:uid="{5ADAE70E-052F-4189-9C4F-60567AB3FC0E}"/>
    <cellStyle name="C01H 5" xfId="6178" xr:uid="{90364062-3119-4B06-8DAF-3AD9E8752D00}"/>
    <cellStyle name="C01H 5 2" xfId="6179" xr:uid="{4FA66756-ACE3-4101-AB5E-633E4036DE93}"/>
    <cellStyle name="C01H 5 2 2" xfId="6180" xr:uid="{0417D568-A64D-4630-B364-9FAED7A1FAB5}"/>
    <cellStyle name="C01H 5 2 2 2" xfId="6181" xr:uid="{4827F985-06E9-4F16-BBB0-A0693CC2277B}"/>
    <cellStyle name="C01H 5 2 2_Corp Rec" xfId="6182" xr:uid="{BBCDEBB7-D374-4307-B8B2-711FA43B5C90}"/>
    <cellStyle name="C01H 5 2 3" xfId="6183" xr:uid="{3BB94883-FD7F-4C31-8C24-29B277B44073}"/>
    <cellStyle name="C01H 5 2_Corp Rec" xfId="6184" xr:uid="{0EA07EFD-E72D-4965-B28A-D91D94BAAD67}"/>
    <cellStyle name="C01H 5 3" xfId="6185" xr:uid="{CCCBF78B-D24F-4F74-9548-AAD205C815C5}"/>
    <cellStyle name="C01H 5 3 2" xfId="6186" xr:uid="{A9A5701B-CC99-4817-AC7E-06537D30ED0F}"/>
    <cellStyle name="C01H 5 3_Corp Rec" xfId="6187" xr:uid="{1501A963-DA4F-4540-99B0-AB30B7CA7AB7}"/>
    <cellStyle name="C01H 5 4" xfId="6188" xr:uid="{2F78B52E-04A1-4BA7-9181-2BA2383044DF}"/>
    <cellStyle name="C01H 5_Corp Rec" xfId="6189" xr:uid="{EE5249C2-139E-4D99-8E4D-E6884A923A6C}"/>
    <cellStyle name="C01H 6" xfId="6190" xr:uid="{E491E25F-952A-466E-A1FD-2E323A59C6C3}"/>
    <cellStyle name="C01H 6 2" xfId="6191" xr:uid="{256B22C0-858C-43E1-A97A-CA76EA4FEE7A}"/>
    <cellStyle name="C01H 6 2 2" xfId="6192" xr:uid="{D0C7A667-A765-4629-907E-0D3F904AA9A5}"/>
    <cellStyle name="C01H 6 2 2 2" xfId="6193" xr:uid="{1C6EAA70-A466-4D41-B4AF-EE7DBD01907B}"/>
    <cellStyle name="C01H 6 2 2_Corp Rec" xfId="6194" xr:uid="{00F766DB-4684-4AC4-9B57-6F03FC057585}"/>
    <cellStyle name="C01H 6 2 3" xfId="6195" xr:uid="{1AD88C29-3C71-4A4F-B4A7-DD045C6EE236}"/>
    <cellStyle name="C01H 6 2_Corp Rec" xfId="6196" xr:uid="{8AC1A508-A550-4715-88F2-BD6AF1519DE8}"/>
    <cellStyle name="C01H 6 3" xfId="6197" xr:uid="{94138031-0B72-4BB0-9549-89A639BD22DB}"/>
    <cellStyle name="C01H 6 3 2" xfId="6198" xr:uid="{FBCA1A09-DE9A-4E91-AF56-2735F6AE91BB}"/>
    <cellStyle name="C01H 6 3_Corp Rec" xfId="6199" xr:uid="{44563876-B770-4EBB-806A-7B59568239F9}"/>
    <cellStyle name="C01H 6 4" xfId="6200" xr:uid="{56FC9888-E124-4CF3-8955-7311ACA7A65B}"/>
    <cellStyle name="C01H 6_Corp Rec" xfId="6201" xr:uid="{726066E7-15A2-42D6-8574-FB4223BE769E}"/>
    <cellStyle name="C01H 7" xfId="6202" xr:uid="{32128F90-28A2-441F-98DF-A9F19F2FD3C4}"/>
    <cellStyle name="C01H 7 2" xfId="6203" xr:uid="{ED78D5EC-4914-4301-934A-8D78739DE2B0}"/>
    <cellStyle name="C01H 7 2 2" xfId="6204" xr:uid="{D2F59B35-2C04-42BE-9466-D44468F21C41}"/>
    <cellStyle name="C01H 7 2 2 2" xfId="6205" xr:uid="{8B1B9639-D530-4C13-8ED9-439705446758}"/>
    <cellStyle name="C01H 7 2 2_Corp Rec" xfId="6206" xr:uid="{98CD8B08-1331-400B-9E03-831E8532A8ED}"/>
    <cellStyle name="C01H 7 2 3" xfId="6207" xr:uid="{38387899-C48D-4109-A314-B232DE208AD6}"/>
    <cellStyle name="C01H 7 2_Corp Rec" xfId="6208" xr:uid="{B71E763A-EAC8-4AA5-84DA-F55D3E59C7E7}"/>
    <cellStyle name="C01H 7 3" xfId="6209" xr:uid="{B3DEF67F-B26B-4732-9771-CA69DF1E484F}"/>
    <cellStyle name="C01H 7 3 2" xfId="6210" xr:uid="{03A74103-EBCA-4CDF-94C4-81BA675AB69E}"/>
    <cellStyle name="C01H 7 3_Corp Rec" xfId="6211" xr:uid="{C7CB4CCB-DD34-4751-8B5B-5E2351B9BE67}"/>
    <cellStyle name="C01H 7 4" xfId="6212" xr:uid="{8E28BA5D-921F-49F1-9FAF-96B28440BA0D}"/>
    <cellStyle name="C01H 7_Corp Rec" xfId="6213" xr:uid="{C5C69EE6-FFD6-4F33-91BB-66F7BC70B23D}"/>
    <cellStyle name="C01H 8" xfId="6214" xr:uid="{35ACC186-B34F-44FB-AF8F-6892CEB5E1E9}"/>
    <cellStyle name="C01H 8 2" xfId="6215" xr:uid="{B5EAF6C7-F932-496C-9866-AE8056B926FD}"/>
    <cellStyle name="C01H 8 2 2" xfId="6216" xr:uid="{3ADE7C50-73C3-4C24-9F3F-0ED39F128412}"/>
    <cellStyle name="C01H 8 2 2 2" xfId="6217" xr:uid="{2C4EBD47-4057-449D-B8E9-55150902ED9B}"/>
    <cellStyle name="C01H 8 2 2_Corp Rec" xfId="6218" xr:uid="{9CE91117-A75E-4AAA-BEE5-AEE932FF5FDD}"/>
    <cellStyle name="C01H 8 2 3" xfId="6219" xr:uid="{30FC3A60-6A28-4934-8903-137D72A4BCA3}"/>
    <cellStyle name="C01H 8 2_Corp Rec" xfId="6220" xr:uid="{AE07C040-B9E0-461D-9F25-EDFA9EE74661}"/>
    <cellStyle name="C01H 8 3" xfId="6221" xr:uid="{4767F0B6-8F94-4963-A2C0-77610C5FB9DC}"/>
    <cellStyle name="C01H 8 3 2" xfId="6222" xr:uid="{2B941B71-2F5E-4A04-B3E9-AFD53990292F}"/>
    <cellStyle name="C01H 8 3_Corp Rec" xfId="6223" xr:uid="{05ADA3D8-D79E-4608-B356-3659B4943662}"/>
    <cellStyle name="C01H 8 4" xfId="6224" xr:uid="{0AB5E55E-8D17-4887-B081-BD757FA0A484}"/>
    <cellStyle name="C01H 8_Corp Rec" xfId="6225" xr:uid="{D942A169-6214-48B1-AC66-FD71FAE36ADF}"/>
    <cellStyle name="C01H 9" xfId="6226" xr:uid="{C78B1A37-4F11-4343-9799-C22510AA7E4B}"/>
    <cellStyle name="C01H 9 2" xfId="6227" xr:uid="{392FF1E3-7207-4E4D-9BB1-839A1E4616F6}"/>
    <cellStyle name="C01H 9 2 2" xfId="6228" xr:uid="{631CB0C7-5B6F-45FE-88BF-5081D27FEF05}"/>
    <cellStyle name="C01H 9 2 2 2" xfId="6229" xr:uid="{A2EA3C62-61E7-442F-9593-A90D4BD5EE9D}"/>
    <cellStyle name="C01H 9 2 2_Corp Rec" xfId="6230" xr:uid="{9C491D1B-9841-4E0A-A042-6F05F06340DF}"/>
    <cellStyle name="C01H 9 2 3" xfId="6231" xr:uid="{D90EFA48-BB91-4B4F-88AD-2432A21FC707}"/>
    <cellStyle name="C01H 9 2_Corp Rec" xfId="6232" xr:uid="{1DBF6E0B-DAC4-46E0-ABD2-23F18AB99F79}"/>
    <cellStyle name="C01H 9 3" xfId="6233" xr:uid="{3C379973-7F6E-446F-930B-5382FFC3B63E}"/>
    <cellStyle name="C01H 9 3 2" xfId="6234" xr:uid="{DE4FBA50-0830-4B0D-A374-5B89A99F67AF}"/>
    <cellStyle name="C01H 9 3_Corp Rec" xfId="6235" xr:uid="{9CAEC6A5-B167-4383-9CD6-26AE8A295C2C}"/>
    <cellStyle name="C01H 9 4" xfId="6236" xr:uid="{75C3E95B-56DA-4273-9629-8C35A0637A4A}"/>
    <cellStyle name="C01H 9_Corp Rec" xfId="6237" xr:uid="{FA62736A-A396-46BC-8098-1D715183F717}"/>
    <cellStyle name="C01H_Corp Rec" xfId="6238" xr:uid="{FDB95058-BB17-4E9A-A472-568EC3DF65FF}"/>
    <cellStyle name="C01L" xfId="6239" xr:uid="{E3A10403-2C6B-4BC9-8ABE-CBB97FA6E561}"/>
    <cellStyle name="C01L 10" xfId="6240" xr:uid="{0B7A50F9-51D7-434D-95F6-63C9E838AE52}"/>
    <cellStyle name="C01L 10 2" xfId="6241" xr:uid="{D100EA81-2294-4F7F-AF03-86BE92E3ADFE}"/>
    <cellStyle name="C01L 10 2 2" xfId="6242" xr:uid="{31BDF889-C5BC-4252-94A7-C490E20F1AEA}"/>
    <cellStyle name="C01L 10 2 2 2" xfId="6243" xr:uid="{6563B4F5-0CD0-4B58-8F7E-A2037CA3C5FE}"/>
    <cellStyle name="C01L 10 2 2_Corp Rec" xfId="6244" xr:uid="{B2DEBA80-E25F-4322-81F3-E012C950E119}"/>
    <cellStyle name="C01L 10 2 3" xfId="6245" xr:uid="{6494F81A-BEB3-400F-9731-880CE13FA021}"/>
    <cellStyle name="C01L 10 2_Corp Rec" xfId="6246" xr:uid="{011BAC4B-DCE3-418D-BC13-36F33EF8C0CC}"/>
    <cellStyle name="C01L 10 3" xfId="6247" xr:uid="{F21D099A-D52F-430F-9028-2D4CC02CAE91}"/>
    <cellStyle name="C01L 10 3 2" xfId="6248" xr:uid="{407CF484-E8F9-442E-9BCD-CCE96C00FB0C}"/>
    <cellStyle name="C01L 10 3_Corp Rec" xfId="6249" xr:uid="{6D90FC76-CBEB-4A65-AAB3-D15CC4EED57D}"/>
    <cellStyle name="C01L 10 4" xfId="6250" xr:uid="{78F9006C-EB71-403F-AE37-940B83353194}"/>
    <cellStyle name="C01L 10_Corp Rec" xfId="6251" xr:uid="{15667449-ACFF-498C-B0E8-CEB5DAA74C49}"/>
    <cellStyle name="C01L 11" xfId="6252" xr:uid="{6D91BDA1-C26D-4275-8963-5E820FA1DDE3}"/>
    <cellStyle name="C01L 11 2" xfId="6253" xr:uid="{6648F9B0-FFA6-42DA-8050-BC5D62883DFA}"/>
    <cellStyle name="C01L 11 2 2" xfId="6254" xr:uid="{F74C75AA-D936-42E0-BD93-5BEE54BF0842}"/>
    <cellStyle name="C01L 11 2 2 2" xfId="6255" xr:uid="{64C78DD4-215B-4277-B62C-93D3DD7D2388}"/>
    <cellStyle name="C01L 11 2 2_Corp Rec" xfId="6256" xr:uid="{DD41AD4E-3AAA-4BCE-9C63-355F2E0CB5B6}"/>
    <cellStyle name="C01L 11 2 3" xfId="6257" xr:uid="{D9F5620D-9602-46E6-8635-344EF1E91F77}"/>
    <cellStyle name="C01L 11 2_Corp Rec" xfId="6258" xr:uid="{10FFC12A-B766-467A-A158-3F776A071E17}"/>
    <cellStyle name="C01L 11 3" xfId="6259" xr:uid="{4E331371-7952-4F72-823C-118EFEE9A779}"/>
    <cellStyle name="C01L 11 3 2" xfId="6260" xr:uid="{26ECFCFB-9AD2-427F-975F-7D756547EC6C}"/>
    <cellStyle name="C01L 11 3_Corp Rec" xfId="6261" xr:uid="{8730644A-2940-4A1C-A14D-691D8F1DC46F}"/>
    <cellStyle name="C01L 11 4" xfId="6262" xr:uid="{DEFEFD91-93C3-4B38-B526-2683925869CD}"/>
    <cellStyle name="C01L 11_Corp Rec" xfId="6263" xr:uid="{58068A8C-FF1A-45DA-9C0E-15FE7ADF8004}"/>
    <cellStyle name="C01L 12" xfId="6264" xr:uid="{88AB57CF-0CA3-4B3A-98B3-E483FCBDD4CF}"/>
    <cellStyle name="C01L 12 2" xfId="6265" xr:uid="{73F722EC-E8B1-44CC-AFFF-6D41E57061BA}"/>
    <cellStyle name="C01L 12 2 2" xfId="6266" xr:uid="{8A1C71EB-FE48-4C85-824D-DF3B181F8A69}"/>
    <cellStyle name="C01L 12 2 2 2" xfId="6267" xr:uid="{CDDC52DF-E3BE-426B-8B13-E37230DD6627}"/>
    <cellStyle name="C01L 12 2 2_Corp Rec" xfId="6268" xr:uid="{81C3B7B9-2E20-402B-95D6-2133F2F4A8BC}"/>
    <cellStyle name="C01L 12 2 3" xfId="6269" xr:uid="{564301AF-D124-4930-A797-1EC0B31287CF}"/>
    <cellStyle name="C01L 12 2_Corp Rec" xfId="6270" xr:uid="{6F714D3C-6C8F-4B7F-A01B-D515C5C7820C}"/>
    <cellStyle name="C01L 12 3" xfId="6271" xr:uid="{B5BFB07E-36D7-4654-A757-CCB75EA226C3}"/>
    <cellStyle name="C01L 12 3 2" xfId="6272" xr:uid="{E119BD1B-033C-4C82-AA31-CE05079A794A}"/>
    <cellStyle name="C01L 12 3_Corp Rec" xfId="6273" xr:uid="{30F0FF0F-E52C-48ED-B3CA-FC71E060D983}"/>
    <cellStyle name="C01L 12 4" xfId="6274" xr:uid="{79C70302-2328-4B0F-AF80-EBC1DB557FC7}"/>
    <cellStyle name="C01L 12_Corp Rec" xfId="6275" xr:uid="{36556EF2-F7D7-4E78-B297-360E145DBA76}"/>
    <cellStyle name="C01L 13" xfId="6276" xr:uid="{8B1ADD7E-89CA-4A87-88D2-E05D06FC95B1}"/>
    <cellStyle name="C01L 13 2" xfId="6277" xr:uid="{7B9624DC-C2B1-4E39-B79C-1D235CA24ED6}"/>
    <cellStyle name="C01L 13 2 2" xfId="6278" xr:uid="{02A1F8EA-E20B-472C-B41A-E7CFF232E52F}"/>
    <cellStyle name="C01L 13 2 2 2" xfId="6279" xr:uid="{64C1D36A-46A2-4767-B91E-1C25CD86924E}"/>
    <cellStyle name="C01L 13 2 2_Corp Rec" xfId="6280" xr:uid="{BE07584E-9AB5-4894-8BA2-390ACCD45CA7}"/>
    <cellStyle name="C01L 13 2 3" xfId="6281" xr:uid="{941C4AED-B485-42D8-9AA5-DD3DABE0FED0}"/>
    <cellStyle name="C01L 13 2_Corp Rec" xfId="6282" xr:uid="{C7851D94-3C7B-49FE-A9E9-6DA8A9A59398}"/>
    <cellStyle name="C01L 13 3" xfId="6283" xr:uid="{B734CECD-9A64-41D9-A40D-EC1677A1B59A}"/>
    <cellStyle name="C01L 13 3 2" xfId="6284" xr:uid="{60B4E0F3-191C-4948-ADA1-78FC9C466552}"/>
    <cellStyle name="C01L 13 3_Corp Rec" xfId="6285" xr:uid="{70EDBE63-A957-4AB7-8B29-C63B02E726B5}"/>
    <cellStyle name="C01L 13 4" xfId="6286" xr:uid="{F649970E-18E2-45D2-BAEF-5B864094818E}"/>
    <cellStyle name="C01L 13_Corp Rec" xfId="6287" xr:uid="{A1E9FE43-5889-4C04-9A53-53863DD8AF54}"/>
    <cellStyle name="C01L 14" xfId="6288" xr:uid="{EB09CFB6-6892-4764-8D64-1A1E0D4235C4}"/>
    <cellStyle name="C01L 14 2" xfId="6289" xr:uid="{534B2F94-9A8A-48F1-ABA7-06961347515A}"/>
    <cellStyle name="C01L 14 2 2" xfId="6290" xr:uid="{E679ABBB-0328-4F80-B7D4-C8381819F164}"/>
    <cellStyle name="C01L 14 2 2 2" xfId="6291" xr:uid="{DDD00E60-4AB9-4D59-BA0D-1033FDE83B7C}"/>
    <cellStyle name="C01L 14 2 2_Corp Rec" xfId="6292" xr:uid="{A70A107E-DE40-4CD3-A36E-2529FD241AF5}"/>
    <cellStyle name="C01L 14 2 3" xfId="6293" xr:uid="{73427268-1624-4FF7-BBAE-BADF0CC77B24}"/>
    <cellStyle name="C01L 14 2_Corp Rec" xfId="6294" xr:uid="{3C62AF3D-7134-43D4-9C0D-FCCF30D2981E}"/>
    <cellStyle name="C01L 14 3" xfId="6295" xr:uid="{9459BCF5-85F8-47D2-9EC6-588010364F87}"/>
    <cellStyle name="C01L 14 3 2" xfId="6296" xr:uid="{EC670782-FFDA-4395-B043-9D5C21668F52}"/>
    <cellStyle name="C01L 14 3_Corp Rec" xfId="6297" xr:uid="{07B25C02-3312-456A-B381-59EFDE50B1EA}"/>
    <cellStyle name="C01L 14 4" xfId="6298" xr:uid="{2A69E115-90AC-4500-AD96-09D8D0A88078}"/>
    <cellStyle name="C01L 14_Corp Rec" xfId="6299" xr:uid="{AE362AE1-AC3A-4709-9481-E3069001FC64}"/>
    <cellStyle name="C01L 15" xfId="6300" xr:uid="{122C08C1-40B6-495D-9FD2-9FDBF4866E53}"/>
    <cellStyle name="C01L 15 2" xfId="6301" xr:uid="{FF5B8413-37F6-4B6B-BB05-9FDF1308AF0E}"/>
    <cellStyle name="C01L 15 2 2" xfId="6302" xr:uid="{764C2DB4-DA6F-434A-ACE2-3E3298731DB2}"/>
    <cellStyle name="C01L 15 2 2 2" xfId="6303" xr:uid="{F7B2AD32-9D45-404E-90B6-3953D4D73CE4}"/>
    <cellStyle name="C01L 15 2 2_Corp Rec" xfId="6304" xr:uid="{4B204051-CA1B-459C-AEAA-0EE6EDE0C07A}"/>
    <cellStyle name="C01L 15 2 3" xfId="6305" xr:uid="{509E3073-AC57-495A-9BC1-C6FE337BFA75}"/>
    <cellStyle name="C01L 15 2_Corp Rec" xfId="6306" xr:uid="{CFB8B96D-94AC-429F-91DF-B7EAE7E16035}"/>
    <cellStyle name="C01L 15 3" xfId="6307" xr:uid="{C930BFCA-3E12-4AA0-860B-0F4516471457}"/>
    <cellStyle name="C01L 15 3 2" xfId="6308" xr:uid="{632D0E03-B139-4076-9AFE-303CFE1C6319}"/>
    <cellStyle name="C01L 15 3_Corp Rec" xfId="6309" xr:uid="{439B0B08-AA4A-40D1-8E7D-CEF5F51E4E6F}"/>
    <cellStyle name="C01L 15 4" xfId="6310" xr:uid="{89960149-A8FE-45E7-81F1-D4EEDE91544A}"/>
    <cellStyle name="C01L 15_Corp Rec" xfId="6311" xr:uid="{5F2CCA63-C6E5-404F-8820-5EEEA41D6302}"/>
    <cellStyle name="C01L 16" xfId="6312" xr:uid="{4EE6FB7C-5734-4D3E-B67D-E79521E1D0F5}"/>
    <cellStyle name="C01L 16 2" xfId="6313" xr:uid="{06F261C3-AE33-464A-AAD1-3B7FDB8D5B5E}"/>
    <cellStyle name="C01L 16 2 2" xfId="6314" xr:uid="{F4F8BFDB-4BC1-4DC9-A088-E830CB632C7C}"/>
    <cellStyle name="C01L 16 2 2 2" xfId="6315" xr:uid="{34DC9ECF-69A1-4211-B058-A44F533AE192}"/>
    <cellStyle name="C01L 16 2 2_Corp Rec" xfId="6316" xr:uid="{C6C8571E-5313-401A-8999-9CA926EB55E4}"/>
    <cellStyle name="C01L 16 2 3" xfId="6317" xr:uid="{B3EFE960-82EC-4F14-8754-2063CF6304EE}"/>
    <cellStyle name="C01L 16 2_Corp Rec" xfId="6318" xr:uid="{8A25E97A-DF04-44D4-B453-B82CA2BFF11A}"/>
    <cellStyle name="C01L 16 3" xfId="6319" xr:uid="{1865BD8B-78E4-4AE7-B31F-EEA8990FBFA1}"/>
    <cellStyle name="C01L 16 3 2" xfId="6320" xr:uid="{8C229C97-EAB8-4A94-A23E-B4B060157C97}"/>
    <cellStyle name="C01L 16 3_Corp Rec" xfId="6321" xr:uid="{AC2AF5E3-C716-41F9-BCDF-5F7B02115379}"/>
    <cellStyle name="C01L 16 4" xfId="6322" xr:uid="{A0C0C710-E8E1-48AC-A4F5-D0CE51C62F17}"/>
    <cellStyle name="C01L 16_Corp Rec" xfId="6323" xr:uid="{DDF2BB1C-FFB4-48A5-A464-5127F04BD48B}"/>
    <cellStyle name="C01L 17" xfId="6324" xr:uid="{397877D0-CDD7-46C4-B8AA-00D1F2669738}"/>
    <cellStyle name="C01L 17 2" xfId="6325" xr:uid="{72810846-B07F-469B-8A52-0D4B3A27701E}"/>
    <cellStyle name="C01L 17 2 2" xfId="6326" xr:uid="{D651DC6A-1D8D-41E4-AF7E-44C329544E5E}"/>
    <cellStyle name="C01L 17 2 2 2" xfId="6327" xr:uid="{7ADF71EA-FB82-4A44-8EDF-13416197D9F3}"/>
    <cellStyle name="C01L 17 2 2_Corp Rec" xfId="6328" xr:uid="{2D0E8CDE-765A-4999-BE4E-2AC5E5AE2F4B}"/>
    <cellStyle name="C01L 17 2 3" xfId="6329" xr:uid="{974C412C-B28C-4D92-8A18-5203B963F58C}"/>
    <cellStyle name="C01L 17 2_Corp Rec" xfId="6330" xr:uid="{8B39D091-C02B-42DB-A5BF-32E1AB267F3C}"/>
    <cellStyle name="C01L 17 3" xfId="6331" xr:uid="{6EFBA26C-C7C6-4D72-9024-D049CEB7B4B0}"/>
    <cellStyle name="C01L 17 3 2" xfId="6332" xr:uid="{2C086442-35DC-490E-A414-2FD725C87B2F}"/>
    <cellStyle name="C01L 17 3_Corp Rec" xfId="6333" xr:uid="{58B626D2-FD58-4A1E-B8F7-D337C1FD268A}"/>
    <cellStyle name="C01L 17 4" xfId="6334" xr:uid="{2D2A2D24-CC4B-4907-A6F0-958730DDA7FE}"/>
    <cellStyle name="C01L 17_Corp Rec" xfId="6335" xr:uid="{B5587AB7-82F5-4764-93B8-A45C9B8127B3}"/>
    <cellStyle name="C01L 18" xfId="6336" xr:uid="{602B7A59-FC30-44CB-988E-1EDCB0B85163}"/>
    <cellStyle name="C01L 18 2" xfId="6337" xr:uid="{4EF4414A-3D7E-460C-82A5-961F2382CA12}"/>
    <cellStyle name="C01L 18 2 2" xfId="6338" xr:uid="{0CF59532-69B3-4301-A036-3047B07CDA21}"/>
    <cellStyle name="C01L 18 2 2 2" xfId="6339" xr:uid="{A5CC49C2-5451-4B2E-840A-18848E2920A1}"/>
    <cellStyle name="C01L 18 2 2_Corp Rec" xfId="6340" xr:uid="{3D29C6EA-9399-4AA1-A262-005E0EB7CA9D}"/>
    <cellStyle name="C01L 18 2 3" xfId="6341" xr:uid="{C1449257-A0EB-4715-92AC-C8DF14A73251}"/>
    <cellStyle name="C01L 18 2_Corp Rec" xfId="6342" xr:uid="{0CA6EB75-AB3C-4B66-AC75-AF50A51CD868}"/>
    <cellStyle name="C01L 18 3" xfId="6343" xr:uid="{A4BC8E8E-6C4B-4A49-A3D6-4C39FE5031DB}"/>
    <cellStyle name="C01L 18 3 2" xfId="6344" xr:uid="{5E6EEEEF-A1BC-44C0-A31A-74A0E8848B42}"/>
    <cellStyle name="C01L 18 3_Corp Rec" xfId="6345" xr:uid="{08003690-B6DD-4839-97D7-E75EA4913994}"/>
    <cellStyle name="C01L 18 4" xfId="6346" xr:uid="{AD67B219-FE05-4B99-8D5C-74BFB11C3FA9}"/>
    <cellStyle name="C01L 18_Corp Rec" xfId="6347" xr:uid="{9C5DB040-6AD1-4FE2-89F6-8CD214089665}"/>
    <cellStyle name="C01L 19" xfId="6348" xr:uid="{9A5F63F0-2621-422F-B75D-E09CC37FB46D}"/>
    <cellStyle name="C01L 19 2" xfId="6349" xr:uid="{5D20F518-7CBC-4E06-A6AB-B8A988F2F46C}"/>
    <cellStyle name="C01L 19 2 2" xfId="6350" xr:uid="{38681D78-1096-4F13-8163-AFDF2B6DBFB6}"/>
    <cellStyle name="C01L 19 2 2 2" xfId="6351" xr:uid="{F04C5E81-145E-4622-AD44-84EF9AA456A5}"/>
    <cellStyle name="C01L 19 2 2_Corp Rec" xfId="6352" xr:uid="{E8893E9C-79D2-4A12-9C0B-A2FF2222E901}"/>
    <cellStyle name="C01L 19 2 3" xfId="6353" xr:uid="{EF274E5C-B346-449A-B476-3F3C7E0B4BFC}"/>
    <cellStyle name="C01L 19 2_Corp Rec" xfId="6354" xr:uid="{C64E9620-0A60-4EF3-9FCF-45B504BC678E}"/>
    <cellStyle name="C01L 19 3" xfId="6355" xr:uid="{8E648F0F-8870-42EB-8621-D4592F4C6AB0}"/>
    <cellStyle name="C01L 19 3 2" xfId="6356" xr:uid="{DFE00675-FC1C-473E-A8F9-0FA434583212}"/>
    <cellStyle name="C01L 19 3_Corp Rec" xfId="6357" xr:uid="{3E727F44-C1CE-4C94-8331-02A12FD5F191}"/>
    <cellStyle name="C01L 19 4" xfId="6358" xr:uid="{A830EEE3-E0D8-41A6-AF75-E9FBCE03552E}"/>
    <cellStyle name="C01L 19_Corp Rec" xfId="6359" xr:uid="{6AF05A55-55E8-49B8-BEC4-63014BFAE04B}"/>
    <cellStyle name="C01L 2" xfId="6360" xr:uid="{E6FAA6E1-6A35-4500-B51C-651EB6706D68}"/>
    <cellStyle name="C01L 2 2" xfId="6361" xr:uid="{16C83786-D5F6-4327-8386-715538377620}"/>
    <cellStyle name="C01L 2 2 2" xfId="6362" xr:uid="{9FE85666-E55D-466A-8567-013168486603}"/>
    <cellStyle name="C01L 2 2 2 2" xfId="6363" xr:uid="{A98E5908-8A52-478D-A6B9-1E1D1508C36D}"/>
    <cellStyle name="C01L 2 2 2_Corp Rec" xfId="6364" xr:uid="{17C4EF36-0CE3-457F-A216-4B689D639932}"/>
    <cellStyle name="C01L 2 2 3" xfId="6365" xr:uid="{E5D1997D-6A45-4DB9-A269-E5E5E7C26905}"/>
    <cellStyle name="C01L 2 2_Corp Rec" xfId="6366" xr:uid="{307295BA-C6C5-411A-A44B-B52604288F0D}"/>
    <cellStyle name="C01L 2 3" xfId="6367" xr:uid="{AEDEED8E-3CD7-490C-8BBA-F6103FC1C2A6}"/>
    <cellStyle name="C01L 2 3 2" xfId="6368" xr:uid="{07978D31-F792-46F2-8606-1F8679215A17}"/>
    <cellStyle name="C01L 2 3_Corp Rec" xfId="6369" xr:uid="{9F7B2D58-54C9-4A50-A816-DCCED2601A61}"/>
    <cellStyle name="C01L 2 4" xfId="6370" xr:uid="{04E8EC5E-AF3E-4623-A944-45E57ABF0DE7}"/>
    <cellStyle name="C01L 2_Corp Rec" xfId="6371" xr:uid="{5EE68C64-E56D-4ECB-847E-50CA6F26419F}"/>
    <cellStyle name="C01L 20" xfId="6372" xr:uid="{ADBD0290-9CCA-4AD2-A32D-5AF9726AEF24}"/>
    <cellStyle name="C01L 20 2" xfId="6373" xr:uid="{FEF1E04D-90FE-4EC8-83CC-69B86342F8D3}"/>
    <cellStyle name="C01L 20 2 2" xfId="6374" xr:uid="{59D398AE-88CF-46D7-820D-862294792244}"/>
    <cellStyle name="C01L 20 2 2 2" xfId="6375" xr:uid="{2884D866-4E78-4021-A6EE-28B9CF6EB0F6}"/>
    <cellStyle name="C01L 20 2 2_Corp Rec" xfId="6376" xr:uid="{D6A01D08-F3D5-4D37-964E-652B45E98EBE}"/>
    <cellStyle name="C01L 20 2 3" xfId="6377" xr:uid="{0C4FEB08-E03F-4B97-88FF-FDF200613710}"/>
    <cellStyle name="C01L 20 2_Corp Rec" xfId="6378" xr:uid="{D265B2A4-CAF1-4B49-B06A-79DCDBDE1437}"/>
    <cellStyle name="C01L 20 3" xfId="6379" xr:uid="{463B577C-AF76-4AF0-8FBD-2A16C7C127B2}"/>
    <cellStyle name="C01L 20 3 2" xfId="6380" xr:uid="{410A0FA3-21F5-4358-BB93-E9CA5DAD94DF}"/>
    <cellStyle name="C01L 20 3_Corp Rec" xfId="6381" xr:uid="{D3BBF42A-EAAE-46C3-AF34-610FA305BBEF}"/>
    <cellStyle name="C01L 20 4" xfId="6382" xr:uid="{7F7B4AD6-5897-4ED8-9A7A-E4995D2898AA}"/>
    <cellStyle name="C01L 20_Corp Rec" xfId="6383" xr:uid="{38DB4B11-98DE-40E6-B37F-75EEA39FC731}"/>
    <cellStyle name="C01L 21" xfId="6384" xr:uid="{6BDFBAA5-AC90-4C4F-9CB5-9A6BDAA6F46B}"/>
    <cellStyle name="C01L 21 2" xfId="6385" xr:uid="{6792DC5C-3BB2-4587-B686-2E5CCFC720CB}"/>
    <cellStyle name="C01L 21 2 2" xfId="6386" xr:uid="{2A4A67A2-38EC-4FF6-9D05-0731AD904BDF}"/>
    <cellStyle name="C01L 21 2 2 2" xfId="6387" xr:uid="{67DB9EF1-A759-48B6-8D3C-D66C2F56B36E}"/>
    <cellStyle name="C01L 21 2 2_Corp Rec" xfId="6388" xr:uid="{41E01DE7-22BE-4969-8C67-5F2E616A6B92}"/>
    <cellStyle name="C01L 21 2 3" xfId="6389" xr:uid="{C87C3335-D418-4556-AE08-847EC4628BB8}"/>
    <cellStyle name="C01L 21 2_Corp Rec" xfId="6390" xr:uid="{F63C716C-DF89-4E80-87AB-0DEDE9332578}"/>
    <cellStyle name="C01L 21 3" xfId="6391" xr:uid="{E1D53983-48B7-4A56-B8C3-9189CC00A391}"/>
    <cellStyle name="C01L 21 3 2" xfId="6392" xr:uid="{310A6426-07DB-4FB9-BF22-834D3F0089A9}"/>
    <cellStyle name="C01L 21 3_Corp Rec" xfId="6393" xr:uid="{A2E80511-75FC-42ED-8804-C4AC44B39F99}"/>
    <cellStyle name="C01L 21 4" xfId="6394" xr:uid="{308231FC-47DD-400F-ABE1-BD185E1DE4FD}"/>
    <cellStyle name="C01L 21_Corp Rec" xfId="6395" xr:uid="{030EA2A1-A34D-4D9E-BD06-AE8A79AB64D1}"/>
    <cellStyle name="C01L 22" xfId="6396" xr:uid="{AFB9F23E-4A77-4BFA-90CF-E808A57CCD52}"/>
    <cellStyle name="C01L 22 2" xfId="6397" xr:uid="{5A1DF93F-209B-4B82-B7FD-A1B737F57455}"/>
    <cellStyle name="C01L 22 2 2" xfId="6398" xr:uid="{55728DED-8000-4082-8301-EB63722E705B}"/>
    <cellStyle name="C01L 22 2 2 2" xfId="6399" xr:uid="{26210AAD-C683-4A80-B6C4-EFB99B6DF1EE}"/>
    <cellStyle name="C01L 22 2 2_Corp Rec" xfId="6400" xr:uid="{E6297E3C-E89E-42CF-9D45-8A5C6C8356D0}"/>
    <cellStyle name="C01L 22 2 3" xfId="6401" xr:uid="{E912FAA4-DFDF-4110-A625-8283000A7605}"/>
    <cellStyle name="C01L 22 2_Corp Rec" xfId="6402" xr:uid="{9712AE12-46BC-4841-BC00-2EB3D7B12AC5}"/>
    <cellStyle name="C01L 22 3" xfId="6403" xr:uid="{6E6AA3D0-C459-43CD-9C71-ACC04B98A4E9}"/>
    <cellStyle name="C01L 22 3 2" xfId="6404" xr:uid="{68519736-DBEC-4978-A1AD-B91DDB3478D7}"/>
    <cellStyle name="C01L 22 3_Corp Rec" xfId="6405" xr:uid="{44E28BA3-831E-4482-96DF-C80243891E2A}"/>
    <cellStyle name="C01L 22 4" xfId="6406" xr:uid="{C0AF8356-28B4-4C2C-BB6B-ADA1F5B39B29}"/>
    <cellStyle name="C01L 22_Corp Rec" xfId="6407" xr:uid="{004A9320-059B-4759-8D71-0023F083FF70}"/>
    <cellStyle name="C01L 23" xfId="6408" xr:uid="{6D451822-2638-4F63-BE6B-337FCD2F8501}"/>
    <cellStyle name="C01L 23 2" xfId="6409" xr:uid="{827C18E2-1E90-4CE7-8C06-AC9BC5B50766}"/>
    <cellStyle name="C01L 23 2 2" xfId="6410" xr:uid="{8528FF17-C91D-454D-8DB7-53BF3F0DBA16}"/>
    <cellStyle name="C01L 23 2 2 2" xfId="6411" xr:uid="{4358A2CE-0832-41F4-9A1B-5EABAC34FFA7}"/>
    <cellStyle name="C01L 23 2 2_Corp Rec" xfId="6412" xr:uid="{67E93D6F-6436-40B9-BA65-B534DE156122}"/>
    <cellStyle name="C01L 23 2 3" xfId="6413" xr:uid="{B0A10E98-547B-4C92-A05E-6467A7CC3D8E}"/>
    <cellStyle name="C01L 23 2_Corp Rec" xfId="6414" xr:uid="{C1846248-DA13-4611-B1BF-7DD49C9BAD9A}"/>
    <cellStyle name="C01L 23 3" xfId="6415" xr:uid="{94969375-DAD8-47CF-8EF7-B534A0758AA3}"/>
    <cellStyle name="C01L 23 3 2" xfId="6416" xr:uid="{1C27B09E-B372-43CD-A2C9-F5E18A5A27A8}"/>
    <cellStyle name="C01L 23 3_Corp Rec" xfId="6417" xr:uid="{D1A21D90-9DC0-404D-8E13-141F3F6B88A9}"/>
    <cellStyle name="C01L 23 4" xfId="6418" xr:uid="{591E769D-187F-4085-9CD7-9FDC027E23A5}"/>
    <cellStyle name="C01L 23_Corp Rec" xfId="6419" xr:uid="{2056F8F8-2C34-4A6E-9161-1BA6C454B44B}"/>
    <cellStyle name="C01L 24" xfId="6420" xr:uid="{3633F885-94C2-49EB-A981-2A640D311067}"/>
    <cellStyle name="C01L 24 2" xfId="6421" xr:uid="{7F1EC324-4006-4D86-A83C-38F379AB21BC}"/>
    <cellStyle name="C01L 24 2 2" xfId="6422" xr:uid="{247FEE46-00F7-4FED-A979-7B2D89B7FA38}"/>
    <cellStyle name="C01L 24 2 2 2" xfId="6423" xr:uid="{204D9854-172D-45FB-931A-C8AD4AFC54BF}"/>
    <cellStyle name="C01L 24 2 2_Corp Rec" xfId="6424" xr:uid="{B3348EEC-B65C-4E52-A568-46978DFE694C}"/>
    <cellStyle name="C01L 24 2 3" xfId="6425" xr:uid="{6DFF7F88-F10E-412C-9035-D3C4A08FA383}"/>
    <cellStyle name="C01L 24 2_Corp Rec" xfId="6426" xr:uid="{EB39CB2F-BFC0-4BE0-AE74-B1B0A14E4527}"/>
    <cellStyle name="C01L 24 3" xfId="6427" xr:uid="{EF2A5651-C15B-4362-B217-6B5A5094A6BF}"/>
    <cellStyle name="C01L 24 3 2" xfId="6428" xr:uid="{7BF88B0D-1234-43E1-AE0E-CFD2D54F4192}"/>
    <cellStyle name="C01L 24 3_Corp Rec" xfId="6429" xr:uid="{7B03CE70-595D-40D7-901D-2BFC850721CF}"/>
    <cellStyle name="C01L 24 4" xfId="6430" xr:uid="{5249DE88-7431-401A-878F-7365787550F9}"/>
    <cellStyle name="C01L 24_Corp Rec" xfId="6431" xr:uid="{46C857FE-4B25-43D4-8FC3-DC4FBA25FB98}"/>
    <cellStyle name="C01L 25" xfId="6432" xr:uid="{BACF3CF7-C094-49EF-A92D-614D9042A22F}"/>
    <cellStyle name="C01L 25 2" xfId="6433" xr:uid="{3CFD76E8-4E82-4A45-B58F-B8D8A61E5552}"/>
    <cellStyle name="C01L 25 2 2" xfId="6434" xr:uid="{3C990842-ED03-4A07-8A7E-2F0958BC08D7}"/>
    <cellStyle name="C01L 25 2 2 2" xfId="6435" xr:uid="{6520DFB3-F98F-4F85-BBE6-16D0493BD8F2}"/>
    <cellStyle name="C01L 25 2 2_Corp Rec" xfId="6436" xr:uid="{F39B6475-F93A-4359-9471-2F5CE9A06F75}"/>
    <cellStyle name="C01L 25 2 3" xfId="6437" xr:uid="{04B0FDA4-BF00-47B2-91E1-B730CDF2B010}"/>
    <cellStyle name="C01L 25 2_Corp Rec" xfId="6438" xr:uid="{F8932706-9908-4798-8396-CFFE42E2F4E6}"/>
    <cellStyle name="C01L 25 3" xfId="6439" xr:uid="{106EC24C-C692-48DE-9923-A78BC7ECFDA4}"/>
    <cellStyle name="C01L 25 3 2" xfId="6440" xr:uid="{F12D50F6-7BD0-4414-8EC7-11CC57C56635}"/>
    <cellStyle name="C01L 25 3_Corp Rec" xfId="6441" xr:uid="{1A9EAF7B-D69D-4C41-9599-6BBD415B7CFD}"/>
    <cellStyle name="C01L 25 4" xfId="6442" xr:uid="{68E28FA0-A6F1-4AA9-8C65-5BF74FBDE3E8}"/>
    <cellStyle name="C01L 25_Corp Rec" xfId="6443" xr:uid="{B975DC09-F7E3-4983-B01A-5418546E2BAD}"/>
    <cellStyle name="C01L 26" xfId="6444" xr:uid="{2BDCD4C3-519A-4B71-8104-2DBB255B7182}"/>
    <cellStyle name="C01L 26 2" xfId="6445" xr:uid="{29F8D853-3DA0-44E8-9D6B-12068D9BF0EF}"/>
    <cellStyle name="C01L 26 2 2" xfId="6446" xr:uid="{62D56159-7DAF-435A-9966-35386D0AFF7E}"/>
    <cellStyle name="C01L 26 2 2 2" xfId="6447" xr:uid="{AECB6F77-24EA-4515-99D0-9487AA6651C4}"/>
    <cellStyle name="C01L 26 2 2_Corp Rec" xfId="6448" xr:uid="{08662123-DBD7-4711-B27C-33B41336BD7F}"/>
    <cellStyle name="C01L 26 2 3" xfId="6449" xr:uid="{8E2E4106-A985-4159-B4D7-5F7DD4EF4964}"/>
    <cellStyle name="C01L 26 2_Corp Rec" xfId="6450" xr:uid="{8DF5F6FC-D7DB-426B-9F29-C143BDBD5736}"/>
    <cellStyle name="C01L 26 3" xfId="6451" xr:uid="{AC0CE753-48A8-4F0A-8ED4-475C0D748A5C}"/>
    <cellStyle name="C01L 26 3 2" xfId="6452" xr:uid="{6E598884-C2C8-420C-98E9-EC26715B0830}"/>
    <cellStyle name="C01L 26 3_Corp Rec" xfId="6453" xr:uid="{C9C18CBC-5B6C-4D4B-8FFE-9F7F7AE3DFE9}"/>
    <cellStyle name="C01L 26 4" xfId="6454" xr:uid="{B93298FB-7144-4B57-B2F7-8712323A86D5}"/>
    <cellStyle name="C01L 26_Corp Rec" xfId="6455" xr:uid="{288B8C68-1591-46E6-BC48-0C7436F9F303}"/>
    <cellStyle name="C01L 27" xfId="6456" xr:uid="{BD1E3083-D339-4DCA-8819-69D40D9B11AE}"/>
    <cellStyle name="C01L 27 2" xfId="6457" xr:uid="{2847451B-6CF6-4FB1-A26F-79B68731D239}"/>
    <cellStyle name="C01L 27 2 2" xfId="6458" xr:uid="{4CEC8698-0B5D-49A7-8806-C1F63137689B}"/>
    <cellStyle name="C01L 27 2_Corp Rec" xfId="6459" xr:uid="{14D662AF-6756-44E6-87FB-92860A47008E}"/>
    <cellStyle name="C01L 27 3" xfId="6460" xr:uid="{5EEDAD23-8E8D-4EED-8E81-DFC5722EC987}"/>
    <cellStyle name="C01L 27_Corp Rec" xfId="6461" xr:uid="{0241FC84-48A7-4486-83B1-E08535C4808D}"/>
    <cellStyle name="C01L 28" xfId="6462" xr:uid="{40990DAD-2982-47AB-A2A9-3E36A9261CCE}"/>
    <cellStyle name="C01L 28 2" xfId="6463" xr:uid="{C374356A-ED44-4EAA-AF29-2A8DC4B1B244}"/>
    <cellStyle name="C01L 28_Corp Rec" xfId="6464" xr:uid="{5B2290CF-8017-4C67-A8B9-E6158E42025F}"/>
    <cellStyle name="C01L 29" xfId="6465" xr:uid="{A92A9558-9BE0-40B5-BC71-CCE7C3C7983B}"/>
    <cellStyle name="C01L 3" xfId="6466" xr:uid="{BCB60F5A-A93D-42BA-BD3A-624815E2EF35}"/>
    <cellStyle name="C01L 3 2" xfId="6467" xr:uid="{3084FB14-0D4F-4683-B784-62483901455A}"/>
    <cellStyle name="C01L 3 2 2" xfId="6468" xr:uid="{C358FC99-9E3D-4B27-82A5-49B3B1B37CD3}"/>
    <cellStyle name="C01L 3 2 2 2" xfId="6469" xr:uid="{73FC7DFE-6791-4A28-806C-A0920B22220B}"/>
    <cellStyle name="C01L 3 2 2_Change Control" xfId="6470" xr:uid="{484A4349-61BA-4C3F-84D4-E4DE5C5324F8}"/>
    <cellStyle name="C01L 3 2 3" xfId="6471" xr:uid="{FF2DDB5E-D4AF-4C05-8599-60A283390375}"/>
    <cellStyle name="C01L 3 2_Change Control" xfId="6472" xr:uid="{5C08473B-6515-4488-B074-47E92BD3A8EF}"/>
    <cellStyle name="C01L 3 3" xfId="6473" xr:uid="{43A3FA29-62C2-4CED-B159-797F8BB279AF}"/>
    <cellStyle name="C01L 3 3 2" xfId="6474" xr:uid="{A78B12EF-2407-4C54-BC70-4B62B768AF1D}"/>
    <cellStyle name="C01L 3 3_Change Control" xfId="6475" xr:uid="{0C5A1AC3-FC6E-47DB-9E07-91DC8B6053E8}"/>
    <cellStyle name="C01L 3 4" xfId="6476" xr:uid="{59EB31FE-A59A-4BA8-8EEC-578714F93807}"/>
    <cellStyle name="C01L 3_Corp Rec" xfId="6477" xr:uid="{369B5F1E-9C05-4D8D-867C-B6C679209491}"/>
    <cellStyle name="C01L 30" xfId="6478" xr:uid="{C4428D65-23AA-497D-BB32-F8B97AC03D23}"/>
    <cellStyle name="C01L 4" xfId="6479" xr:uid="{89FBABD0-76B2-4AB8-8F9D-180B7DC23386}"/>
    <cellStyle name="C01L 4 2" xfId="6480" xr:uid="{AF38B303-EE9A-46FD-BA9D-55A085C45DB8}"/>
    <cellStyle name="C01L 4 2 2" xfId="6481" xr:uid="{4F6326A6-81D1-4782-81A3-82A4019B5021}"/>
    <cellStyle name="C01L 4 2 2 2" xfId="6482" xr:uid="{AE5CF823-5FD2-4CFB-8DAD-33A07C2E6888}"/>
    <cellStyle name="C01L 4 2 2_Corp Rec" xfId="6483" xr:uid="{09030826-3AEF-4B94-AAB0-50F60BEE1275}"/>
    <cellStyle name="C01L 4 2 3" xfId="6484" xr:uid="{DBA06B49-56A3-4084-8E20-DB28068F8AA5}"/>
    <cellStyle name="C01L 4 2_Corp Rec" xfId="6485" xr:uid="{1751778E-64E4-4B41-B3E5-335A143F5473}"/>
    <cellStyle name="C01L 4 3" xfId="6486" xr:uid="{5A3BAECA-BCD4-44DC-BA3C-CD50D5C44F86}"/>
    <cellStyle name="C01L 4 3 2" xfId="6487" xr:uid="{1CC83564-6CF9-4281-A68C-936FE648BE61}"/>
    <cellStyle name="C01L 4 3_Corp Rec" xfId="6488" xr:uid="{4657AB4C-D800-47B9-A0C0-13DE629A3A8A}"/>
    <cellStyle name="C01L 4 4" xfId="6489" xr:uid="{E28AB64A-BE9E-4591-87AD-46E51C13595C}"/>
    <cellStyle name="C01L 4_Corp Rec" xfId="6490" xr:uid="{048BC0F0-3CBF-405B-A6B9-7C8C0C2FB619}"/>
    <cellStyle name="C01L 5" xfId="6491" xr:uid="{015E7B40-E24A-46D6-8DD1-E976E4C0D87F}"/>
    <cellStyle name="C01L 5 2" xfId="6492" xr:uid="{E06E2054-88AA-4933-BDA5-06391C2318DE}"/>
    <cellStyle name="C01L 5 2 2" xfId="6493" xr:uid="{EF43EA95-8D29-41B0-BF17-E18AEB5017EF}"/>
    <cellStyle name="C01L 5 2 2 2" xfId="6494" xr:uid="{43B98B89-1C6F-49FB-B892-BB271A6DF25E}"/>
    <cellStyle name="C01L 5 2 2_Corp Rec" xfId="6495" xr:uid="{4532F241-689F-4F31-94A3-56EA6582532D}"/>
    <cellStyle name="C01L 5 2 3" xfId="6496" xr:uid="{16A911EF-2664-41EA-9272-648561695596}"/>
    <cellStyle name="C01L 5 2_Corp Rec" xfId="6497" xr:uid="{0B36FDF8-0899-44BA-B29D-A87B94E59DBC}"/>
    <cellStyle name="C01L 5 3" xfId="6498" xr:uid="{C66B06AA-ECBA-4F62-82F4-49ACC691E663}"/>
    <cellStyle name="C01L 5 3 2" xfId="6499" xr:uid="{DB15FFCD-F674-4552-9114-B8F3D949C7C1}"/>
    <cellStyle name="C01L 5 3_Corp Rec" xfId="6500" xr:uid="{A787EF24-68D2-4AF5-974F-7EEEA772BD45}"/>
    <cellStyle name="C01L 5 4" xfId="6501" xr:uid="{2FC55B9E-D618-4A62-8EE6-72C22A541F6D}"/>
    <cellStyle name="C01L 5_Corp Rec" xfId="6502" xr:uid="{140EBCB6-0E45-4B1E-8ACC-D6A6CAD7FA49}"/>
    <cellStyle name="C01L 6" xfId="6503" xr:uid="{A784CEF6-0AAF-4257-8F8E-74496F297B22}"/>
    <cellStyle name="C01L 6 2" xfId="6504" xr:uid="{2D83B9F5-ED5B-4721-992D-1AE292E75E6B}"/>
    <cellStyle name="C01L 6 2 2" xfId="6505" xr:uid="{D1EF594D-BB6C-485D-8E15-07D1779F19BC}"/>
    <cellStyle name="C01L 6 2 2 2" xfId="6506" xr:uid="{ECD4D6A6-7EE9-4D2F-BAF2-41995F2D943A}"/>
    <cellStyle name="C01L 6 2 2_Corp Rec" xfId="6507" xr:uid="{F39D9723-89B9-40B3-AA69-293D24CA68E6}"/>
    <cellStyle name="C01L 6 2 3" xfId="6508" xr:uid="{EEEB2F98-B9C5-4448-A52C-9A49872FC183}"/>
    <cellStyle name="C01L 6 2_Corp Rec" xfId="6509" xr:uid="{C98EED7C-3A1B-44AA-A2EF-3DDD71E87E9F}"/>
    <cellStyle name="C01L 6 3" xfId="6510" xr:uid="{F72E1C8E-8E7F-4684-856D-F5BD5537518C}"/>
    <cellStyle name="C01L 6 3 2" xfId="6511" xr:uid="{08EAA22F-1ECD-4D37-91E1-A5D17DF06C85}"/>
    <cellStyle name="C01L 6 3_Corp Rec" xfId="6512" xr:uid="{EABF7163-8DC1-4E61-A98B-3EB5C2552A6B}"/>
    <cellStyle name="C01L 6 4" xfId="6513" xr:uid="{06C1E03E-4E2E-4015-9ED5-93EE98FC4813}"/>
    <cellStyle name="C01L 6_Corp Rec" xfId="6514" xr:uid="{78B98B2A-35DC-4C6D-AF65-30591CE30BBB}"/>
    <cellStyle name="C01L 7" xfId="6515" xr:uid="{D2812646-F1A0-4C80-AC4B-3DADFFE1862E}"/>
    <cellStyle name="C01L 7 2" xfId="6516" xr:uid="{CD6A062A-730A-418D-8C26-9C061A7BEC0F}"/>
    <cellStyle name="C01L 7 2 2" xfId="6517" xr:uid="{43020CCD-94E3-4512-A48F-7F17B13C6EF7}"/>
    <cellStyle name="C01L 7 2 2 2" xfId="6518" xr:uid="{3BE11761-EF46-48B5-BF58-A407BCAAABEE}"/>
    <cellStyle name="C01L 7 2 2_Corp Rec" xfId="6519" xr:uid="{CF5D6CCC-0D6D-4DE1-BD9B-4238BE67186E}"/>
    <cellStyle name="C01L 7 2 3" xfId="6520" xr:uid="{D636FE8C-D3BC-47B7-9D39-BABEE805C720}"/>
    <cellStyle name="C01L 7 2_Corp Rec" xfId="6521" xr:uid="{1818BBA9-239A-422F-8260-BB98CDB49183}"/>
    <cellStyle name="C01L 7 3" xfId="6522" xr:uid="{A7E754E6-B22E-450F-AC39-059D41E22153}"/>
    <cellStyle name="C01L 7 3 2" xfId="6523" xr:uid="{F6336813-1BCA-4E25-93F4-60E7DED76CAB}"/>
    <cellStyle name="C01L 7 3_Corp Rec" xfId="6524" xr:uid="{20E10423-468A-4BC3-9278-C4DAD6F2F955}"/>
    <cellStyle name="C01L 7 4" xfId="6525" xr:uid="{67F225E1-95BF-4714-9AB2-41924C5814D9}"/>
    <cellStyle name="C01L 7_Corp Rec" xfId="6526" xr:uid="{4C7901BB-890F-4CE3-BA17-868D3CCF0E6D}"/>
    <cellStyle name="C01L 8" xfId="6527" xr:uid="{D71EC2ED-7056-4BD3-9461-26E4770121E8}"/>
    <cellStyle name="C01L 8 2" xfId="6528" xr:uid="{D3B7B7CA-9E75-40C7-8A23-B0FF4D55B7E1}"/>
    <cellStyle name="C01L 8 2 2" xfId="6529" xr:uid="{51C4F791-C3CC-429E-9522-F8DBCAEDC1EC}"/>
    <cellStyle name="C01L 8 2 2 2" xfId="6530" xr:uid="{E8DAA7E0-EB20-483B-8D59-21607D662E05}"/>
    <cellStyle name="C01L 8 2 2_Corp Rec" xfId="6531" xr:uid="{E787F948-A2C1-4A8B-A8DD-A2C638CC512A}"/>
    <cellStyle name="C01L 8 2 3" xfId="6532" xr:uid="{4FCC2DB6-EF15-49E2-9F0A-3185CFF8DD88}"/>
    <cellStyle name="C01L 8 2_Corp Rec" xfId="6533" xr:uid="{A89AC6FA-4D38-4437-BBB8-A92EC74FFDD6}"/>
    <cellStyle name="C01L 8 3" xfId="6534" xr:uid="{C4824D75-18CE-4A0B-B68B-EC959719B8B4}"/>
    <cellStyle name="C01L 8 3 2" xfId="6535" xr:uid="{1264D536-B7CC-4BFF-8C78-A4EC82F2C246}"/>
    <cellStyle name="C01L 8 3_Corp Rec" xfId="6536" xr:uid="{8EC1B24E-9E74-47C5-BBE4-4E5698B7BE75}"/>
    <cellStyle name="C01L 8 4" xfId="6537" xr:uid="{A66196B4-57B1-4F9D-9FAA-97A7EF0E601D}"/>
    <cellStyle name="C01L 8_Corp Rec" xfId="6538" xr:uid="{74F2292B-B041-4B19-8B5E-BA98B81B003B}"/>
    <cellStyle name="C01L 9" xfId="6539" xr:uid="{E902D17D-DF94-4EB9-826F-FDDBD305C714}"/>
    <cellStyle name="C01L 9 2" xfId="6540" xr:uid="{14F58BDC-E9AA-49AB-A304-B056B66F008C}"/>
    <cellStyle name="C01L 9 2 2" xfId="6541" xr:uid="{03B86DC7-3925-4BC4-9DE2-D0BB48B3346B}"/>
    <cellStyle name="C01L 9 2 2 2" xfId="6542" xr:uid="{B4546E77-B9F6-41C6-8444-5373A645CE53}"/>
    <cellStyle name="C01L 9 2 2_Corp Rec" xfId="6543" xr:uid="{0C43A1A1-1FD0-4A14-8242-C07F6FC12246}"/>
    <cellStyle name="C01L 9 2 3" xfId="6544" xr:uid="{A284C31F-7BEE-4D8D-B7B7-44B4E0C8911C}"/>
    <cellStyle name="C01L 9 2_Corp Rec" xfId="6545" xr:uid="{32347011-6AAD-429C-B1DD-CDF1007AC98D}"/>
    <cellStyle name="C01L 9 3" xfId="6546" xr:uid="{9BE90D38-56E7-4E7C-827E-B534B2B5398A}"/>
    <cellStyle name="C01L 9 3 2" xfId="6547" xr:uid="{98734B3A-DC05-41CD-8A15-50A4D61DB333}"/>
    <cellStyle name="C01L 9 3_Corp Rec" xfId="6548" xr:uid="{4AE8B15E-51CD-418E-B5F3-4DFC96CAABE3}"/>
    <cellStyle name="C01L 9 4" xfId="6549" xr:uid="{9A788E6B-7861-47C1-8F38-FDB2DBE4E77D}"/>
    <cellStyle name="C01L 9_Corp Rec" xfId="6550" xr:uid="{81DE55A2-C54E-4689-A9D6-9E1267F3392F}"/>
    <cellStyle name="C01L_Corp Rec" xfId="6551" xr:uid="{852DDEF2-81BC-4F65-A82C-193BA4477D81}"/>
    <cellStyle name="C02H" xfId="6552" xr:uid="{225CF529-AAC1-460F-ADF3-CFCE84920A3A}"/>
    <cellStyle name="C02H 10" xfId="6553" xr:uid="{AA64B6F8-B42B-41D8-ADF1-F0492092F1EC}"/>
    <cellStyle name="C02H 10 2" xfId="6554" xr:uid="{493E2A63-6245-40D7-961B-CD5DC4F217CB}"/>
    <cellStyle name="C02H 10 2 2" xfId="6555" xr:uid="{BFAC5F55-046B-4B22-961A-DA09A7A4AABA}"/>
    <cellStyle name="C02H 10 2 2 2" xfId="6556" xr:uid="{25EC4F89-BD9D-4B8A-994C-8AF9A014F2CE}"/>
    <cellStyle name="C02H 10 2 2_Corp Rec" xfId="6557" xr:uid="{C60262BC-616A-4D9B-A4C3-59F1C27654C6}"/>
    <cellStyle name="C02H 10 2 3" xfId="6558" xr:uid="{6467F497-D409-4AD5-89B3-3693C488135B}"/>
    <cellStyle name="C02H 10 2_Corp Rec" xfId="6559" xr:uid="{41384B14-BC16-4C8D-AD2A-CE69189CBFA2}"/>
    <cellStyle name="C02H 10 3" xfId="6560" xr:uid="{15994AAB-7B6A-49F3-8DE7-FCD93B452958}"/>
    <cellStyle name="C02H 10 3 2" xfId="6561" xr:uid="{F92B59F0-88E7-4F8E-9330-0C20A500A1E7}"/>
    <cellStyle name="C02H 10 3_Corp Rec" xfId="6562" xr:uid="{CDB1984B-109A-4797-8C03-0A429EB8C732}"/>
    <cellStyle name="C02H 10 4" xfId="6563" xr:uid="{042D119D-1F92-49E9-9EA7-235A93645C95}"/>
    <cellStyle name="C02H 10_Corp Rec" xfId="6564" xr:uid="{4704E933-0FBF-4F37-B7A2-6DF8C19E3A03}"/>
    <cellStyle name="C02H 11" xfId="6565" xr:uid="{DF70442B-18B7-4BE6-B22C-8B828B16C06A}"/>
    <cellStyle name="C02H 11 2" xfId="6566" xr:uid="{5F6CF269-74FD-4A15-839D-7CE5D689AAF6}"/>
    <cellStyle name="C02H 11 2 2" xfId="6567" xr:uid="{3E37A61D-74BD-4595-ACFA-06E997BFCACB}"/>
    <cellStyle name="C02H 11 2 2 2" xfId="6568" xr:uid="{1A06BAA3-4D21-450E-B611-31A2E3FEF812}"/>
    <cellStyle name="C02H 11 2 2_Corp Rec" xfId="6569" xr:uid="{4088BD25-DD08-43FD-A2C2-9037DA627976}"/>
    <cellStyle name="C02H 11 2 3" xfId="6570" xr:uid="{700B37F3-8C89-4CF2-A3C7-94CDA18044E4}"/>
    <cellStyle name="C02H 11 2_Corp Rec" xfId="6571" xr:uid="{A3224EE5-70D6-4F63-BC0B-82B193D1EA24}"/>
    <cellStyle name="C02H 11 3" xfId="6572" xr:uid="{F5B7DACD-5BE2-4C50-B5C2-0A7FA2E9432C}"/>
    <cellStyle name="C02H 11 3 2" xfId="6573" xr:uid="{EFBF76A9-7835-4FC7-922E-D0743050B1A5}"/>
    <cellStyle name="C02H 11 3_Corp Rec" xfId="6574" xr:uid="{4F07CAF8-6931-42C0-B4BD-C25BEB0EF90C}"/>
    <cellStyle name="C02H 11 4" xfId="6575" xr:uid="{18DC661E-F883-481D-8010-D144BDEFC1BC}"/>
    <cellStyle name="C02H 11_Corp Rec" xfId="6576" xr:uid="{335D4E92-660D-41CD-8A13-47FA9E452A97}"/>
    <cellStyle name="C02H 12" xfId="6577" xr:uid="{DE3B3CED-4AFF-47B5-B0FD-6336ED94DAD1}"/>
    <cellStyle name="C02H 12 2" xfId="6578" xr:uid="{35825AA5-538F-4948-9E8E-123B81E0E718}"/>
    <cellStyle name="C02H 12 2 2" xfId="6579" xr:uid="{F46F6233-0805-44AD-BE86-B218C001798D}"/>
    <cellStyle name="C02H 12 2 2 2" xfId="6580" xr:uid="{8DB1AB6B-8320-4388-B87E-AE9B4C4B1B99}"/>
    <cellStyle name="C02H 12 2 2_Corp Rec" xfId="6581" xr:uid="{9300B429-6394-49C0-A132-6C2713BF8409}"/>
    <cellStyle name="C02H 12 2 3" xfId="6582" xr:uid="{6D8909CE-7A55-4FDD-8BA1-BE700E6F24F2}"/>
    <cellStyle name="C02H 12 2_Corp Rec" xfId="6583" xr:uid="{B82FF528-8845-480B-9E98-515071362E1A}"/>
    <cellStyle name="C02H 12 3" xfId="6584" xr:uid="{B4EF7923-E93C-4993-90A9-40F1FFDB05A3}"/>
    <cellStyle name="C02H 12 3 2" xfId="6585" xr:uid="{8302DB59-7FD9-4190-B8F0-C71B48DDB2BB}"/>
    <cellStyle name="C02H 12 3_Corp Rec" xfId="6586" xr:uid="{484D727B-F59C-42C7-AA32-09594CD373A6}"/>
    <cellStyle name="C02H 12 4" xfId="6587" xr:uid="{B05D868C-4D30-4C82-BEE1-5012D327BFF6}"/>
    <cellStyle name="C02H 12_Corp Rec" xfId="6588" xr:uid="{CD703C21-3D0A-41B2-AF0A-FCAFA813CD6B}"/>
    <cellStyle name="C02H 13" xfId="6589" xr:uid="{BD7283A8-C2AD-4B31-82CA-64C113FE66F7}"/>
    <cellStyle name="C02H 13 2" xfId="6590" xr:uid="{ED630194-A871-40E9-84FA-67972476048C}"/>
    <cellStyle name="C02H 13 2 2" xfId="6591" xr:uid="{1BAA7060-2132-40CB-8E1A-AD5B739ED4D6}"/>
    <cellStyle name="C02H 13 2 2 2" xfId="6592" xr:uid="{70952D5F-6B45-4914-B257-958B71EEEA44}"/>
    <cellStyle name="C02H 13 2 2_Corp Rec" xfId="6593" xr:uid="{CEB1F412-5E4C-4AE2-802D-B405CAB30A52}"/>
    <cellStyle name="C02H 13 2 3" xfId="6594" xr:uid="{1AC1CC6F-522B-48EE-88D7-4AA383781929}"/>
    <cellStyle name="C02H 13 2_Corp Rec" xfId="6595" xr:uid="{28247B5E-6527-4049-9EE2-00AB80F50432}"/>
    <cellStyle name="C02H 13 3" xfId="6596" xr:uid="{BE5DE552-9255-42A0-962C-E5DFB729196B}"/>
    <cellStyle name="C02H 13 3 2" xfId="6597" xr:uid="{A69D9157-DB50-4343-A63C-963A4E820C92}"/>
    <cellStyle name="C02H 13 3_Corp Rec" xfId="6598" xr:uid="{F5D6D202-A9D4-4A70-8737-E215536A477C}"/>
    <cellStyle name="C02H 13 4" xfId="6599" xr:uid="{FB5F741E-9240-4971-82DA-1A804A37D9F3}"/>
    <cellStyle name="C02H 13_Corp Rec" xfId="6600" xr:uid="{1473CCC8-22C6-4A22-BBD4-2FEC227C7C43}"/>
    <cellStyle name="C02H 14" xfId="6601" xr:uid="{B3FB3470-A7D2-4652-8C74-954C2BC1EA1A}"/>
    <cellStyle name="C02H 14 2" xfId="6602" xr:uid="{931FB027-9329-408E-AA07-8DE151FF8C7E}"/>
    <cellStyle name="C02H 14 2 2" xfId="6603" xr:uid="{2501F3AC-A18E-426B-B195-DC57EF7AAE2D}"/>
    <cellStyle name="C02H 14 2 2 2" xfId="6604" xr:uid="{2691D094-631C-4D58-808A-66E10978532F}"/>
    <cellStyle name="C02H 14 2 2_Corp Rec" xfId="6605" xr:uid="{6438BDC8-DD04-4413-AE2E-7B0BF2B4F3BC}"/>
    <cellStyle name="C02H 14 2 3" xfId="6606" xr:uid="{66167FD2-C354-4BC9-AC96-D5585E5A8A02}"/>
    <cellStyle name="C02H 14 2_Corp Rec" xfId="6607" xr:uid="{AC8EC7E5-F92C-4F28-B150-C91B94510C83}"/>
    <cellStyle name="C02H 14 3" xfId="6608" xr:uid="{2FF49DD2-5EE9-419F-8F9E-3296F2C73978}"/>
    <cellStyle name="C02H 14 3 2" xfId="6609" xr:uid="{7A453FF7-367A-48D5-B2FC-5EDFFEC13714}"/>
    <cellStyle name="C02H 14 3_Corp Rec" xfId="6610" xr:uid="{A9FCAD9E-5B83-4457-A7F2-2C05AFB304AD}"/>
    <cellStyle name="C02H 14 4" xfId="6611" xr:uid="{6C2B7C7B-C036-4F1F-A158-647F7D86F8AC}"/>
    <cellStyle name="C02H 14_Corp Rec" xfId="6612" xr:uid="{96BCE3A6-02FC-4B7A-B364-3D19D9E82229}"/>
    <cellStyle name="C02H 15" xfId="6613" xr:uid="{5CB1CF1E-5241-453E-B7AB-0790AC4BDDCF}"/>
    <cellStyle name="C02H 15 2" xfId="6614" xr:uid="{A8EACD85-4DAD-4D16-9BDF-59CC6DC5CAAE}"/>
    <cellStyle name="C02H 15 2 2" xfId="6615" xr:uid="{76C2CFAD-0208-400D-A40B-A12532C41B83}"/>
    <cellStyle name="C02H 15 2 2 2" xfId="6616" xr:uid="{C6884C5F-05B2-43E9-842B-DC36A8DE775E}"/>
    <cellStyle name="C02H 15 2 2_Corp Rec" xfId="6617" xr:uid="{F97C8D0B-59C0-443D-B593-09688B00382C}"/>
    <cellStyle name="C02H 15 2 3" xfId="6618" xr:uid="{53F54419-547D-4292-9150-82313F2DC0F7}"/>
    <cellStyle name="C02H 15 2_Corp Rec" xfId="6619" xr:uid="{19667B3D-F346-4370-B36E-9E54C973E050}"/>
    <cellStyle name="C02H 15 3" xfId="6620" xr:uid="{CAEA783F-88EE-48BB-A401-DEDC4021B110}"/>
    <cellStyle name="C02H 15 3 2" xfId="6621" xr:uid="{935515E9-6B6D-4271-AF9E-2400CEE7ED59}"/>
    <cellStyle name="C02H 15 3_Corp Rec" xfId="6622" xr:uid="{9113E52D-55B5-4CC9-A62E-E1703D89406D}"/>
    <cellStyle name="C02H 15 4" xfId="6623" xr:uid="{AB2CEDC7-C97E-4756-8802-D5D7B5F92910}"/>
    <cellStyle name="C02H 15_Corp Rec" xfId="6624" xr:uid="{707B841D-EFD1-464C-BEB5-DAFA24EB3D25}"/>
    <cellStyle name="C02H 16" xfId="6625" xr:uid="{61460B12-EF24-4C85-84AA-AEE3901E319D}"/>
    <cellStyle name="C02H 16 2" xfId="6626" xr:uid="{97EEF5E8-4B07-4F48-9524-98C9A5754987}"/>
    <cellStyle name="C02H 16 2 2" xfId="6627" xr:uid="{9BBF6850-6464-417B-A0B8-A5983DBCBF96}"/>
    <cellStyle name="C02H 16 2 2 2" xfId="6628" xr:uid="{0AED7237-5B3A-411F-A1EE-31D564344AD3}"/>
    <cellStyle name="C02H 16 2 2_Corp Rec" xfId="6629" xr:uid="{3AFCA1B5-04D6-4F03-A8B2-100E1F07ABAA}"/>
    <cellStyle name="C02H 16 2 3" xfId="6630" xr:uid="{97D764FD-524C-49D4-9F40-E210D49B6A04}"/>
    <cellStyle name="C02H 16 2_Corp Rec" xfId="6631" xr:uid="{489709CF-92AA-4C8C-8E10-781B751AE57C}"/>
    <cellStyle name="C02H 16 3" xfId="6632" xr:uid="{9A3BED02-87AE-4976-BCE4-4D175443A7FE}"/>
    <cellStyle name="C02H 16 3 2" xfId="6633" xr:uid="{79BB2970-85E8-43E3-8F48-803EFFC15DA8}"/>
    <cellStyle name="C02H 16 3_Corp Rec" xfId="6634" xr:uid="{39C413E5-042C-40A4-A61D-F00581BAB341}"/>
    <cellStyle name="C02H 16 4" xfId="6635" xr:uid="{E42682E7-13AF-44AA-8B22-46E93727D0C5}"/>
    <cellStyle name="C02H 16_Corp Rec" xfId="6636" xr:uid="{269EA05B-7CE2-429C-AD20-D5426F40B610}"/>
    <cellStyle name="C02H 17" xfId="6637" xr:uid="{5AADC06F-0AFC-40BA-9879-A7BAD51EA7AB}"/>
    <cellStyle name="C02H 17 2" xfId="6638" xr:uid="{26FC2FF8-067A-41A3-BDE3-F7C567512750}"/>
    <cellStyle name="C02H 17 2 2" xfId="6639" xr:uid="{4B1162F9-B4EF-4FFB-8A7B-057419892873}"/>
    <cellStyle name="C02H 17 2 2 2" xfId="6640" xr:uid="{3DC33E3A-FCED-4EB6-A3C4-306FCBD9F538}"/>
    <cellStyle name="C02H 17 2 2_Corp Rec" xfId="6641" xr:uid="{F84F3787-4C45-4769-98AE-0B8ABCBDFC83}"/>
    <cellStyle name="C02H 17 2 3" xfId="6642" xr:uid="{60668061-1CAF-45FA-9158-57FE4E92E1FC}"/>
    <cellStyle name="C02H 17 2_Corp Rec" xfId="6643" xr:uid="{BB0D0AD7-933E-483F-BC0A-97E72264B5AE}"/>
    <cellStyle name="C02H 17 3" xfId="6644" xr:uid="{0BEDC8CA-2069-4708-BF12-4F7F0E9AC6E7}"/>
    <cellStyle name="C02H 17 3 2" xfId="6645" xr:uid="{0D6AC38D-4236-4AEB-9179-1102FD92397A}"/>
    <cellStyle name="C02H 17 3_Corp Rec" xfId="6646" xr:uid="{792BDDFA-70BF-4850-AA8B-B233D4271758}"/>
    <cellStyle name="C02H 17 4" xfId="6647" xr:uid="{700C1FDF-F98F-4EDB-A5C7-1D6232DFD3A9}"/>
    <cellStyle name="C02H 17_Corp Rec" xfId="6648" xr:uid="{2811B478-6155-43E8-806E-F85AC2AF78E9}"/>
    <cellStyle name="C02H 18" xfId="6649" xr:uid="{E9817B5C-3B8A-47FE-AE0B-98ABF595C6A3}"/>
    <cellStyle name="C02H 18 2" xfId="6650" xr:uid="{D7906695-8613-4B67-8230-F1C3BA1BCA9A}"/>
    <cellStyle name="C02H 18 2 2" xfId="6651" xr:uid="{A3E2A9DE-D0A4-48D2-81C4-C32EC9D9924C}"/>
    <cellStyle name="C02H 18 2 2 2" xfId="6652" xr:uid="{3509A10C-719F-4A58-AC95-78BADFD28B17}"/>
    <cellStyle name="C02H 18 2 2_Corp Rec" xfId="6653" xr:uid="{D111DEEF-9E0D-4C9B-A04C-393EE7EE63E7}"/>
    <cellStyle name="C02H 18 2 3" xfId="6654" xr:uid="{8A767567-3931-4087-B6BF-A9D84C22F230}"/>
    <cellStyle name="C02H 18 2_Corp Rec" xfId="6655" xr:uid="{AE778F2A-99F8-4AC3-95D9-057D9FF40A7C}"/>
    <cellStyle name="C02H 18 3" xfId="6656" xr:uid="{C3075B9D-6B0C-4653-9CD8-6EEE17678CE2}"/>
    <cellStyle name="C02H 18 3 2" xfId="6657" xr:uid="{26FB8E8D-460A-44B1-BEF1-3A8C2F4478DA}"/>
    <cellStyle name="C02H 18 3_Corp Rec" xfId="6658" xr:uid="{7DA70635-28EC-4910-9B47-8AFD82D15114}"/>
    <cellStyle name="C02H 18 4" xfId="6659" xr:uid="{34B73C3D-F5B9-4629-869A-A7C7E528FC53}"/>
    <cellStyle name="C02H 18_Corp Rec" xfId="6660" xr:uid="{53BFFF16-6A49-445D-9173-138F1AC47A79}"/>
    <cellStyle name="C02H 19" xfId="6661" xr:uid="{4DD7E8EB-4E93-4581-A8FF-6B9D6BB00D03}"/>
    <cellStyle name="C02H 19 2" xfId="6662" xr:uid="{767A94FE-BE77-4BD4-AAC3-ECB0F4DB40BA}"/>
    <cellStyle name="C02H 19 2 2" xfId="6663" xr:uid="{BE720EE2-6DD3-4C29-9E36-8C7D21AE650B}"/>
    <cellStyle name="C02H 19 2 2 2" xfId="6664" xr:uid="{6B07F6B4-D853-420F-B763-98516DF1C3FF}"/>
    <cellStyle name="C02H 19 2 2_Corp Rec" xfId="6665" xr:uid="{E66A4D35-F4BA-4C3F-8A00-AC38900BF5B7}"/>
    <cellStyle name="C02H 19 2 3" xfId="6666" xr:uid="{6282A44F-F247-444B-8B33-3E74F6714BBD}"/>
    <cellStyle name="C02H 19 2_Corp Rec" xfId="6667" xr:uid="{09E49B99-CC9C-41A1-A9CF-44D537C4AE19}"/>
    <cellStyle name="C02H 19 3" xfId="6668" xr:uid="{502A0DD3-9E37-4CF9-9E0B-69ED04E31743}"/>
    <cellStyle name="C02H 19 3 2" xfId="6669" xr:uid="{43EB6ACD-3BDD-4F22-AC91-3591E8214E9D}"/>
    <cellStyle name="C02H 19 3_Corp Rec" xfId="6670" xr:uid="{3AB03584-E12F-4C66-B69A-74792974D3B5}"/>
    <cellStyle name="C02H 19 4" xfId="6671" xr:uid="{FE938D2E-E5AE-43AE-952F-B4762DFA209F}"/>
    <cellStyle name="C02H 19_Corp Rec" xfId="6672" xr:uid="{90B46007-0CE5-4C9C-B89A-4320D1C5E730}"/>
    <cellStyle name="C02H 2" xfId="6673" xr:uid="{970DD5FD-411B-4179-ABE4-4430069BAC62}"/>
    <cellStyle name="C02H 2 2" xfId="6674" xr:uid="{EAB04716-670C-4CB8-A8AF-17E0410581D1}"/>
    <cellStyle name="C02H 2 2 2" xfId="6675" xr:uid="{23B5A2AF-8061-4F48-A267-775F074AB2E5}"/>
    <cellStyle name="C02H 2 2 2 2" xfId="6676" xr:uid="{9D6F1B88-BEFB-41B6-BB47-2F4BE4B37FDB}"/>
    <cellStyle name="C02H 2 2 2_Corp Rec" xfId="6677" xr:uid="{337DFF48-DA90-4475-8DFC-8C85035903BA}"/>
    <cellStyle name="C02H 2 2 3" xfId="6678" xr:uid="{07802518-A0FF-4D36-8720-614CDCE77540}"/>
    <cellStyle name="C02H 2 2_Corp Rec" xfId="6679" xr:uid="{E34D15F2-6CE2-4004-8D36-25C2C11DBCED}"/>
    <cellStyle name="C02H 2 3" xfId="6680" xr:uid="{351682A2-6764-40E3-82E1-4759319A2F01}"/>
    <cellStyle name="C02H 2 3 2" xfId="6681" xr:uid="{A8BA1F39-EF94-4D07-AFE7-5CEA8C9F8FD3}"/>
    <cellStyle name="C02H 2 3_Corp Rec" xfId="6682" xr:uid="{211D1965-488B-41A3-8F8A-97BAE5D3F84E}"/>
    <cellStyle name="C02H 2 4" xfId="6683" xr:uid="{813EC357-2419-4106-AA27-E0E7581945E8}"/>
    <cellStyle name="C02H 2_Corp Rec" xfId="6684" xr:uid="{2E0D0FBC-EE37-4774-9CD1-9F158F159899}"/>
    <cellStyle name="C02H 20" xfId="6685" xr:uid="{5D4230F8-39F8-45AA-8502-A7FC3115047C}"/>
    <cellStyle name="C02H 20 2" xfId="6686" xr:uid="{FFC4CAD3-B146-4936-A0CE-FE74F5510E64}"/>
    <cellStyle name="C02H 20 2 2" xfId="6687" xr:uid="{4F8B58A2-54F1-47F2-BCA9-3DDFDF26F8AF}"/>
    <cellStyle name="C02H 20 2 2 2" xfId="6688" xr:uid="{A89227B8-FC67-4E62-95CB-CE8671DB8D11}"/>
    <cellStyle name="C02H 20 2 2_Corp Rec" xfId="6689" xr:uid="{ED52AC05-79A4-40D1-BF6D-FA372789EB6F}"/>
    <cellStyle name="C02H 20 2 3" xfId="6690" xr:uid="{F39ECBD5-8EAA-4C29-B10A-29CC7D266ECA}"/>
    <cellStyle name="C02H 20 2_Corp Rec" xfId="6691" xr:uid="{D46E9016-FC25-4E00-9805-50D9F4C2D596}"/>
    <cellStyle name="C02H 20 3" xfId="6692" xr:uid="{A0021142-64FD-4604-89D6-06359193FCB8}"/>
    <cellStyle name="C02H 20 3 2" xfId="6693" xr:uid="{8E243D6C-CAC8-4BF1-BBB3-B3DCFEB41E0F}"/>
    <cellStyle name="C02H 20 3_Corp Rec" xfId="6694" xr:uid="{8DAEEAFD-8F94-4563-97D6-5191EC826210}"/>
    <cellStyle name="C02H 20 4" xfId="6695" xr:uid="{C45ABBB5-935B-480A-9B8A-86D10EDDFDEE}"/>
    <cellStyle name="C02H 20_Corp Rec" xfId="6696" xr:uid="{F501DD66-6297-4857-8DCB-C7A708317134}"/>
    <cellStyle name="C02H 21" xfId="6697" xr:uid="{174E9E0E-25BE-458C-A2AD-18B6902D79A1}"/>
    <cellStyle name="C02H 21 2" xfId="6698" xr:uid="{986A7A9F-248F-407A-B024-40D62F177CD5}"/>
    <cellStyle name="C02H 21 2 2" xfId="6699" xr:uid="{9B699640-64AB-48FD-8E1D-C56ECD7AC449}"/>
    <cellStyle name="C02H 21 2 2 2" xfId="6700" xr:uid="{D25BF2E8-1683-4412-A379-072E684ED70B}"/>
    <cellStyle name="C02H 21 2 2_Corp Rec" xfId="6701" xr:uid="{DDDADA2F-6EFC-4A6E-A213-0925765ECA14}"/>
    <cellStyle name="C02H 21 2 3" xfId="6702" xr:uid="{D9FCA90C-59A6-4804-BD5C-A9BFC78208F7}"/>
    <cellStyle name="C02H 21 2_Corp Rec" xfId="6703" xr:uid="{B3F76EEA-BD99-4E07-B949-D0167B27C3FD}"/>
    <cellStyle name="C02H 21 3" xfId="6704" xr:uid="{79AE7D57-C486-43CE-801E-BEAAD6781991}"/>
    <cellStyle name="C02H 21 3 2" xfId="6705" xr:uid="{B6777652-601A-4C67-9097-3005A003059D}"/>
    <cellStyle name="C02H 21 3_Corp Rec" xfId="6706" xr:uid="{CC02B5BC-7F58-40DC-A9FA-67131DEC0E0C}"/>
    <cellStyle name="C02H 21 4" xfId="6707" xr:uid="{7E88EE75-1032-4725-BF82-BCE26A055605}"/>
    <cellStyle name="C02H 21_Corp Rec" xfId="6708" xr:uid="{13B37819-718D-4B57-A7F4-707245133032}"/>
    <cellStyle name="C02H 22" xfId="6709" xr:uid="{A0FA49D6-D596-4B96-B0B2-94D37100FDFD}"/>
    <cellStyle name="C02H 22 2" xfId="6710" xr:uid="{1D53E3E1-2403-4821-952A-5D4637402EFB}"/>
    <cellStyle name="C02H 22 2 2" xfId="6711" xr:uid="{C438ABDC-2AF2-45EB-B1CD-6AC683D26F8C}"/>
    <cellStyle name="C02H 22 2 2 2" xfId="6712" xr:uid="{FA1ACE20-A704-44A5-8C03-C7CE3DFAB76F}"/>
    <cellStyle name="C02H 22 2 2_Corp Rec" xfId="6713" xr:uid="{A5938E78-A038-4A9B-A0BB-FDF93F8B92E6}"/>
    <cellStyle name="C02H 22 2 3" xfId="6714" xr:uid="{AA759877-6444-4B2F-9D32-62A9D82FD216}"/>
    <cellStyle name="C02H 22 2_Corp Rec" xfId="6715" xr:uid="{0D378F41-691D-4FC4-B5D9-D524A0D8DC24}"/>
    <cellStyle name="C02H 22 3" xfId="6716" xr:uid="{7ECDA617-12EE-4046-B080-BF21E502CC5E}"/>
    <cellStyle name="C02H 22 3 2" xfId="6717" xr:uid="{38C86F1E-D2E0-4B2B-9E38-3D5E3128CF81}"/>
    <cellStyle name="C02H 22 3_Corp Rec" xfId="6718" xr:uid="{08626484-A4E4-444D-B932-B931AB21E1DC}"/>
    <cellStyle name="C02H 22 4" xfId="6719" xr:uid="{B41DBF2F-6D18-4668-B034-2E760C40B919}"/>
    <cellStyle name="C02H 22_Corp Rec" xfId="6720" xr:uid="{B6C63C69-FE60-403D-97F4-F2AB374D11B3}"/>
    <cellStyle name="C02H 23" xfId="6721" xr:uid="{B2AD76A6-F457-469C-8A26-46BA8B69E4D8}"/>
    <cellStyle name="C02H 23 2" xfId="6722" xr:uid="{4AA28234-5D40-4BDB-9A04-C92981361EE0}"/>
    <cellStyle name="C02H 23 2 2" xfId="6723" xr:uid="{4575BFA9-0D93-4117-9CDA-6B48C3854940}"/>
    <cellStyle name="C02H 23 2 2 2" xfId="6724" xr:uid="{62775532-DDEF-47D1-A03D-CFBE91904B9E}"/>
    <cellStyle name="C02H 23 2 2_Corp Rec" xfId="6725" xr:uid="{F382314C-DA85-48E7-9CC5-ED9A2817CCCB}"/>
    <cellStyle name="C02H 23 2 3" xfId="6726" xr:uid="{F73F1773-69FB-4280-BAD7-339023EE620C}"/>
    <cellStyle name="C02H 23 2_Corp Rec" xfId="6727" xr:uid="{79C14F12-FA40-420B-8AAE-7F70A5B3FAF4}"/>
    <cellStyle name="C02H 23 3" xfId="6728" xr:uid="{9141D32D-D7E5-4CA9-A6F4-63996FCC875F}"/>
    <cellStyle name="C02H 23 3 2" xfId="6729" xr:uid="{B5EC71B0-1B24-4160-AEE8-3E1BF4FE044D}"/>
    <cellStyle name="C02H 23 3_Corp Rec" xfId="6730" xr:uid="{09CFB96F-910C-4FF8-87C5-6226B3CA9500}"/>
    <cellStyle name="C02H 23 4" xfId="6731" xr:uid="{A3B70D11-7CFB-41D6-8ADC-6E4CC3E70620}"/>
    <cellStyle name="C02H 23_Corp Rec" xfId="6732" xr:uid="{DD48790B-ADC7-4C6F-99CE-0AC37AEF2E69}"/>
    <cellStyle name="C02H 24" xfId="6733" xr:uid="{3C34D170-4E38-4380-A24D-0DA1A0D0A313}"/>
    <cellStyle name="C02H 24 2" xfId="6734" xr:uid="{1402B5A5-2563-4F51-8276-3BE2AA44E6BB}"/>
    <cellStyle name="C02H 24 2 2" xfId="6735" xr:uid="{EEEA95F2-6EAC-4208-AA89-6E19E7BDC02E}"/>
    <cellStyle name="C02H 24 2 2 2" xfId="6736" xr:uid="{4CCB32AC-1A21-40CD-8006-4156CC58E292}"/>
    <cellStyle name="C02H 24 2 2_Corp Rec" xfId="6737" xr:uid="{685B5C3E-5C87-4861-A4A6-9D78BE93F80F}"/>
    <cellStyle name="C02H 24 2 3" xfId="6738" xr:uid="{5491E3C7-2A53-42D0-9996-545F6AAE6DA9}"/>
    <cellStyle name="C02H 24 2_Corp Rec" xfId="6739" xr:uid="{752F4DD7-B5A5-4A9A-8DC4-12ECD38FFA42}"/>
    <cellStyle name="C02H 24 3" xfId="6740" xr:uid="{61303CE2-899D-4163-B1A1-FED08843A972}"/>
    <cellStyle name="C02H 24 3 2" xfId="6741" xr:uid="{432CC559-1B2A-4AE6-8E48-E18AB9F27F02}"/>
    <cellStyle name="C02H 24 3_Corp Rec" xfId="6742" xr:uid="{8505239D-CC2A-4D6A-82CE-82B9AF824F8B}"/>
    <cellStyle name="C02H 24 4" xfId="6743" xr:uid="{09C3436D-73E8-4A92-85E1-0C241D4FA18E}"/>
    <cellStyle name="C02H 24_Corp Rec" xfId="6744" xr:uid="{0A1255C7-9584-4862-879C-934E5C848795}"/>
    <cellStyle name="C02H 25" xfId="6745" xr:uid="{7F3C90CB-074A-466A-B148-B313CFE3AEB2}"/>
    <cellStyle name="C02H 25 2" xfId="6746" xr:uid="{7EBC140A-AF79-4E73-AD29-BE0FB63C3CF9}"/>
    <cellStyle name="C02H 25 2 2" xfId="6747" xr:uid="{63E5D838-DA0A-472A-B003-E6A65AF298E6}"/>
    <cellStyle name="C02H 25 2 2 2" xfId="6748" xr:uid="{5A969D52-E9E6-4B2F-9AE7-CB14DFA09893}"/>
    <cellStyle name="C02H 25 2 2_Corp Rec" xfId="6749" xr:uid="{11AEA81D-D632-4E92-9C9E-4A6F6551DBBE}"/>
    <cellStyle name="C02H 25 2 3" xfId="6750" xr:uid="{0FC49012-438E-4958-BD75-F6779944A45E}"/>
    <cellStyle name="C02H 25 2_Corp Rec" xfId="6751" xr:uid="{27E4E0A8-DE52-4C89-BCB5-B46A75AE6230}"/>
    <cellStyle name="C02H 25 3" xfId="6752" xr:uid="{805F5DA5-B410-450C-996E-2134EF1C699F}"/>
    <cellStyle name="C02H 25 3 2" xfId="6753" xr:uid="{101CBAF2-3029-4CFD-B915-7088ECA6E53A}"/>
    <cellStyle name="C02H 25 3_Corp Rec" xfId="6754" xr:uid="{61796317-0E1F-466F-9154-A1A02036EF7D}"/>
    <cellStyle name="C02H 25 4" xfId="6755" xr:uid="{83C096C4-315B-45DF-878D-55EAB401257F}"/>
    <cellStyle name="C02H 25_Corp Rec" xfId="6756" xr:uid="{AAF19E60-AD7B-4C16-A025-40050933B517}"/>
    <cellStyle name="C02H 26" xfId="6757" xr:uid="{F1EA1CE0-3367-42A5-A4A3-84C88C464331}"/>
    <cellStyle name="C02H 26 2" xfId="6758" xr:uid="{6F1E5404-BE3D-4E16-8B9B-BDFA510440C3}"/>
    <cellStyle name="C02H 26 2 2" xfId="6759" xr:uid="{330C15B4-0738-49C4-810E-7F603FB94CC7}"/>
    <cellStyle name="C02H 26 2 2 2" xfId="6760" xr:uid="{0B318CE2-4257-460F-868D-5788BBC9B318}"/>
    <cellStyle name="C02H 26 2 2_Corp Rec" xfId="6761" xr:uid="{C2A52E2D-A97F-47FD-B663-021563C624FE}"/>
    <cellStyle name="C02H 26 2 3" xfId="6762" xr:uid="{B8926AC6-5DC5-4D56-BF0D-0D81EF4F2B55}"/>
    <cellStyle name="C02H 26 2_Corp Rec" xfId="6763" xr:uid="{48E790C4-8C7C-4BD2-8C73-F08BBEAC2521}"/>
    <cellStyle name="C02H 26 3" xfId="6764" xr:uid="{49DCADD8-8437-4B05-BEB9-927F150FBC0A}"/>
    <cellStyle name="C02H 26 3 2" xfId="6765" xr:uid="{F61251F0-2EAE-47AA-9ADB-94BC2481D79F}"/>
    <cellStyle name="C02H 26 3_Corp Rec" xfId="6766" xr:uid="{23E2BBD2-8BF9-4499-BE8A-D45CE8A1AEA3}"/>
    <cellStyle name="C02H 26 4" xfId="6767" xr:uid="{2B9810B5-C5B8-4110-8AD0-BDE2828874ED}"/>
    <cellStyle name="C02H 26_Corp Rec" xfId="6768" xr:uid="{3B6404C2-8CBB-422F-A333-11E7FBFF66AD}"/>
    <cellStyle name="C02H 27" xfId="6769" xr:uid="{B65F80DD-9786-4930-84F4-351D2E2A5552}"/>
    <cellStyle name="C02H 27 2" xfId="6770" xr:uid="{0104CC69-3FBC-468D-92F8-5469C706E24B}"/>
    <cellStyle name="C02H 27 2 2" xfId="6771" xr:uid="{9EAA03E1-12F5-4EB5-BDD1-E2BC022A0638}"/>
    <cellStyle name="C02H 27 2_Corp Rec" xfId="6772" xr:uid="{7489AAA9-403B-49A7-96F5-A7404503E3FF}"/>
    <cellStyle name="C02H 27 3" xfId="6773" xr:uid="{DFFA4631-0BEA-48EA-B079-B0522BD58C21}"/>
    <cellStyle name="C02H 27_Corp Rec" xfId="6774" xr:uid="{318D8DD1-E705-4DD5-B976-DE4829C294EA}"/>
    <cellStyle name="C02H 28" xfId="6775" xr:uid="{9B6DCA18-4790-4784-8D95-D16D7280ADCE}"/>
    <cellStyle name="C02H 28 2" xfId="6776" xr:uid="{E0A7D6DF-3D18-4B81-9179-4E2DC643E457}"/>
    <cellStyle name="C02H 28_Corp Rec" xfId="6777" xr:uid="{E74E5C0B-E15E-4635-97D6-8625EA7A250D}"/>
    <cellStyle name="C02H 29" xfId="6778" xr:uid="{49F4CA3A-DF2D-4555-A226-1D008F33FBFB}"/>
    <cellStyle name="C02H 3" xfId="6779" xr:uid="{B213CFA1-2F6B-47A7-A5A3-3D11D0A0C82A}"/>
    <cellStyle name="C02H 3 2" xfId="6780" xr:uid="{450D5BDA-6CD3-4D20-9021-8FE4ED37E743}"/>
    <cellStyle name="C02H 3 2 2" xfId="6781" xr:uid="{72318083-85D5-4064-A3A2-236A856C374E}"/>
    <cellStyle name="C02H 3 2 2 2" xfId="6782" xr:uid="{CB471675-5791-476F-B65F-DA5ED98B6AE6}"/>
    <cellStyle name="C02H 3 2 2_Change Control" xfId="6783" xr:uid="{77C4200B-3E1C-41F4-A7EE-2EB92A0DF46B}"/>
    <cellStyle name="C02H 3 2 3" xfId="6784" xr:uid="{4B41347D-4B56-4917-B565-E63ECB575C04}"/>
    <cellStyle name="C02H 3 2_Change Control" xfId="6785" xr:uid="{B4729F8C-5115-458F-967F-835E24445DB1}"/>
    <cellStyle name="C02H 3 3" xfId="6786" xr:uid="{03274925-814B-4A45-8C62-2BC5217A3D82}"/>
    <cellStyle name="C02H 3 3 2" xfId="6787" xr:uid="{8BC76586-1F4F-40EB-834A-F6160C017F34}"/>
    <cellStyle name="C02H 3 3_Change Control" xfId="6788" xr:uid="{3A373AC8-AA27-42A0-9928-27E7B246C50F}"/>
    <cellStyle name="C02H 3 4" xfId="6789" xr:uid="{D2650FE1-D63B-4065-A2FD-4F912E62D131}"/>
    <cellStyle name="C02H 3_Corp Rec" xfId="6790" xr:uid="{8F3FC750-B67A-4813-BD45-AE534FD056C7}"/>
    <cellStyle name="C02H 4" xfId="6791" xr:uid="{70914698-C74F-4FA8-B17A-813414518D7E}"/>
    <cellStyle name="C02H 4 2" xfId="6792" xr:uid="{D35D1E49-05E6-4F57-83D8-ACBEECF384B2}"/>
    <cellStyle name="C02H 4 2 2" xfId="6793" xr:uid="{CF83974D-3A72-442C-8E81-4FE8161FD555}"/>
    <cellStyle name="C02H 4 2 2 2" xfId="6794" xr:uid="{28E283C9-183A-4629-97BD-D0DFBECA4AC7}"/>
    <cellStyle name="C02H 4 2 2_Corp Rec" xfId="6795" xr:uid="{2CC6E85C-73AA-4E4F-AA88-E9C5C93087F6}"/>
    <cellStyle name="C02H 4 2 3" xfId="6796" xr:uid="{4E0BAC6B-9761-48AC-AB2E-47E8955A3030}"/>
    <cellStyle name="C02H 4 2_Corp Rec" xfId="6797" xr:uid="{303B6E7F-10DB-4B2B-991C-15CAAB9E4A9E}"/>
    <cellStyle name="C02H 4 3" xfId="6798" xr:uid="{EB46483D-2574-43C5-A268-ACED9AD94741}"/>
    <cellStyle name="C02H 4 3 2" xfId="6799" xr:uid="{8DA8B308-AC01-4C3A-BA33-ABD7DEDFFA8D}"/>
    <cellStyle name="C02H 4 3_Corp Rec" xfId="6800" xr:uid="{76E01201-47C9-4E08-8C23-53802CBA242E}"/>
    <cellStyle name="C02H 4 4" xfId="6801" xr:uid="{B3647639-EC1F-4A61-9112-C8924C037A8C}"/>
    <cellStyle name="C02H 4_Corp Rec" xfId="6802" xr:uid="{8ED2BA10-8F72-432A-B61C-8CA2B4620335}"/>
    <cellStyle name="C02H 5" xfId="6803" xr:uid="{2427A91E-642F-43AE-AD31-DFAFE39091B2}"/>
    <cellStyle name="C02H 5 2" xfId="6804" xr:uid="{599DF2CA-2586-4A52-AAFA-96C737A2AD19}"/>
    <cellStyle name="C02H 5 2 2" xfId="6805" xr:uid="{35F47B2C-B784-4C99-8FB3-65FF89F4368B}"/>
    <cellStyle name="C02H 5 2 2 2" xfId="6806" xr:uid="{3DA2CCD7-7D85-4A93-AF48-7B54B36BA11D}"/>
    <cellStyle name="C02H 5 2 2_Corp Rec" xfId="6807" xr:uid="{F5947C7A-4CDA-4DA6-A4B2-9B673F9B3068}"/>
    <cellStyle name="C02H 5 2 3" xfId="6808" xr:uid="{F1766BBC-323C-44FC-BC7F-E8077F1329BA}"/>
    <cellStyle name="C02H 5 2_Corp Rec" xfId="6809" xr:uid="{61D4063D-3F4B-4F25-8249-90F7D546EA31}"/>
    <cellStyle name="C02H 5 3" xfId="6810" xr:uid="{E598B8B8-837B-4BE0-B6DC-4E3E48DE2CE2}"/>
    <cellStyle name="C02H 5 3 2" xfId="6811" xr:uid="{054A7E72-247F-4BEE-A852-4E90A42AFE14}"/>
    <cellStyle name="C02H 5 3_Corp Rec" xfId="6812" xr:uid="{1539EFD4-DF0B-4E50-97D8-E4628AE31979}"/>
    <cellStyle name="C02H 5 4" xfId="6813" xr:uid="{502CC317-BAC6-4782-8C1E-2C30F5100FE0}"/>
    <cellStyle name="C02H 5_Corp Rec" xfId="6814" xr:uid="{C83CDC51-12D2-42DA-B49F-8D5858AF3E58}"/>
    <cellStyle name="C02H 6" xfId="6815" xr:uid="{908389FF-F26E-49B5-BDE4-DCF09C57859E}"/>
    <cellStyle name="C02H 6 2" xfId="6816" xr:uid="{4787569D-D7CA-4C51-971F-4812797D85A6}"/>
    <cellStyle name="C02H 6 2 2" xfId="6817" xr:uid="{46E78488-4D85-4DD2-893A-644CD4248AA5}"/>
    <cellStyle name="C02H 6 2 2 2" xfId="6818" xr:uid="{234FCF1F-C6B5-4687-A922-8FBC371B37C9}"/>
    <cellStyle name="C02H 6 2 2_Corp Rec" xfId="6819" xr:uid="{9C9BDCF0-149F-4DAB-A949-448B59109708}"/>
    <cellStyle name="C02H 6 2 3" xfId="6820" xr:uid="{80A514C0-18EE-419C-84D6-ACEA90695FCF}"/>
    <cellStyle name="C02H 6 2_Corp Rec" xfId="6821" xr:uid="{3FCD9A1B-F982-4D94-963B-7B2EF3958EE2}"/>
    <cellStyle name="C02H 6 3" xfId="6822" xr:uid="{5941460B-18A0-4D29-B4D0-DA782A8A2F3C}"/>
    <cellStyle name="C02H 6 3 2" xfId="6823" xr:uid="{08DFCEB6-95BA-42A1-9D29-F153093D5932}"/>
    <cellStyle name="C02H 6 3_Corp Rec" xfId="6824" xr:uid="{99D5DFB3-6711-46F0-A651-45BECBCB1D65}"/>
    <cellStyle name="C02H 6 4" xfId="6825" xr:uid="{10A4A89D-3BB8-4CA7-B810-F84DB09D2523}"/>
    <cellStyle name="C02H 6_Corp Rec" xfId="6826" xr:uid="{088F5E9C-C5A3-4F1A-B3C9-7FD27FD0FCA1}"/>
    <cellStyle name="C02H 7" xfId="6827" xr:uid="{68BCC240-4A3C-4CC0-8E60-D8509AD9C46F}"/>
    <cellStyle name="C02H 7 2" xfId="6828" xr:uid="{3C673430-A934-462C-BC7F-0E4779009161}"/>
    <cellStyle name="C02H 7 2 2" xfId="6829" xr:uid="{B388A0DA-4D0A-4BB4-9784-4FE405CB697E}"/>
    <cellStyle name="C02H 7 2 2 2" xfId="6830" xr:uid="{CC9C2F7A-84B6-4EBF-8712-15DC5E3C3791}"/>
    <cellStyle name="C02H 7 2 2_Corp Rec" xfId="6831" xr:uid="{B6E9716A-9C45-4F35-B0ED-3E723274F5C2}"/>
    <cellStyle name="C02H 7 2 3" xfId="6832" xr:uid="{C48249E5-ECB9-4D91-ADA6-D47D86F0BE00}"/>
    <cellStyle name="C02H 7 2_Corp Rec" xfId="6833" xr:uid="{E8AEAF61-4FB9-423E-90CB-90F6E2E3A9DB}"/>
    <cellStyle name="C02H 7 3" xfId="6834" xr:uid="{E564E6B9-BF8E-4784-8D92-93F9D84BBD60}"/>
    <cellStyle name="C02H 7 3 2" xfId="6835" xr:uid="{620617F5-03A4-4518-A50B-33289FA9F953}"/>
    <cellStyle name="C02H 7 3_Corp Rec" xfId="6836" xr:uid="{02896E87-AAFF-4C0B-A9FF-9A713D29A0D3}"/>
    <cellStyle name="C02H 7 4" xfId="6837" xr:uid="{541F2019-97FC-4A0D-BD5D-79BE8C287929}"/>
    <cellStyle name="C02H 7_Corp Rec" xfId="6838" xr:uid="{5F578385-2E63-48D3-9037-2025F04686B1}"/>
    <cellStyle name="C02H 8" xfId="6839" xr:uid="{4AA14C28-982E-4D29-8C29-7A9FA5749C96}"/>
    <cellStyle name="C02H 8 2" xfId="6840" xr:uid="{9FA5D5C1-7F71-4881-A7FC-6D681E70CC4B}"/>
    <cellStyle name="C02H 8 2 2" xfId="6841" xr:uid="{B2A089BA-6883-4F03-A56A-31B70F32B6D0}"/>
    <cellStyle name="C02H 8 2 2 2" xfId="6842" xr:uid="{EDD90F34-D45D-4420-8C60-318144112C2F}"/>
    <cellStyle name="C02H 8 2 2_Corp Rec" xfId="6843" xr:uid="{3502770E-2710-4FA3-8B19-5655DD731D61}"/>
    <cellStyle name="C02H 8 2 3" xfId="6844" xr:uid="{C10EB4E9-FA23-4E64-B751-4D7DBD10DC9F}"/>
    <cellStyle name="C02H 8 2_Corp Rec" xfId="6845" xr:uid="{2D5A7BF0-FF20-4D96-99F8-01522A3364C8}"/>
    <cellStyle name="C02H 8 3" xfId="6846" xr:uid="{D318B985-7D34-4E44-B78E-83D862FDFDCC}"/>
    <cellStyle name="C02H 8 3 2" xfId="6847" xr:uid="{D5D7046A-F17B-4588-8517-5FAB64353367}"/>
    <cellStyle name="C02H 8 3_Corp Rec" xfId="6848" xr:uid="{C8F36912-6142-4D04-AE23-211C0A5B12DA}"/>
    <cellStyle name="C02H 8 4" xfId="6849" xr:uid="{2BDE8406-E998-490E-AD5D-51780ACD0425}"/>
    <cellStyle name="C02H 8_Corp Rec" xfId="6850" xr:uid="{260AD892-8B8C-48BE-B0E3-EFC1E32C3470}"/>
    <cellStyle name="C02H 9" xfId="6851" xr:uid="{28FF5C38-66C0-4B8F-AC0E-5947ACD85305}"/>
    <cellStyle name="C02H 9 2" xfId="6852" xr:uid="{1CDCB5C0-AA63-4BE6-AC21-BD694588D490}"/>
    <cellStyle name="C02H 9 2 2" xfId="6853" xr:uid="{2D53B276-8790-444F-A445-F61D38150D87}"/>
    <cellStyle name="C02H 9 2 2 2" xfId="6854" xr:uid="{3DFD197D-D5CE-4E3E-B6E4-4EC1E88E138E}"/>
    <cellStyle name="C02H 9 2 2_Corp Rec" xfId="6855" xr:uid="{322D7F7F-EBFC-4D0F-80DE-1057E76A4073}"/>
    <cellStyle name="C02H 9 2 3" xfId="6856" xr:uid="{352CD60A-FCF7-4771-ABD0-BEA5487666B8}"/>
    <cellStyle name="C02H 9 2_Corp Rec" xfId="6857" xr:uid="{9E691503-7DDE-4346-913D-86DB4531E599}"/>
    <cellStyle name="C02H 9 3" xfId="6858" xr:uid="{4789BA03-1797-4728-B8AE-16054076ECA1}"/>
    <cellStyle name="C02H 9 3 2" xfId="6859" xr:uid="{A0078EA5-EE61-416C-B76D-11A13615CFBE}"/>
    <cellStyle name="C02H 9 3_Corp Rec" xfId="6860" xr:uid="{747BBE10-98C3-474D-B4E3-BDA816392EC3}"/>
    <cellStyle name="C02H 9 4" xfId="6861" xr:uid="{A3C733C4-8E7D-4ABE-964F-D88537B6D2FB}"/>
    <cellStyle name="C02H 9_Corp Rec" xfId="6862" xr:uid="{31CAFACC-2702-4675-86F7-9C0CBA302FE7}"/>
    <cellStyle name="C02H_Corp Rec" xfId="6863" xr:uid="{CEDB1FF3-A45C-44FE-9264-E1B6D9ED091F}"/>
    <cellStyle name="C02L" xfId="6864" xr:uid="{8E6857AF-863D-4D2C-B22A-F87BAAC230FB}"/>
    <cellStyle name="C02L 10" xfId="6865" xr:uid="{0E4CF2CC-1C67-423E-9C28-10C13CD921EF}"/>
    <cellStyle name="C02L 10 2" xfId="6866" xr:uid="{5DAFDC22-5490-4C51-BDF0-C744EEB0FF27}"/>
    <cellStyle name="C02L 10 2 2" xfId="6867" xr:uid="{1161168E-F855-433C-AD3D-4B42ED17DC3D}"/>
    <cellStyle name="C02L 10 2 2 2" xfId="6868" xr:uid="{1517E114-4593-4C08-8D3B-F6B73380BE76}"/>
    <cellStyle name="C02L 10 2 2_Corp Rec" xfId="6869" xr:uid="{9207D117-E6D8-4B60-84EF-0C413FE1E1C7}"/>
    <cellStyle name="C02L 10 2 3" xfId="6870" xr:uid="{E6E8813F-BB61-4123-8191-9ED5435DCAB7}"/>
    <cellStyle name="C02L 10 2_Corp Rec" xfId="6871" xr:uid="{3A709DB9-FC33-430C-9FC9-7F450E386F51}"/>
    <cellStyle name="C02L 10 3" xfId="6872" xr:uid="{985BBF26-E40E-4131-9927-F8C3FE17645C}"/>
    <cellStyle name="C02L 10 3 2" xfId="6873" xr:uid="{5D8CB0A2-6D8A-47EE-A272-8F4E88537B62}"/>
    <cellStyle name="C02L 10 3_Corp Rec" xfId="6874" xr:uid="{F7CDC83B-CF3D-4B88-BD11-6EE69C1704C8}"/>
    <cellStyle name="C02L 10 4" xfId="6875" xr:uid="{8405E709-DE24-457A-9DE0-5C513DB09E0E}"/>
    <cellStyle name="C02L 10_Corp Rec" xfId="6876" xr:uid="{FAEAAB61-8B47-4ED6-8BDE-BC4B1104335A}"/>
    <cellStyle name="C02L 11" xfId="6877" xr:uid="{07D0E40D-A93C-4A05-A581-6A9AF8F85D63}"/>
    <cellStyle name="C02L 11 2" xfId="6878" xr:uid="{E90A8C0C-2BB8-4A7E-A669-48C7EA549F88}"/>
    <cellStyle name="C02L 11 2 2" xfId="6879" xr:uid="{FBBB3A13-654F-4C6C-B080-AD3C201518F2}"/>
    <cellStyle name="C02L 11 2 2 2" xfId="6880" xr:uid="{E6F9B49F-E925-4156-86DC-364EA2A86D41}"/>
    <cellStyle name="C02L 11 2 2_Corp Rec" xfId="6881" xr:uid="{50C0316F-99A6-4585-AFF8-5B799561410B}"/>
    <cellStyle name="C02L 11 2 3" xfId="6882" xr:uid="{11111F6C-925D-4C56-83DC-0CF600DA1BDA}"/>
    <cellStyle name="C02L 11 2_Corp Rec" xfId="6883" xr:uid="{CC07FA82-09DA-4434-94B6-EF9287538268}"/>
    <cellStyle name="C02L 11 3" xfId="6884" xr:uid="{32F09EF3-4B34-4D6E-A746-D9E0A544E2C9}"/>
    <cellStyle name="C02L 11 3 2" xfId="6885" xr:uid="{99FFAFD3-F0B5-42C9-8BF5-21EBC68AAEC5}"/>
    <cellStyle name="C02L 11 3_Corp Rec" xfId="6886" xr:uid="{094B023C-4B6A-4B04-947C-9D9ECFD1C2C4}"/>
    <cellStyle name="C02L 11 4" xfId="6887" xr:uid="{2BC3ED3F-4235-4FE9-A753-4AE6FA4EBA15}"/>
    <cellStyle name="C02L 11_Corp Rec" xfId="6888" xr:uid="{D4560D7C-31F4-4457-AC06-C9F66DF8994A}"/>
    <cellStyle name="C02L 12" xfId="6889" xr:uid="{F03E775E-4D4A-405D-B84A-3851872172F5}"/>
    <cellStyle name="C02L 12 2" xfId="6890" xr:uid="{7462896F-D0CA-4162-97A1-A83ADBE9FCAE}"/>
    <cellStyle name="C02L 12 2 2" xfId="6891" xr:uid="{BFE3FB2D-3B73-4A8A-B608-52F8E6FA4F60}"/>
    <cellStyle name="C02L 12 2 2 2" xfId="6892" xr:uid="{C47733A1-3DF2-446B-922B-CF4BD7241AAA}"/>
    <cellStyle name="C02L 12 2 2_Corp Rec" xfId="6893" xr:uid="{1CA34021-F683-456A-A530-BF0F1812B08A}"/>
    <cellStyle name="C02L 12 2 3" xfId="6894" xr:uid="{C38A97F3-5580-421C-8A84-E5995327A480}"/>
    <cellStyle name="C02L 12 2_Corp Rec" xfId="6895" xr:uid="{FBAF7A87-A2B1-4ABE-B66B-A33A22990554}"/>
    <cellStyle name="C02L 12 3" xfId="6896" xr:uid="{CA1B6182-12B9-4D53-8A3E-8BCF7D500AB2}"/>
    <cellStyle name="C02L 12 3 2" xfId="6897" xr:uid="{A04D1705-D158-4645-A4C5-60AF804F2D99}"/>
    <cellStyle name="C02L 12 3_Corp Rec" xfId="6898" xr:uid="{68D6958E-8973-4074-BDAF-CAB38FD2797B}"/>
    <cellStyle name="C02L 12 4" xfId="6899" xr:uid="{94BAFBBE-11F8-4B9C-B7A3-547C1D1F84A8}"/>
    <cellStyle name="C02L 12_Corp Rec" xfId="6900" xr:uid="{97662ED3-3D97-4204-AF36-825504953AB7}"/>
    <cellStyle name="C02L 13" xfId="6901" xr:uid="{D230E93F-DD4E-4804-AFA7-F58920CE4497}"/>
    <cellStyle name="C02L 13 2" xfId="6902" xr:uid="{EF186203-1B7F-44A6-91DF-8A5172E936B4}"/>
    <cellStyle name="C02L 13 2 2" xfId="6903" xr:uid="{30302A16-0325-4E7B-B998-20DCFFC04C48}"/>
    <cellStyle name="C02L 13 2 2 2" xfId="6904" xr:uid="{E406C557-77BB-422F-A6A4-514BD723B3CD}"/>
    <cellStyle name="C02L 13 2 2_Corp Rec" xfId="6905" xr:uid="{C8B3C41F-6382-4E87-862A-5F9D7207DDAF}"/>
    <cellStyle name="C02L 13 2 3" xfId="6906" xr:uid="{7F21C37F-A5BF-4453-9016-6EF6AA6E682F}"/>
    <cellStyle name="C02L 13 2_Corp Rec" xfId="6907" xr:uid="{0D23E268-EF9D-48FC-B2A0-6EB053A43EF0}"/>
    <cellStyle name="C02L 13 3" xfId="6908" xr:uid="{4B1AFB0D-79D8-4439-BBAA-EB77CF3F122E}"/>
    <cellStyle name="C02L 13 3 2" xfId="6909" xr:uid="{E0B9993D-434C-43B3-AD31-17A141F0977E}"/>
    <cellStyle name="C02L 13 3_Corp Rec" xfId="6910" xr:uid="{952C3E59-BA5F-44BC-8C35-821F66F0EA61}"/>
    <cellStyle name="C02L 13 4" xfId="6911" xr:uid="{6513E431-97F1-426A-A9B1-5C731E758F4B}"/>
    <cellStyle name="C02L 13_Corp Rec" xfId="6912" xr:uid="{E643467C-5FC6-4077-ABB5-89976E240CD8}"/>
    <cellStyle name="C02L 14" xfId="6913" xr:uid="{3331D25E-47B4-4369-AD5B-24FF1A86706F}"/>
    <cellStyle name="C02L 14 2" xfId="6914" xr:uid="{62FA4AC8-3518-433A-812D-1301AFA9F396}"/>
    <cellStyle name="C02L 14 2 2" xfId="6915" xr:uid="{561C7EB6-C3B2-4EE0-9EA7-F2A63F11E5EA}"/>
    <cellStyle name="C02L 14 2 2 2" xfId="6916" xr:uid="{69050481-87F5-4955-AC37-268D41CC8BD6}"/>
    <cellStyle name="C02L 14 2 2_Corp Rec" xfId="6917" xr:uid="{8E612D79-54C3-46B2-90D1-42595C0EF7E9}"/>
    <cellStyle name="C02L 14 2 3" xfId="6918" xr:uid="{B0825A52-6F84-400B-BC66-D947BBE5D747}"/>
    <cellStyle name="C02L 14 2_Corp Rec" xfId="6919" xr:uid="{DEAB1DE1-F404-43FA-9835-6DCBA0CF2D3D}"/>
    <cellStyle name="C02L 14 3" xfId="6920" xr:uid="{965E45D6-0B7E-448A-9702-A14C3B58B554}"/>
    <cellStyle name="C02L 14 3 2" xfId="6921" xr:uid="{309ED1E7-3E75-4641-8939-55AAAFFA4EEA}"/>
    <cellStyle name="C02L 14 3_Corp Rec" xfId="6922" xr:uid="{2471306E-84CB-4481-9465-7992C726D749}"/>
    <cellStyle name="C02L 14 4" xfId="6923" xr:uid="{658EAC06-5AE6-46A3-8F83-BD8F8FF8E3E9}"/>
    <cellStyle name="C02L 14_Corp Rec" xfId="6924" xr:uid="{B9B2679E-8B44-49B6-9897-2058554E9E4C}"/>
    <cellStyle name="C02L 15" xfId="6925" xr:uid="{36D0556B-60CD-4E47-A073-38A7CCAA912E}"/>
    <cellStyle name="C02L 15 2" xfId="6926" xr:uid="{DCCCF002-B2D7-4F3C-BCB8-17C1B0300927}"/>
    <cellStyle name="C02L 15 2 2" xfId="6927" xr:uid="{48366116-E072-4FCD-9D84-4AD24881A200}"/>
    <cellStyle name="C02L 15 2 2 2" xfId="6928" xr:uid="{740A4F8A-7456-4516-A3AC-B4E2DE76C349}"/>
    <cellStyle name="C02L 15 2 2_Corp Rec" xfId="6929" xr:uid="{34679E41-5D51-432B-A52F-5A117503BE36}"/>
    <cellStyle name="C02L 15 2 3" xfId="6930" xr:uid="{2B4144F4-2BE8-40A2-AD45-E16256204B50}"/>
    <cellStyle name="C02L 15 2_Corp Rec" xfId="6931" xr:uid="{4214201F-E473-44ED-8409-D206E16ADB01}"/>
    <cellStyle name="C02L 15 3" xfId="6932" xr:uid="{CB2D1A69-7CE9-4B16-9C48-9C0BC6825483}"/>
    <cellStyle name="C02L 15 3 2" xfId="6933" xr:uid="{54B50331-6FEB-4407-B3D3-6A5FD30A887A}"/>
    <cellStyle name="C02L 15 3_Corp Rec" xfId="6934" xr:uid="{0BA1E0AC-5616-4D09-9B07-9A14A3C9C2AF}"/>
    <cellStyle name="C02L 15 4" xfId="6935" xr:uid="{26B47EE8-F256-4B0E-AC9F-5ABDA54999CA}"/>
    <cellStyle name="C02L 15_Corp Rec" xfId="6936" xr:uid="{9FAE930D-E442-4F39-A805-66ACB6D9726A}"/>
    <cellStyle name="C02L 16" xfId="6937" xr:uid="{0AC72638-0995-4E3D-AE21-B0AA0290965F}"/>
    <cellStyle name="C02L 16 2" xfId="6938" xr:uid="{F8A0F463-A2C5-48F4-A349-A822EE8797E3}"/>
    <cellStyle name="C02L 16 2 2" xfId="6939" xr:uid="{0B7ED7C4-2EF0-4758-ABBE-8504B0A0DFF0}"/>
    <cellStyle name="C02L 16 2 2 2" xfId="6940" xr:uid="{88DF070C-0B2A-4395-9D24-06352ADF147B}"/>
    <cellStyle name="C02L 16 2 2_Corp Rec" xfId="6941" xr:uid="{694405C5-40B5-45E4-AA09-33634AE291CD}"/>
    <cellStyle name="C02L 16 2 3" xfId="6942" xr:uid="{8411311B-FB26-4F99-9EBB-CBCD1A506B69}"/>
    <cellStyle name="C02L 16 2_Corp Rec" xfId="6943" xr:uid="{303AB1E6-6572-4EC8-AEA0-22D8897C0155}"/>
    <cellStyle name="C02L 16 3" xfId="6944" xr:uid="{3B059774-C964-46FB-B001-C5202BE50D75}"/>
    <cellStyle name="C02L 16 3 2" xfId="6945" xr:uid="{C3D7B3E1-F767-4DBF-91D4-928E38C9E4B9}"/>
    <cellStyle name="C02L 16 3_Corp Rec" xfId="6946" xr:uid="{104B9D7B-5F79-4F35-BE28-EECBF9F52CA5}"/>
    <cellStyle name="C02L 16 4" xfId="6947" xr:uid="{23FA3E28-D5B2-49AA-AC64-CCEC02287813}"/>
    <cellStyle name="C02L 16_Corp Rec" xfId="6948" xr:uid="{F04F41FF-5A9E-45C7-B566-5228D82A0E7F}"/>
    <cellStyle name="C02L 17" xfId="6949" xr:uid="{494C9F1F-1EA1-4A2D-B90B-A1E2AB9111A3}"/>
    <cellStyle name="C02L 17 2" xfId="6950" xr:uid="{C8120B05-CBA5-445D-9EC0-4184AC4809A8}"/>
    <cellStyle name="C02L 17 2 2" xfId="6951" xr:uid="{EDF131E0-2D24-4A5B-AAD4-7284ED7DE8E3}"/>
    <cellStyle name="C02L 17 2 2 2" xfId="6952" xr:uid="{1B790768-A6ED-4336-BA6B-F8A900423721}"/>
    <cellStyle name="C02L 17 2 2_Corp Rec" xfId="6953" xr:uid="{5AF04405-F7F7-4E4C-9DC1-D818B88C9DE5}"/>
    <cellStyle name="C02L 17 2 3" xfId="6954" xr:uid="{FADE826D-F09B-4F8B-B4FB-8BC787EF3842}"/>
    <cellStyle name="C02L 17 2_Corp Rec" xfId="6955" xr:uid="{A7E96B24-CC64-4B8A-8BC8-ACA268387F18}"/>
    <cellStyle name="C02L 17 3" xfId="6956" xr:uid="{F098D4B7-5059-4BB9-95D6-49A7351DC73A}"/>
    <cellStyle name="C02L 17 3 2" xfId="6957" xr:uid="{F54EAD32-13AD-4602-A8FB-875CD34BB675}"/>
    <cellStyle name="C02L 17 3_Corp Rec" xfId="6958" xr:uid="{7ED90C41-B58B-4876-AEB3-4F128270D459}"/>
    <cellStyle name="C02L 17 4" xfId="6959" xr:uid="{EDB96ACD-E404-4B84-995B-2A97EF1EF8E2}"/>
    <cellStyle name="C02L 17_Corp Rec" xfId="6960" xr:uid="{4ADB6F65-1427-4251-A8F6-14C13B7844A2}"/>
    <cellStyle name="C02L 18" xfId="6961" xr:uid="{EC9A2AF9-2BD6-488E-A979-7C6BB5138655}"/>
    <cellStyle name="C02L 18 2" xfId="6962" xr:uid="{C53567C0-E743-4A0D-9D21-42B89F8936A3}"/>
    <cellStyle name="C02L 18 2 2" xfId="6963" xr:uid="{01D34378-931D-4945-8CE6-555E6D4FBCEA}"/>
    <cellStyle name="C02L 18 2 2 2" xfId="6964" xr:uid="{647F99CA-E136-4A75-83D9-76983B3C7D36}"/>
    <cellStyle name="C02L 18 2 2_Corp Rec" xfId="6965" xr:uid="{ECC8361D-6203-4D79-B277-1D9251A89FE0}"/>
    <cellStyle name="C02L 18 2 3" xfId="6966" xr:uid="{CABB9E2C-8396-4C6F-97B2-1126343CF9EA}"/>
    <cellStyle name="C02L 18 2_Corp Rec" xfId="6967" xr:uid="{6C0A110C-CB30-4443-AE59-22F1F60B0842}"/>
    <cellStyle name="C02L 18 3" xfId="6968" xr:uid="{3341CC43-DACE-45D1-858D-9F6208265599}"/>
    <cellStyle name="C02L 18 3 2" xfId="6969" xr:uid="{68179677-0815-4843-9112-CCA4C99B5303}"/>
    <cellStyle name="C02L 18 3_Corp Rec" xfId="6970" xr:uid="{0AA35A3E-FB46-4290-AAC1-CB91CC4D0369}"/>
    <cellStyle name="C02L 18 4" xfId="6971" xr:uid="{6275F2F2-813E-4B1E-A55B-2625680D8672}"/>
    <cellStyle name="C02L 18_Corp Rec" xfId="6972" xr:uid="{8528E08E-4A05-4B91-AC3B-3A783711B9F3}"/>
    <cellStyle name="C02L 19" xfId="6973" xr:uid="{A111A2FD-8B9B-4717-B094-CCAC7E587EBF}"/>
    <cellStyle name="C02L 19 2" xfId="6974" xr:uid="{A8915E6D-98BE-4B34-998C-C60326C3138A}"/>
    <cellStyle name="C02L 19 2 2" xfId="6975" xr:uid="{2EF62042-F7A9-48CB-B298-02F04577480F}"/>
    <cellStyle name="C02L 19 2 2 2" xfId="6976" xr:uid="{B3F10DAF-0A9F-4E23-B223-F2CB63FF3144}"/>
    <cellStyle name="C02L 19 2 2_Corp Rec" xfId="6977" xr:uid="{4B57508B-F0BF-4B18-8C48-782D6B9887F0}"/>
    <cellStyle name="C02L 19 2 3" xfId="6978" xr:uid="{87C00432-0B37-4F12-87D3-65CB2ED3B80F}"/>
    <cellStyle name="C02L 19 2_Corp Rec" xfId="6979" xr:uid="{638A4453-0B9F-443C-A35A-FEE650789993}"/>
    <cellStyle name="C02L 19 3" xfId="6980" xr:uid="{E50AE074-6629-4171-905B-29ABA0619EEE}"/>
    <cellStyle name="C02L 19 3 2" xfId="6981" xr:uid="{D167D703-E517-490F-9A5C-E83C9B6CCC0A}"/>
    <cellStyle name="C02L 19 3_Corp Rec" xfId="6982" xr:uid="{D7C159DF-A0BC-4163-AF62-AA88617208D5}"/>
    <cellStyle name="C02L 19 4" xfId="6983" xr:uid="{E1CBBC85-B838-4FD0-BF2C-899D71184094}"/>
    <cellStyle name="C02L 19_Corp Rec" xfId="6984" xr:uid="{FA7F0B57-ED67-49E3-8488-2721849DD4AF}"/>
    <cellStyle name="C02L 2" xfId="6985" xr:uid="{1ACD44AE-76B9-4758-AABA-8618C2E471E7}"/>
    <cellStyle name="C02L 2 2" xfId="6986" xr:uid="{46CCC0D6-0D49-4C2C-84B5-79A794A2EA21}"/>
    <cellStyle name="C02L 2 2 2" xfId="6987" xr:uid="{9BACA4FA-E832-4EFE-A4DF-A60A2C85BAED}"/>
    <cellStyle name="C02L 2 2 2 2" xfId="6988" xr:uid="{A68BA592-D7AA-4283-880A-E434A012E2BD}"/>
    <cellStyle name="C02L 2 2 2_Corp Rec" xfId="6989" xr:uid="{66A26EE5-85D1-415C-9130-D94AA0E6F999}"/>
    <cellStyle name="C02L 2 2 3" xfId="6990" xr:uid="{E80EF63C-330F-4159-9B6A-3AEC34727315}"/>
    <cellStyle name="C02L 2 2_Corp Rec" xfId="6991" xr:uid="{725BAA27-CB91-4B51-996E-B7E31ADB3BDD}"/>
    <cellStyle name="C02L 2 3" xfId="6992" xr:uid="{849D4661-BDDB-45ED-9B49-CB209E638304}"/>
    <cellStyle name="C02L 2 3 2" xfId="6993" xr:uid="{3C9C6051-A657-4DD6-A654-26441583CA3E}"/>
    <cellStyle name="C02L 2 3_Corp Rec" xfId="6994" xr:uid="{AE0BDE3F-A4C5-420C-BE8B-7055D4E44DFB}"/>
    <cellStyle name="C02L 2 4" xfId="6995" xr:uid="{1A42C553-A651-4E42-9E7F-A20EB50E3454}"/>
    <cellStyle name="C02L 2_Corp Rec" xfId="6996" xr:uid="{FF470439-70A2-459E-90B8-8651C48AF7D1}"/>
    <cellStyle name="C02L 20" xfId="6997" xr:uid="{638CCF0E-C469-4DCB-ADC2-D98EF9916917}"/>
    <cellStyle name="C02L 20 2" xfId="6998" xr:uid="{4BFA12A9-A701-42A0-925C-94865E9015BB}"/>
    <cellStyle name="C02L 20 2 2" xfId="6999" xr:uid="{43383FE8-E6A7-43EF-A8D2-49601B287C98}"/>
    <cellStyle name="C02L 20 2 2 2" xfId="7000" xr:uid="{63531C1F-6303-4919-9B91-023E67398669}"/>
    <cellStyle name="C02L 20 2 2_Corp Rec" xfId="7001" xr:uid="{B9355837-0755-4041-BE72-E1EB15D779D7}"/>
    <cellStyle name="C02L 20 2 3" xfId="7002" xr:uid="{F7271A18-6B8C-418D-ABC5-C733ADC9E4C4}"/>
    <cellStyle name="C02L 20 2_Corp Rec" xfId="7003" xr:uid="{CAFFDFF0-401B-44FD-BF2B-88B8532DA430}"/>
    <cellStyle name="C02L 20 3" xfId="7004" xr:uid="{E5DFCB9B-E42C-4AD4-B305-83FAF94D1FD6}"/>
    <cellStyle name="C02L 20 3 2" xfId="7005" xr:uid="{73E66184-C2B6-4E3D-86AF-3D3764D05AE8}"/>
    <cellStyle name="C02L 20 3_Corp Rec" xfId="7006" xr:uid="{3C0266CC-B0E9-4B11-A40E-52C698D42155}"/>
    <cellStyle name="C02L 20 4" xfId="7007" xr:uid="{F8E6F5ED-68B4-4AEF-9D29-54E4F07614A3}"/>
    <cellStyle name="C02L 20_Corp Rec" xfId="7008" xr:uid="{F517C753-7FA8-4177-B2AF-3474BE9D5321}"/>
    <cellStyle name="C02L 21" xfId="7009" xr:uid="{9DF6DFBC-0B75-4DED-9DB4-83B592253F63}"/>
    <cellStyle name="C02L 21 2" xfId="7010" xr:uid="{0F34AFDD-04D0-4B3A-AC0B-5FA7B55B4EF7}"/>
    <cellStyle name="C02L 21 2 2" xfId="7011" xr:uid="{90BA3D7E-51AC-414E-8685-DEB4B4A2168D}"/>
    <cellStyle name="C02L 21 2 2 2" xfId="7012" xr:uid="{FE73D919-20C5-4EAE-BBE7-2D5FDDB20103}"/>
    <cellStyle name="C02L 21 2 2_Corp Rec" xfId="7013" xr:uid="{A23CDBD9-320A-4F99-9769-26E3BC0E7518}"/>
    <cellStyle name="C02L 21 2 3" xfId="7014" xr:uid="{E092F50B-7B4B-4CBD-BDBE-8671D314057C}"/>
    <cellStyle name="C02L 21 2_Corp Rec" xfId="7015" xr:uid="{D021704E-A9F3-4955-880F-D46CB17AE17A}"/>
    <cellStyle name="C02L 21 3" xfId="7016" xr:uid="{FBBF1F86-3EB7-4122-80AC-7FB1985C57B0}"/>
    <cellStyle name="C02L 21 3 2" xfId="7017" xr:uid="{683A9ED4-C0AC-42A9-AB37-93FEB91BD866}"/>
    <cellStyle name="C02L 21 3_Corp Rec" xfId="7018" xr:uid="{043C5B39-CDEE-4EE8-BF43-5C423EEFA7D5}"/>
    <cellStyle name="C02L 21 4" xfId="7019" xr:uid="{D8742E89-0C2D-4CC6-9CB5-D62C220D0305}"/>
    <cellStyle name="C02L 21_Corp Rec" xfId="7020" xr:uid="{D6DF6EFD-6992-408C-8889-3C595E9562F9}"/>
    <cellStyle name="C02L 22" xfId="7021" xr:uid="{8E117129-C6E1-4918-AB24-8B2E8E18AB0B}"/>
    <cellStyle name="C02L 22 2" xfId="7022" xr:uid="{5E355045-27BF-4039-84A9-1AD56A8F9C19}"/>
    <cellStyle name="C02L 22 2 2" xfId="7023" xr:uid="{B48CCA57-124A-4CBA-ABD8-E53654BC9C90}"/>
    <cellStyle name="C02L 22 2 2 2" xfId="7024" xr:uid="{383A265B-77A9-411E-8EBD-CF43081B5F6D}"/>
    <cellStyle name="C02L 22 2 2_Corp Rec" xfId="7025" xr:uid="{4FD122C6-F9E3-462D-ADAE-308099573E5E}"/>
    <cellStyle name="C02L 22 2 3" xfId="7026" xr:uid="{5F42E4CC-DCEF-480C-8452-8718D48F9A18}"/>
    <cellStyle name="C02L 22 2_Corp Rec" xfId="7027" xr:uid="{47BBE2C8-3215-4538-9E2E-E8852921CC70}"/>
    <cellStyle name="C02L 22 3" xfId="7028" xr:uid="{DFF97324-DC19-40FD-8E7C-4F15F812315E}"/>
    <cellStyle name="C02L 22 3 2" xfId="7029" xr:uid="{5F332444-F917-4A69-9921-E9388685454B}"/>
    <cellStyle name="C02L 22 3_Corp Rec" xfId="7030" xr:uid="{408661C5-5C68-4AD6-A536-F39B6DF7256F}"/>
    <cellStyle name="C02L 22 4" xfId="7031" xr:uid="{BF400BDE-B4F9-44D1-A341-276FFF929DD5}"/>
    <cellStyle name="C02L 22_Corp Rec" xfId="7032" xr:uid="{D3D94F82-03EB-43B8-9317-2971F2AA39C8}"/>
    <cellStyle name="C02L 23" xfId="7033" xr:uid="{21FFD691-68F4-4F93-8359-25EB103C36C3}"/>
    <cellStyle name="C02L 23 2" xfId="7034" xr:uid="{709D17C4-17A1-4B9F-AE00-C4D97B49F04E}"/>
    <cellStyle name="C02L 23 2 2" xfId="7035" xr:uid="{39147982-4D7E-4CD0-A072-29C7EA1129F4}"/>
    <cellStyle name="C02L 23 2 2 2" xfId="7036" xr:uid="{151BFC57-A416-484E-BD20-C52FA2AEE2CA}"/>
    <cellStyle name="C02L 23 2 2_Corp Rec" xfId="7037" xr:uid="{13EB4798-712C-4903-8B4C-289C0E714713}"/>
    <cellStyle name="C02L 23 2 3" xfId="7038" xr:uid="{BDE2149A-3D78-4C4C-937C-1842A58D4767}"/>
    <cellStyle name="C02L 23 2_Corp Rec" xfId="7039" xr:uid="{A6BC6891-F8EA-463D-A178-C8947A9F2C69}"/>
    <cellStyle name="C02L 23 3" xfId="7040" xr:uid="{6B01F048-4D08-45E7-91C5-BF724055E3B9}"/>
    <cellStyle name="C02L 23 3 2" xfId="7041" xr:uid="{743E1E4C-1EA9-44A5-9C70-53E878D0E010}"/>
    <cellStyle name="C02L 23 3_Corp Rec" xfId="7042" xr:uid="{8D8C764D-210C-4990-B226-B30D43104D79}"/>
    <cellStyle name="C02L 23 4" xfId="7043" xr:uid="{80610126-AAFB-427C-AE6A-9C75275589BC}"/>
    <cellStyle name="C02L 23_Corp Rec" xfId="7044" xr:uid="{EBE455F3-5BAE-4E5B-B8C5-329E8987280C}"/>
    <cellStyle name="C02L 24" xfId="7045" xr:uid="{3778A7E4-2A09-463A-85D0-D168A3271457}"/>
    <cellStyle name="C02L 24 2" xfId="7046" xr:uid="{A7CCD229-E824-4CFB-B572-D89506421754}"/>
    <cellStyle name="C02L 24 2 2" xfId="7047" xr:uid="{31015839-E700-4C25-8CE5-D2FA63E31248}"/>
    <cellStyle name="C02L 24 2 2 2" xfId="7048" xr:uid="{40AC25B0-C7D3-47AC-AC28-BB7DDA0F3858}"/>
    <cellStyle name="C02L 24 2 2_Corp Rec" xfId="7049" xr:uid="{B864AC26-D5AD-44EB-A351-08219CBD8872}"/>
    <cellStyle name="C02L 24 2 3" xfId="7050" xr:uid="{D636FC8E-FA0B-4CD6-A4EB-D144D10A62DA}"/>
    <cellStyle name="C02L 24 2_Corp Rec" xfId="7051" xr:uid="{9D592A7A-8647-4CC8-9CCD-70475CEBABAC}"/>
    <cellStyle name="C02L 24 3" xfId="7052" xr:uid="{CA4718F4-0C15-4C1B-81FF-34FC97259494}"/>
    <cellStyle name="C02L 24 3 2" xfId="7053" xr:uid="{45643C5D-536C-4158-8E50-7E4A3EB047F3}"/>
    <cellStyle name="C02L 24 3_Corp Rec" xfId="7054" xr:uid="{A3E28157-C4E3-411E-8F68-7CAFB7184311}"/>
    <cellStyle name="C02L 24 4" xfId="7055" xr:uid="{C7F74621-42D7-4356-9865-3558103BDD2D}"/>
    <cellStyle name="C02L 24_Corp Rec" xfId="7056" xr:uid="{A0B98105-AA25-4474-95DD-05294EB1967F}"/>
    <cellStyle name="C02L 25" xfId="7057" xr:uid="{4B68CE65-76C8-4E9A-9654-4D00CC150581}"/>
    <cellStyle name="C02L 25 2" xfId="7058" xr:uid="{F752ACE8-08DD-4FA0-AAE7-B6EF1D958709}"/>
    <cellStyle name="C02L 25 2 2" xfId="7059" xr:uid="{C9BE8A0F-04D3-4040-BE33-0A2459C8E7D6}"/>
    <cellStyle name="C02L 25 2 2 2" xfId="7060" xr:uid="{0FDCFCE9-CA8C-4203-91BA-87A18173A587}"/>
    <cellStyle name="C02L 25 2 2_Corp Rec" xfId="7061" xr:uid="{236C668E-A440-4BD9-890B-A3354360E7C4}"/>
    <cellStyle name="C02L 25 2 3" xfId="7062" xr:uid="{32F0776F-0D21-4D1C-925D-FC7833A7AE40}"/>
    <cellStyle name="C02L 25 2_Corp Rec" xfId="7063" xr:uid="{116B6A8B-AC29-4C06-8157-111B21ACE393}"/>
    <cellStyle name="C02L 25 3" xfId="7064" xr:uid="{F688B888-BAAC-4FB9-B76D-89A7DD40C0AF}"/>
    <cellStyle name="C02L 25 3 2" xfId="7065" xr:uid="{59196E47-45CA-43B4-877F-E0C8C55D7AF0}"/>
    <cellStyle name="C02L 25 3_Corp Rec" xfId="7066" xr:uid="{75C1E61A-B8D6-4827-A21E-44B08F81C7E6}"/>
    <cellStyle name="C02L 25 4" xfId="7067" xr:uid="{BF2300B2-D865-4881-8100-7299F1FD2177}"/>
    <cellStyle name="C02L 25_Corp Rec" xfId="7068" xr:uid="{0A49CAD3-31DE-4462-AD0D-40DF48ACB81C}"/>
    <cellStyle name="C02L 26" xfId="7069" xr:uid="{19BBCA82-2A8E-4035-B891-D90DDB926406}"/>
    <cellStyle name="C02L 26 2" xfId="7070" xr:uid="{481A2608-62AB-42A9-850E-14DD1AFD5E87}"/>
    <cellStyle name="C02L 26 2 2" xfId="7071" xr:uid="{0F7F3FB4-0B90-422E-B58A-6033585B69DF}"/>
    <cellStyle name="C02L 26 2 2 2" xfId="7072" xr:uid="{6D549D38-7082-4397-B001-D8089478F023}"/>
    <cellStyle name="C02L 26 2 2_Corp Rec" xfId="7073" xr:uid="{862B4F64-9A51-4A63-991A-8D2D2EA5BD01}"/>
    <cellStyle name="C02L 26 2 3" xfId="7074" xr:uid="{4ED7CF3F-C641-452A-B96E-A9FC103D1616}"/>
    <cellStyle name="C02L 26 2_Corp Rec" xfId="7075" xr:uid="{00BE6E86-656D-4745-B74C-2A3C1726745E}"/>
    <cellStyle name="C02L 26 3" xfId="7076" xr:uid="{E6473647-39C7-4648-8000-8D221A13A4F3}"/>
    <cellStyle name="C02L 26 3 2" xfId="7077" xr:uid="{C6C41E79-4F5E-4071-9EE8-5EA0E978BAE3}"/>
    <cellStyle name="C02L 26 3_Corp Rec" xfId="7078" xr:uid="{51486998-69DB-4177-83AC-F27930783A1E}"/>
    <cellStyle name="C02L 26 4" xfId="7079" xr:uid="{FC001BE6-DE59-4D7B-9639-4C77A2CF91C0}"/>
    <cellStyle name="C02L 26_Corp Rec" xfId="7080" xr:uid="{BDB9F752-1A2D-4D58-804A-F2D1546E9271}"/>
    <cellStyle name="C02L 27" xfId="7081" xr:uid="{77D28DE7-DA1D-4764-9C41-970B15A80602}"/>
    <cellStyle name="C02L 27 2" xfId="7082" xr:uid="{EF71644D-5A50-4264-9D8E-7977B948D33D}"/>
    <cellStyle name="C02L 27 2 2" xfId="7083" xr:uid="{67BA8F4A-CC06-4495-B2D1-6CE8F7E8C20A}"/>
    <cellStyle name="C02L 27 2_Corp Rec" xfId="7084" xr:uid="{1729C329-36FF-4527-BC7F-21EC9EB3258F}"/>
    <cellStyle name="C02L 27 3" xfId="7085" xr:uid="{F102BFFF-881F-4E9A-A903-A6AA51B0F68E}"/>
    <cellStyle name="C02L 27_Corp Rec" xfId="7086" xr:uid="{9AABE276-DDD0-4ACD-8167-089BDD23E74A}"/>
    <cellStyle name="C02L 28" xfId="7087" xr:uid="{E21F1097-AAB2-4136-AEAB-9485A2F8BEEB}"/>
    <cellStyle name="C02L 28 2" xfId="7088" xr:uid="{B21DBA76-9FD0-4590-B091-1FEE16C65AB5}"/>
    <cellStyle name="C02L 28_Corp Rec" xfId="7089" xr:uid="{AA89604D-9043-4396-9550-766CF9D860A8}"/>
    <cellStyle name="C02L 29" xfId="7090" xr:uid="{84534E2F-3D05-49F6-B7B1-C5000D55180D}"/>
    <cellStyle name="C02L 3" xfId="7091" xr:uid="{C0F036B1-6839-4378-A369-E64C3C984C35}"/>
    <cellStyle name="C02L 3 2" xfId="7092" xr:uid="{4E0BA404-DD6B-4F38-B61D-8E9890385849}"/>
    <cellStyle name="C02L 3 2 2" xfId="7093" xr:uid="{BFC746E8-ED7F-4036-8C3A-86A99444051B}"/>
    <cellStyle name="C02L 3 2 2 2" xfId="7094" xr:uid="{DDF5B225-875D-49E5-8D7E-2EDD2EE522E6}"/>
    <cellStyle name="C02L 3 2 2_Change Control" xfId="7095" xr:uid="{E39554DF-9D23-4B39-B65F-99B16C960DF3}"/>
    <cellStyle name="C02L 3 2 3" xfId="7096" xr:uid="{32875DBB-B913-4C06-8D8F-A7BD6CB9CAF9}"/>
    <cellStyle name="C02L 3 2_Change Control" xfId="7097" xr:uid="{6B55FA83-9D6A-4BAA-B12C-59292EF3D3D7}"/>
    <cellStyle name="C02L 3 3" xfId="7098" xr:uid="{2415CC7F-E25A-44B0-9431-4B0D4E75A8EB}"/>
    <cellStyle name="C02L 3 3 2" xfId="7099" xr:uid="{A9E05FDC-85E9-47B8-91FC-2F1D6DDD3725}"/>
    <cellStyle name="C02L 3 3_Change Control" xfId="7100" xr:uid="{37D7798A-B6A5-4DEA-BDF0-3CAEE4B081E5}"/>
    <cellStyle name="C02L 3 4" xfId="7101" xr:uid="{0273086C-22B8-48AA-B56E-0A66BF4D2873}"/>
    <cellStyle name="C02L 3_Corp Rec" xfId="7102" xr:uid="{4ECA50E2-4A90-4938-BB28-893118C8CD8D}"/>
    <cellStyle name="C02L 30" xfId="7103" xr:uid="{D483D107-62A8-4CD5-B41C-328B632A8453}"/>
    <cellStyle name="C02L 4" xfId="7104" xr:uid="{A902208C-7CAC-423A-81E4-FBB2CE42488D}"/>
    <cellStyle name="C02L 4 2" xfId="7105" xr:uid="{CC38F022-8059-469E-81E6-63B3038ABC6C}"/>
    <cellStyle name="C02L 4 2 2" xfId="7106" xr:uid="{17BB763D-CBAF-4363-95DB-DAED3E1C6B62}"/>
    <cellStyle name="C02L 4 2 2 2" xfId="7107" xr:uid="{987DD998-85D5-48CA-A855-F7B6A459ECCA}"/>
    <cellStyle name="C02L 4 2 2_Corp Rec" xfId="7108" xr:uid="{4AE3708E-C225-4AC6-A911-9D1F9E417B24}"/>
    <cellStyle name="C02L 4 2 3" xfId="7109" xr:uid="{A253321F-1E7A-44FC-9FF6-5F5ADC02F430}"/>
    <cellStyle name="C02L 4 2_Corp Rec" xfId="7110" xr:uid="{EB5884FA-7B39-444A-B950-450F8A0FA605}"/>
    <cellStyle name="C02L 4 3" xfId="7111" xr:uid="{693FFEB2-ECEF-482B-A479-B8F83B4E7B43}"/>
    <cellStyle name="C02L 4 3 2" xfId="7112" xr:uid="{1CB3DF26-7A6C-49D7-A4DE-41D2FC593886}"/>
    <cellStyle name="C02L 4 3_Corp Rec" xfId="7113" xr:uid="{3BFA1984-BADC-444A-A4A1-D264126F4339}"/>
    <cellStyle name="C02L 4 4" xfId="7114" xr:uid="{A4B1EBFA-5346-4692-9FCB-666BC9688558}"/>
    <cellStyle name="C02L 4_Corp Rec" xfId="7115" xr:uid="{C1BDFFFE-30D9-4052-861E-957ED1CEEAF8}"/>
    <cellStyle name="C02L 5" xfId="7116" xr:uid="{C8002C5A-80B0-4444-81EA-CB4E3EC600BB}"/>
    <cellStyle name="C02L 5 2" xfId="7117" xr:uid="{C8AF77AE-EAB3-48E2-A224-C625CCA3DDD0}"/>
    <cellStyle name="C02L 5 2 2" xfId="7118" xr:uid="{7E844000-BFF3-4A76-8AF8-94D21A383724}"/>
    <cellStyle name="C02L 5 2 2 2" xfId="7119" xr:uid="{315C1948-1266-420F-86BE-A60FCA51A0A2}"/>
    <cellStyle name="C02L 5 2 2_Corp Rec" xfId="7120" xr:uid="{BB36A1C5-C589-43F5-ACEC-89079FB34022}"/>
    <cellStyle name="C02L 5 2 3" xfId="7121" xr:uid="{CADE0CC5-9D48-413B-BB49-DE947C7004CF}"/>
    <cellStyle name="C02L 5 2_Corp Rec" xfId="7122" xr:uid="{2B9BADE2-6DEB-4A77-9561-B19E1F917C7F}"/>
    <cellStyle name="C02L 5 3" xfId="7123" xr:uid="{831550E5-B8AA-4B13-A93B-C3A6CFA36C95}"/>
    <cellStyle name="C02L 5 3 2" xfId="7124" xr:uid="{2F312275-585C-4938-8377-E10045929909}"/>
    <cellStyle name="C02L 5 3_Corp Rec" xfId="7125" xr:uid="{88534CAD-4752-440B-B314-D533138E5BBE}"/>
    <cellStyle name="C02L 5 4" xfId="7126" xr:uid="{1A3BAA01-5541-42FB-813B-9E617EF40A64}"/>
    <cellStyle name="C02L 5_Corp Rec" xfId="7127" xr:uid="{D21A00B8-5101-474D-8A5F-46195D4220D5}"/>
    <cellStyle name="C02L 6" xfId="7128" xr:uid="{38599D70-403D-4B36-9443-257617221299}"/>
    <cellStyle name="C02L 6 2" xfId="7129" xr:uid="{8700A84A-C463-4009-B287-DB7324C1DC3F}"/>
    <cellStyle name="C02L 6 2 2" xfId="7130" xr:uid="{5FE8E6B9-7F74-4BB1-8F74-4F789615C40D}"/>
    <cellStyle name="C02L 6 2 2 2" xfId="7131" xr:uid="{E3D50750-64F4-4894-BCC9-2B95BAA6C2BF}"/>
    <cellStyle name="C02L 6 2 2_Corp Rec" xfId="7132" xr:uid="{367C6688-723C-4D2C-B419-542F4BC2F5B2}"/>
    <cellStyle name="C02L 6 2 3" xfId="7133" xr:uid="{205D0AF3-EB9D-4420-8E8E-55E48A41C5DA}"/>
    <cellStyle name="C02L 6 2_Corp Rec" xfId="7134" xr:uid="{15CBB68F-D918-4B54-937C-9D8BF552DD1F}"/>
    <cellStyle name="C02L 6 3" xfId="7135" xr:uid="{035E505D-61EC-4510-AC7A-62CDE0F8637F}"/>
    <cellStyle name="C02L 6 3 2" xfId="7136" xr:uid="{CFEF8771-07C6-46D0-A767-5A6ABEABF46D}"/>
    <cellStyle name="C02L 6 3_Corp Rec" xfId="7137" xr:uid="{27C9C5D0-22C9-4825-910B-BE7ECFA4A8B0}"/>
    <cellStyle name="C02L 6 4" xfId="7138" xr:uid="{2CA1C7C8-17FC-4657-9813-095C7AD53EE5}"/>
    <cellStyle name="C02L 6_Corp Rec" xfId="7139" xr:uid="{C6048159-7EA5-42B4-A4CB-EB8807D2A903}"/>
    <cellStyle name="C02L 7" xfId="7140" xr:uid="{1B122610-3F7A-4615-9186-34E8C5E36AE0}"/>
    <cellStyle name="C02L 7 2" xfId="7141" xr:uid="{BBA4C54A-2FDA-4D8B-A5D7-A184BDF92716}"/>
    <cellStyle name="C02L 7 2 2" xfId="7142" xr:uid="{552D2E05-4C44-4D36-8A5B-130728ECC18B}"/>
    <cellStyle name="C02L 7 2 2 2" xfId="7143" xr:uid="{0FD30053-DDFC-4A25-92E7-1295A689877B}"/>
    <cellStyle name="C02L 7 2 2_Corp Rec" xfId="7144" xr:uid="{23E7FF67-603A-4064-B3A8-AD8BB1F7B7CA}"/>
    <cellStyle name="C02L 7 2 3" xfId="7145" xr:uid="{F9E59D38-29A6-47E8-82C7-2A6162006864}"/>
    <cellStyle name="C02L 7 2_Corp Rec" xfId="7146" xr:uid="{2EDA16E1-3F5E-4AE1-87A8-22FA7B95D2F9}"/>
    <cellStyle name="C02L 7 3" xfId="7147" xr:uid="{91049751-ABA2-4BC6-BB3B-59CA9F29C241}"/>
    <cellStyle name="C02L 7 3 2" xfId="7148" xr:uid="{8C760281-DD63-4FC1-B9BF-A8F43C2DACCA}"/>
    <cellStyle name="C02L 7 3_Corp Rec" xfId="7149" xr:uid="{7A70B6C7-51EB-41B5-A009-B84843269B6C}"/>
    <cellStyle name="C02L 7 4" xfId="7150" xr:uid="{3C47E04A-7E64-471A-A7C0-0B0D67D0E449}"/>
    <cellStyle name="C02L 7_Corp Rec" xfId="7151" xr:uid="{77C3EDA0-D6C8-4FC7-98D0-48D3CC4D1F83}"/>
    <cellStyle name="C02L 8" xfId="7152" xr:uid="{71446C25-5F6A-4816-8F9D-5A84618B1863}"/>
    <cellStyle name="C02L 8 2" xfId="7153" xr:uid="{E6F24275-D69D-4927-AC0D-54981DC0F4FE}"/>
    <cellStyle name="C02L 8 2 2" xfId="7154" xr:uid="{85777773-09B4-4E18-8D57-5B4833749CD2}"/>
    <cellStyle name="C02L 8 2 2 2" xfId="7155" xr:uid="{56C7E4A1-3765-462D-93AE-AF30C4264463}"/>
    <cellStyle name="C02L 8 2 2_Corp Rec" xfId="7156" xr:uid="{0DBE4A39-91D2-44CF-9A88-0776518DC712}"/>
    <cellStyle name="C02L 8 2 3" xfId="7157" xr:uid="{596A5183-EFE2-4770-9710-C3080A1535FC}"/>
    <cellStyle name="C02L 8 2_Corp Rec" xfId="7158" xr:uid="{0B7406FD-DAAC-4587-8F06-FD6196A020F1}"/>
    <cellStyle name="C02L 8 3" xfId="7159" xr:uid="{C6FB2EA5-C5B0-4D8A-8BC6-735558A0D302}"/>
    <cellStyle name="C02L 8 3 2" xfId="7160" xr:uid="{37820966-BA99-4920-A8A2-2B58261E2497}"/>
    <cellStyle name="C02L 8 3_Corp Rec" xfId="7161" xr:uid="{CD6021BE-F21A-41E2-93ED-7602AD322E94}"/>
    <cellStyle name="C02L 8 4" xfId="7162" xr:uid="{530CD4E6-5EE4-4141-AD2C-8CE06B041A87}"/>
    <cellStyle name="C02L 8_Corp Rec" xfId="7163" xr:uid="{E923AF78-951F-466B-ACCF-EED80560980B}"/>
    <cellStyle name="C02L 9" xfId="7164" xr:uid="{CF93F5A2-4E4A-4FCF-91E7-B81580D61B79}"/>
    <cellStyle name="C02L 9 2" xfId="7165" xr:uid="{DCA1523C-EB37-43EC-BA0D-976354162EC1}"/>
    <cellStyle name="C02L 9 2 2" xfId="7166" xr:uid="{6182FB9F-9842-4B8C-BB0A-4F925F126594}"/>
    <cellStyle name="C02L 9 2 2 2" xfId="7167" xr:uid="{6A267825-D9EC-4E01-A01E-7955FC8ED50A}"/>
    <cellStyle name="C02L 9 2 2_Corp Rec" xfId="7168" xr:uid="{89BB4941-78F2-4985-9113-48B9246FD2FB}"/>
    <cellStyle name="C02L 9 2 3" xfId="7169" xr:uid="{F3160A96-BF47-45EE-832C-2FF2C41CE71D}"/>
    <cellStyle name="C02L 9 2_Corp Rec" xfId="7170" xr:uid="{D21B997D-151B-4065-A515-A150EDC2930E}"/>
    <cellStyle name="C02L 9 3" xfId="7171" xr:uid="{A26689DC-BB60-4109-AB95-C4589203CA62}"/>
    <cellStyle name="C02L 9 3 2" xfId="7172" xr:uid="{D94F8F50-3A4F-4778-B702-4C61D500D736}"/>
    <cellStyle name="C02L 9 3_Corp Rec" xfId="7173" xr:uid="{8EA08376-3C65-4538-B287-C6C5409BA13B}"/>
    <cellStyle name="C02L 9 4" xfId="7174" xr:uid="{84BBBD6F-A9F5-44D9-B24A-20FDD21D1681}"/>
    <cellStyle name="C02L 9_Corp Rec" xfId="7175" xr:uid="{9E7BC376-EBB5-4379-B38E-EC395D899C3D}"/>
    <cellStyle name="C02L_Corp Rec" xfId="7176" xr:uid="{9F50A902-AE45-4798-8FDD-199AACE40ACC}"/>
    <cellStyle name="C03H" xfId="7177" xr:uid="{560B9C32-F5C1-440D-9820-05D79DC4A5B6}"/>
    <cellStyle name="C03H 10" xfId="7178" xr:uid="{4984A59A-507A-4B8C-96EF-2BC076BC3D88}"/>
    <cellStyle name="C03H 10 2" xfId="7179" xr:uid="{867A616A-366B-4EC6-8298-987C1856B2FF}"/>
    <cellStyle name="C03H 10 2 2" xfId="7180" xr:uid="{7447F5F9-DDFA-4ECB-B572-A0A8AC86395A}"/>
    <cellStyle name="C03H 10 2 2 2" xfId="7181" xr:uid="{4AD23B26-381D-4AFD-87F0-21D069E0E6F9}"/>
    <cellStyle name="C03H 10 2 2_Corp Rec" xfId="7182" xr:uid="{86FFF08B-5C20-47AC-9C67-37CA6079BF9E}"/>
    <cellStyle name="C03H 10 2 3" xfId="7183" xr:uid="{BE161FB9-0BEE-442F-A35E-E76A7C75B0BC}"/>
    <cellStyle name="C03H 10 2_Corp Rec" xfId="7184" xr:uid="{B52AD12F-78F6-4264-9241-C8ECCEFE5CEC}"/>
    <cellStyle name="C03H 10 3" xfId="7185" xr:uid="{C0EB7B6E-3343-4586-8F4D-58E7E742899F}"/>
    <cellStyle name="C03H 10 3 2" xfId="7186" xr:uid="{51DADC09-4DE4-4F3E-90D2-21433FFDA392}"/>
    <cellStyle name="C03H 10 3_Corp Rec" xfId="7187" xr:uid="{DE15D054-2525-4B71-B5D6-EBDCB468C72B}"/>
    <cellStyle name="C03H 10 4" xfId="7188" xr:uid="{2D350E29-7B0D-4D97-855C-936A0086920D}"/>
    <cellStyle name="C03H 10_Corp Rec" xfId="7189" xr:uid="{98CB2E80-497B-43A2-B6A8-61D8EF423A9E}"/>
    <cellStyle name="C03H 11" xfId="7190" xr:uid="{D4FB6A4D-0867-4892-B0D0-6964E613F88E}"/>
    <cellStyle name="C03H 11 2" xfId="7191" xr:uid="{B94899C4-44F5-4C80-819F-B93E1AD54EED}"/>
    <cellStyle name="C03H 11 2 2" xfId="7192" xr:uid="{FE316283-8C34-4A6C-AEBF-BEF45484A27F}"/>
    <cellStyle name="C03H 11 2 2 2" xfId="7193" xr:uid="{CED26638-F407-4080-9C96-095625E32BD4}"/>
    <cellStyle name="C03H 11 2 2_Corp Rec" xfId="7194" xr:uid="{9073EE96-5B74-4286-9397-45B49364753F}"/>
    <cellStyle name="C03H 11 2 3" xfId="7195" xr:uid="{85DE5EF6-3F4D-45CE-A920-AE428B25317B}"/>
    <cellStyle name="C03H 11 2_Corp Rec" xfId="7196" xr:uid="{63C92FE0-F9F0-4F4D-A6DA-D31F9CD7AFDC}"/>
    <cellStyle name="C03H 11 3" xfId="7197" xr:uid="{192734DA-C237-4269-BCED-5F2A61672917}"/>
    <cellStyle name="C03H 11 3 2" xfId="7198" xr:uid="{816AFB21-F5A6-4777-99E2-6CA85AEEBBA3}"/>
    <cellStyle name="C03H 11 3_Corp Rec" xfId="7199" xr:uid="{6BEA0F98-4F6D-4354-867E-84A8211ED809}"/>
    <cellStyle name="C03H 11 4" xfId="7200" xr:uid="{F0E5F352-98E9-4ABD-A63C-23B480C66EF3}"/>
    <cellStyle name="C03H 11_Corp Rec" xfId="7201" xr:uid="{08E7DA5F-F349-40DF-9505-430A3B8CBE56}"/>
    <cellStyle name="C03H 12" xfId="7202" xr:uid="{95140961-D44D-4504-8BCB-A39B9D5168C2}"/>
    <cellStyle name="C03H 12 2" xfId="7203" xr:uid="{72B9BE5E-B73E-458C-BAE5-16FDE678F3CE}"/>
    <cellStyle name="C03H 12 2 2" xfId="7204" xr:uid="{7BD664D2-9140-4DDF-8BF9-46CBE40262E8}"/>
    <cellStyle name="C03H 12 2 2 2" xfId="7205" xr:uid="{6ADA6AA9-6F36-44DE-85AA-C8CD69B0B6C4}"/>
    <cellStyle name="C03H 12 2 2_Corp Rec" xfId="7206" xr:uid="{2AC51565-8E42-4B1C-8959-9935D7F82A5A}"/>
    <cellStyle name="C03H 12 2 3" xfId="7207" xr:uid="{CAAEC2B4-1CF4-4492-9322-1F900DC26C0C}"/>
    <cellStyle name="C03H 12 2_Corp Rec" xfId="7208" xr:uid="{0DB57584-9E78-4C29-A68D-C4510ACD3DCC}"/>
    <cellStyle name="C03H 12 3" xfId="7209" xr:uid="{8858C5C0-4683-4D02-A283-EED2402899F1}"/>
    <cellStyle name="C03H 12 3 2" xfId="7210" xr:uid="{EF65F963-EBBA-47AC-A5CF-47123D0AACE9}"/>
    <cellStyle name="C03H 12 3_Corp Rec" xfId="7211" xr:uid="{46296CB5-8159-4733-9313-E97876B39218}"/>
    <cellStyle name="C03H 12 4" xfId="7212" xr:uid="{00544A00-2C65-455C-8058-205A41CD4693}"/>
    <cellStyle name="C03H 12_Corp Rec" xfId="7213" xr:uid="{2E1374AF-2F2A-4D29-8FAC-0A6B55D176E4}"/>
    <cellStyle name="C03H 13" xfId="7214" xr:uid="{A91BBE12-D09E-40BD-85F3-3E9F6B4B591C}"/>
    <cellStyle name="C03H 13 2" xfId="7215" xr:uid="{85572663-D70D-48F3-B7EB-4A27247D863D}"/>
    <cellStyle name="C03H 13 2 2" xfId="7216" xr:uid="{5AC7BA1B-27BC-4899-8362-284C79001811}"/>
    <cellStyle name="C03H 13 2 2 2" xfId="7217" xr:uid="{4B5AB354-AD6C-4280-ABDA-836D425305C9}"/>
    <cellStyle name="C03H 13 2 2_Corp Rec" xfId="7218" xr:uid="{F54AFF37-3F7A-4E3B-BEFB-4717CA36CAB5}"/>
    <cellStyle name="C03H 13 2 3" xfId="7219" xr:uid="{796607FC-C3B5-4665-8662-3591FEC5F3D3}"/>
    <cellStyle name="C03H 13 2_Corp Rec" xfId="7220" xr:uid="{0508CA01-B29D-4557-9F9C-C2E9E95F37F9}"/>
    <cellStyle name="C03H 13 3" xfId="7221" xr:uid="{4F0DD7D0-5C66-42CC-81B4-4BE183C035D5}"/>
    <cellStyle name="C03H 13 3 2" xfId="7222" xr:uid="{465D9920-1097-4FC9-8178-9A6835E16049}"/>
    <cellStyle name="C03H 13 3_Corp Rec" xfId="7223" xr:uid="{211104B8-3B19-404B-9351-EAECCBFAF92A}"/>
    <cellStyle name="C03H 13 4" xfId="7224" xr:uid="{A2AB7ADE-C2DF-4FA6-B8ED-A36DD7E2320F}"/>
    <cellStyle name="C03H 13_Corp Rec" xfId="7225" xr:uid="{4D69188E-992E-47A1-9961-FE950C79B806}"/>
    <cellStyle name="C03H 14" xfId="7226" xr:uid="{B6062449-60D7-435A-ABCF-1552690CB08D}"/>
    <cellStyle name="C03H 14 2" xfId="7227" xr:uid="{0A4B7AED-42FE-4CF7-A15E-2C617E7FDBDA}"/>
    <cellStyle name="C03H 14 2 2" xfId="7228" xr:uid="{95ED9E65-33A0-4BE9-9E10-E82AA27BD1D7}"/>
    <cellStyle name="C03H 14 2 2 2" xfId="7229" xr:uid="{F6C5B8F1-3DFD-4575-A492-605DD827B2BE}"/>
    <cellStyle name="C03H 14 2 2_Corp Rec" xfId="7230" xr:uid="{CB1CAC5A-12D5-41B0-BCDF-59D80294CEA1}"/>
    <cellStyle name="C03H 14 2 3" xfId="7231" xr:uid="{E77CEA15-F7BB-4D7B-A30D-699AEEF1F47F}"/>
    <cellStyle name="C03H 14 2_Corp Rec" xfId="7232" xr:uid="{828BD59D-3187-4E28-8F54-AA080BAAA564}"/>
    <cellStyle name="C03H 14 3" xfId="7233" xr:uid="{AD6FFD72-8EA0-4455-A0AE-DE6FFD1E678A}"/>
    <cellStyle name="C03H 14 3 2" xfId="7234" xr:uid="{DBCE3FC4-16BE-4FA6-A929-B4BB8726B007}"/>
    <cellStyle name="C03H 14 3_Corp Rec" xfId="7235" xr:uid="{38832548-FBCB-4446-824D-0A47C1B59ED5}"/>
    <cellStyle name="C03H 14 4" xfId="7236" xr:uid="{12BA05E9-0DF1-4AA8-8517-A8248E9FC454}"/>
    <cellStyle name="C03H 14_Corp Rec" xfId="7237" xr:uid="{DBFB14BF-A1A1-4384-928D-DEC2E9DE7448}"/>
    <cellStyle name="C03H 15" xfId="7238" xr:uid="{C6A3E826-1417-40DB-8F02-9C530F9B7B81}"/>
    <cellStyle name="C03H 15 2" xfId="7239" xr:uid="{E92B7107-EBD2-4323-A4DE-AF64DDD81547}"/>
    <cellStyle name="C03H 15 2 2" xfId="7240" xr:uid="{62FDCD7E-A5AF-4C2C-B5B5-22E391AEB1F7}"/>
    <cellStyle name="C03H 15 2 2 2" xfId="7241" xr:uid="{E04DBE71-3165-492D-88E6-64CBB98AB0C5}"/>
    <cellStyle name="C03H 15 2 2_Corp Rec" xfId="7242" xr:uid="{9D486EE8-143C-4807-B33B-3CDAA72254C3}"/>
    <cellStyle name="C03H 15 2 3" xfId="7243" xr:uid="{7C61D554-C565-42A6-8B1D-DE5DF2594944}"/>
    <cellStyle name="C03H 15 2_Corp Rec" xfId="7244" xr:uid="{914BF168-35E4-4A70-AEBA-AA4BE5E77563}"/>
    <cellStyle name="C03H 15 3" xfId="7245" xr:uid="{14FB1751-1ADB-4C78-8A1E-57EDD43EE7BE}"/>
    <cellStyle name="C03H 15 3 2" xfId="7246" xr:uid="{8C01D7B5-1D31-49CC-86BD-0B4B691E1539}"/>
    <cellStyle name="C03H 15 3_Corp Rec" xfId="7247" xr:uid="{1AB5F175-E128-4BC3-B797-51103FFCBB46}"/>
    <cellStyle name="C03H 15 4" xfId="7248" xr:uid="{E174972A-FEF4-4B73-A3CB-8183A8C6C2C4}"/>
    <cellStyle name="C03H 15_Corp Rec" xfId="7249" xr:uid="{25E5453A-BF3A-4280-ACD9-72849445BC90}"/>
    <cellStyle name="C03H 16" xfId="7250" xr:uid="{9141BF2C-B3BD-425B-8741-4811D374CB67}"/>
    <cellStyle name="C03H 16 2" xfId="7251" xr:uid="{AE4DB6DE-3D2C-42C5-90F9-F2E6D1EA00C2}"/>
    <cellStyle name="C03H 16 2 2" xfId="7252" xr:uid="{ABB78580-97B3-4179-BA12-5EC4D5F18381}"/>
    <cellStyle name="C03H 16 2 2 2" xfId="7253" xr:uid="{2AB703DA-2BE6-4D55-A3A8-5E7341746736}"/>
    <cellStyle name="C03H 16 2 2_Corp Rec" xfId="7254" xr:uid="{B420CA0C-CF8D-4C0F-9E0B-218A5462B3DF}"/>
    <cellStyle name="C03H 16 2 3" xfId="7255" xr:uid="{05568DAE-2392-4B9A-8781-8EA3928E01E4}"/>
    <cellStyle name="C03H 16 2_Corp Rec" xfId="7256" xr:uid="{A8B0F972-0E60-4B05-9E2E-3E6FAD113D10}"/>
    <cellStyle name="C03H 16 3" xfId="7257" xr:uid="{305E551B-55AE-443F-BC18-9DF5CC0B7833}"/>
    <cellStyle name="C03H 16 3 2" xfId="7258" xr:uid="{85F7E6D5-ED18-4D90-B6BF-1F50854ACCB6}"/>
    <cellStyle name="C03H 16 3_Corp Rec" xfId="7259" xr:uid="{F487743C-F5D0-4EA5-8039-0451A5E0CDB9}"/>
    <cellStyle name="C03H 16 4" xfId="7260" xr:uid="{E3ABF84C-24A0-414B-AB0A-7AD43C09D2DC}"/>
    <cellStyle name="C03H 16_Corp Rec" xfId="7261" xr:uid="{AC8D3505-A00D-4958-9736-A7395AF39E34}"/>
    <cellStyle name="C03H 17" xfId="7262" xr:uid="{8528EE94-EB37-495E-9B72-3208A6E960F5}"/>
    <cellStyle name="C03H 17 2" xfId="7263" xr:uid="{A502861F-784E-40AF-836A-2FE2C640078D}"/>
    <cellStyle name="C03H 17 2 2" xfId="7264" xr:uid="{AA81463A-BE75-463C-BCCB-DB175E8107CA}"/>
    <cellStyle name="C03H 17 2 2 2" xfId="7265" xr:uid="{BB13BD2F-F28B-49F7-A499-5AF5F141D5CF}"/>
    <cellStyle name="C03H 17 2 2_Corp Rec" xfId="7266" xr:uid="{30425B2E-F928-4158-AD3D-64FAC20E0CBE}"/>
    <cellStyle name="C03H 17 2 3" xfId="7267" xr:uid="{3E2C5FB4-B291-4623-8881-88A854A622ED}"/>
    <cellStyle name="C03H 17 2_Corp Rec" xfId="7268" xr:uid="{26A5526A-A69A-4B54-A952-AFDC2890BBBB}"/>
    <cellStyle name="C03H 17 3" xfId="7269" xr:uid="{050CAC5F-12F0-41BD-A767-AA9B7A43D402}"/>
    <cellStyle name="C03H 17 3 2" xfId="7270" xr:uid="{E61E4E18-B7DA-4A5C-9529-6E207084CF5B}"/>
    <cellStyle name="C03H 17 3_Corp Rec" xfId="7271" xr:uid="{206B7A8A-5B8A-47D1-815F-5B3D7C2F8028}"/>
    <cellStyle name="C03H 17 4" xfId="7272" xr:uid="{FCE2C958-1F7D-46CA-8950-AEC0F2F5A0E3}"/>
    <cellStyle name="C03H 17_Corp Rec" xfId="7273" xr:uid="{291D7AD2-983A-4F6D-ACCF-D43B1BC9F42F}"/>
    <cellStyle name="C03H 18" xfId="7274" xr:uid="{946DDD86-9764-48ED-A520-940A04AC467F}"/>
    <cellStyle name="C03H 18 2" xfId="7275" xr:uid="{9C7C1F6A-D3BE-4435-8004-E6EB7E9C947C}"/>
    <cellStyle name="C03H 18 2 2" xfId="7276" xr:uid="{8B811278-A926-4B08-B0B9-0289231EA661}"/>
    <cellStyle name="C03H 18 2 2 2" xfId="7277" xr:uid="{93BFA606-F777-41D8-97E7-76E081B5D8EE}"/>
    <cellStyle name="C03H 18 2 2_Corp Rec" xfId="7278" xr:uid="{B99B7FE4-E062-42C9-872E-891E0CA5CA1A}"/>
    <cellStyle name="C03H 18 2 3" xfId="7279" xr:uid="{448EECF3-DB26-4D26-AE0A-817826B64CCD}"/>
    <cellStyle name="C03H 18 2_Corp Rec" xfId="7280" xr:uid="{06578021-542A-4240-ACD3-9DF2B264F3E1}"/>
    <cellStyle name="C03H 18 3" xfId="7281" xr:uid="{1DA6829E-9992-42D2-86E0-73A32B3CE8B0}"/>
    <cellStyle name="C03H 18 3 2" xfId="7282" xr:uid="{2E1C4311-94F7-4E13-88C8-63713FE37314}"/>
    <cellStyle name="C03H 18 3_Corp Rec" xfId="7283" xr:uid="{54AD3582-7B7D-48B0-A2A6-98640CA503A7}"/>
    <cellStyle name="C03H 18 4" xfId="7284" xr:uid="{99B997BE-9B61-4537-8486-0AD958B1EA87}"/>
    <cellStyle name="C03H 18_Corp Rec" xfId="7285" xr:uid="{75FC0FF9-DA0C-484F-986F-C3542EB72091}"/>
    <cellStyle name="C03H 19" xfId="7286" xr:uid="{7FA4F78E-2E66-4C7C-8AC4-B659E30A3AF5}"/>
    <cellStyle name="C03H 19 2" xfId="7287" xr:uid="{2FB4A97C-9BF9-493B-81B8-1E32E71DA319}"/>
    <cellStyle name="C03H 19 2 2" xfId="7288" xr:uid="{AF7F55E4-AB45-490C-8875-EDE1DF920F14}"/>
    <cellStyle name="C03H 19 2 2 2" xfId="7289" xr:uid="{54B79AF9-3337-4A30-9F22-DE4C30A44C66}"/>
    <cellStyle name="C03H 19 2 2_Corp Rec" xfId="7290" xr:uid="{98C2F2E6-E9A0-4EC7-8C3A-4BA3CCEB5CA2}"/>
    <cellStyle name="C03H 19 2 3" xfId="7291" xr:uid="{09DE7B24-116D-4C68-885E-7D492596340C}"/>
    <cellStyle name="C03H 19 2_Corp Rec" xfId="7292" xr:uid="{B966CBF8-1571-45B1-9D56-4EE4EA448A12}"/>
    <cellStyle name="C03H 19 3" xfId="7293" xr:uid="{42C65098-69C5-4767-B807-8C462A08FD43}"/>
    <cellStyle name="C03H 19 3 2" xfId="7294" xr:uid="{20238021-7BE5-451C-8E28-264FEC198D02}"/>
    <cellStyle name="C03H 19 3_Corp Rec" xfId="7295" xr:uid="{10B3E74A-5B74-4BE7-ADD6-45F70FDD250F}"/>
    <cellStyle name="C03H 19 4" xfId="7296" xr:uid="{EB51863B-09EC-4179-8C9F-F477D78A6BB9}"/>
    <cellStyle name="C03H 19_Corp Rec" xfId="7297" xr:uid="{EC6C1CE0-D707-44C3-B545-90B7C1CDF214}"/>
    <cellStyle name="C03H 2" xfId="7298" xr:uid="{B149FED5-B886-42FD-8BBA-70D85339B9F9}"/>
    <cellStyle name="C03H 2 2" xfId="7299" xr:uid="{5A8E123C-D7A3-47B6-9C0E-12BCC65FEF7B}"/>
    <cellStyle name="C03H 2 2 2" xfId="7300" xr:uid="{7258EB08-A0E9-4873-B166-92F7ACC259E3}"/>
    <cellStyle name="C03H 2 2 2 2" xfId="7301" xr:uid="{C0634AD4-2AA0-4E2B-BE08-CBCC978D19FC}"/>
    <cellStyle name="C03H 2 2 2_Corp Rec" xfId="7302" xr:uid="{CFD99DEE-85BF-4309-B366-267FFB318791}"/>
    <cellStyle name="C03H 2 2 3" xfId="7303" xr:uid="{2359A562-B881-4262-BFAE-225132BCA90D}"/>
    <cellStyle name="C03H 2 2_Corp Rec" xfId="7304" xr:uid="{0A04477D-10FE-4F52-9DA6-38B3D1C9AB58}"/>
    <cellStyle name="C03H 2 3" xfId="7305" xr:uid="{5863A46D-10E9-4656-B981-8A1258E51449}"/>
    <cellStyle name="C03H 2 3 2" xfId="7306" xr:uid="{BEEF6B5D-7E01-4C32-9957-2D5DDD5966EC}"/>
    <cellStyle name="C03H 2 3_Corp Rec" xfId="7307" xr:uid="{33042446-1910-40D5-834A-6B96076F2624}"/>
    <cellStyle name="C03H 2 4" xfId="7308" xr:uid="{3FCA3D9C-E901-44C6-B160-8DAB311DDA62}"/>
    <cellStyle name="C03H 2_Corp Rec" xfId="7309" xr:uid="{8AFCE1AA-18C4-4C25-9C4A-BF05967EDF6B}"/>
    <cellStyle name="C03H 20" xfId="7310" xr:uid="{B2BC25AE-BEC7-43E9-9021-14B73B4ACE0D}"/>
    <cellStyle name="C03H 20 2" xfId="7311" xr:uid="{51AEA5C1-A91A-40CB-939A-BE2C7AFB2093}"/>
    <cellStyle name="C03H 20 2 2" xfId="7312" xr:uid="{1518573B-90B8-4F70-928D-D9C09B80E7C1}"/>
    <cellStyle name="C03H 20 2 2 2" xfId="7313" xr:uid="{2F432A64-9106-4FCE-AACE-E7FD2E9B7983}"/>
    <cellStyle name="C03H 20 2 2_Corp Rec" xfId="7314" xr:uid="{08DD6B86-0E56-47CF-9C6A-AE1DC8906A24}"/>
    <cellStyle name="C03H 20 2 3" xfId="7315" xr:uid="{C1105AC8-EBA9-4A2A-80F1-BCD02C23D438}"/>
    <cellStyle name="C03H 20 2_Corp Rec" xfId="7316" xr:uid="{3523CDFC-F346-441E-8736-CA01468F4CDD}"/>
    <cellStyle name="C03H 20 3" xfId="7317" xr:uid="{EF53DECF-BE5F-4F9C-B723-1895ABEEE20B}"/>
    <cellStyle name="C03H 20 3 2" xfId="7318" xr:uid="{93CA79AF-9A31-4135-AEF7-35E6291EADA8}"/>
    <cellStyle name="C03H 20 3_Corp Rec" xfId="7319" xr:uid="{86AC17B5-7DD8-4ABA-A0A8-2AACA4F6E693}"/>
    <cellStyle name="C03H 20 4" xfId="7320" xr:uid="{FB4367AA-53D2-4683-933D-9854BD739EED}"/>
    <cellStyle name="C03H 20_Corp Rec" xfId="7321" xr:uid="{63B2D1C9-371F-49AD-BD43-3C512BAFB6B1}"/>
    <cellStyle name="C03H 21" xfId="7322" xr:uid="{ED36E9E5-C2D2-4345-815D-51BDA205EB12}"/>
    <cellStyle name="C03H 21 2" xfId="7323" xr:uid="{25928055-9C8F-46F2-94F5-1425848C28C3}"/>
    <cellStyle name="C03H 21 2 2" xfId="7324" xr:uid="{46C4DD6C-C526-4E7A-80E6-6B3BE3E11BE1}"/>
    <cellStyle name="C03H 21 2 2 2" xfId="7325" xr:uid="{34E74C9E-BDAF-474D-8EAA-4546803C0599}"/>
    <cellStyle name="C03H 21 2 2_Corp Rec" xfId="7326" xr:uid="{5E1560C0-8A54-4DA4-89DC-A96EA0F83119}"/>
    <cellStyle name="C03H 21 2 3" xfId="7327" xr:uid="{8644ADF1-28A8-4F1E-9281-FC3FB51DD363}"/>
    <cellStyle name="C03H 21 2_Corp Rec" xfId="7328" xr:uid="{C265371B-D83D-4DED-A329-8E1FAC8323BD}"/>
    <cellStyle name="C03H 21 3" xfId="7329" xr:uid="{384546C2-9F4A-4B33-AAC5-F05C58AA7840}"/>
    <cellStyle name="C03H 21 3 2" xfId="7330" xr:uid="{A43FFF38-9CD5-4D78-AD8F-D09ABDC95A00}"/>
    <cellStyle name="C03H 21 3_Corp Rec" xfId="7331" xr:uid="{393902A2-742C-4D65-BD73-FBDBCC3F6524}"/>
    <cellStyle name="C03H 21 4" xfId="7332" xr:uid="{C1145279-A018-491F-99C8-87FE5DFB0C8E}"/>
    <cellStyle name="C03H 21_Corp Rec" xfId="7333" xr:uid="{723BDF70-F17A-4D36-9D65-750B92754FA5}"/>
    <cellStyle name="C03H 22" xfId="7334" xr:uid="{25005211-0BBE-47F3-9D65-E8B6C0FFEB31}"/>
    <cellStyle name="C03H 22 2" xfId="7335" xr:uid="{B996EF71-495F-4651-9C93-A914F7DEA39D}"/>
    <cellStyle name="C03H 22 2 2" xfId="7336" xr:uid="{EFB1FFD5-433E-4E37-911D-CAA47927C46C}"/>
    <cellStyle name="C03H 22 2 2 2" xfId="7337" xr:uid="{1E88812E-297C-450A-AB75-07ABA6573661}"/>
    <cellStyle name="C03H 22 2 2_Corp Rec" xfId="7338" xr:uid="{009F5FFF-CB07-43F1-AD1E-7C25479BAD34}"/>
    <cellStyle name="C03H 22 2 3" xfId="7339" xr:uid="{635A4717-2105-4A6E-B3B2-F92BA2924699}"/>
    <cellStyle name="C03H 22 2_Corp Rec" xfId="7340" xr:uid="{EB8B31E5-37DD-4420-A313-5B86B6118E7A}"/>
    <cellStyle name="C03H 22 3" xfId="7341" xr:uid="{690B94CA-9E6D-4B1C-83F2-B188EB34E411}"/>
    <cellStyle name="C03H 22 3 2" xfId="7342" xr:uid="{6ED79855-1897-409F-A188-53456F64B450}"/>
    <cellStyle name="C03H 22 3_Corp Rec" xfId="7343" xr:uid="{3B9291D2-4583-4233-ABF1-2E4ADC35D62C}"/>
    <cellStyle name="C03H 22 4" xfId="7344" xr:uid="{5D9151B1-4760-4B31-8B7B-A2676D55A7E7}"/>
    <cellStyle name="C03H 22_Corp Rec" xfId="7345" xr:uid="{5F93F455-5B72-45E5-B71A-FC9D4BA01B4B}"/>
    <cellStyle name="C03H 23" xfId="7346" xr:uid="{B65A0F2D-B088-4382-9AD4-181EAEA8DE20}"/>
    <cellStyle name="C03H 23 2" xfId="7347" xr:uid="{456B8CB2-BC49-4BA3-A60A-0FE336765AF0}"/>
    <cellStyle name="C03H 23 2 2" xfId="7348" xr:uid="{2D1CA47A-6376-4D2E-8AEF-9D9A4413B396}"/>
    <cellStyle name="C03H 23 2 2 2" xfId="7349" xr:uid="{109FDEE0-B849-4197-B569-5257B755EF15}"/>
    <cellStyle name="C03H 23 2 2_Corp Rec" xfId="7350" xr:uid="{3B7E48C8-C12C-4507-BF27-09ABE9875AF3}"/>
    <cellStyle name="C03H 23 2 3" xfId="7351" xr:uid="{1AB860EF-918D-4C7C-8E72-45526E294AB7}"/>
    <cellStyle name="C03H 23 2_Corp Rec" xfId="7352" xr:uid="{DDEC0FE7-7004-4B86-A8D6-D26BDF1ACB03}"/>
    <cellStyle name="C03H 23 3" xfId="7353" xr:uid="{28CB4584-55E7-497D-A654-3632988ED5A1}"/>
    <cellStyle name="C03H 23 3 2" xfId="7354" xr:uid="{6AF5621D-F416-4DBB-9A95-72E83C4B4D72}"/>
    <cellStyle name="C03H 23 3_Corp Rec" xfId="7355" xr:uid="{DB783DC3-F6D7-446B-A252-81E637A62F7F}"/>
    <cellStyle name="C03H 23 4" xfId="7356" xr:uid="{E115E00A-FB75-483A-A415-361DF470E0F4}"/>
    <cellStyle name="C03H 23_Corp Rec" xfId="7357" xr:uid="{06E44956-19AF-4E22-A5E5-D51047CA03B8}"/>
    <cellStyle name="C03H 24" xfId="7358" xr:uid="{FF47A61E-0C7E-4B51-A965-A9D0497209B2}"/>
    <cellStyle name="C03H 24 2" xfId="7359" xr:uid="{088676D2-BA26-445D-96FF-6FE7A646C7A4}"/>
    <cellStyle name="C03H 24 2 2" xfId="7360" xr:uid="{4277A675-4A2F-4CAA-98F0-74EAE4FA73DD}"/>
    <cellStyle name="C03H 24 2 2 2" xfId="7361" xr:uid="{69EB8A41-D35E-4F2F-9728-9E923AFFACCB}"/>
    <cellStyle name="C03H 24 2 2_Corp Rec" xfId="7362" xr:uid="{4846F3F1-F0CF-486C-AFC2-C040C8A68A2D}"/>
    <cellStyle name="C03H 24 2 3" xfId="7363" xr:uid="{82F72AD9-7AD6-4E54-BD45-2564221759F1}"/>
    <cellStyle name="C03H 24 2_Corp Rec" xfId="7364" xr:uid="{D04AF91E-9FEC-4090-8757-1F7918CA34FF}"/>
    <cellStyle name="C03H 24 3" xfId="7365" xr:uid="{D475F0BE-33C1-4C45-8A2D-D6A3B7CD143A}"/>
    <cellStyle name="C03H 24 3 2" xfId="7366" xr:uid="{3F394485-B8B2-4378-A378-3EA250379A16}"/>
    <cellStyle name="C03H 24 3_Corp Rec" xfId="7367" xr:uid="{CFEE744C-FF4F-404C-82A0-353A36D8B401}"/>
    <cellStyle name="C03H 24 4" xfId="7368" xr:uid="{A51A8FF4-1CFF-4540-AFC8-EC6C28632DFA}"/>
    <cellStyle name="C03H 24_Corp Rec" xfId="7369" xr:uid="{F5A779C6-6FEC-42FA-939F-57286C608338}"/>
    <cellStyle name="C03H 25" xfId="7370" xr:uid="{1F793C1D-3D21-47B5-8F81-9F5F4B1BCF84}"/>
    <cellStyle name="C03H 25 2" xfId="7371" xr:uid="{0D8F24D0-1817-4FAF-977C-1A3626D9965D}"/>
    <cellStyle name="C03H 25 2 2" xfId="7372" xr:uid="{FFCDF386-4DC9-4070-B5BF-B5271D00262C}"/>
    <cellStyle name="C03H 25 2 2 2" xfId="7373" xr:uid="{E9EBDD94-D43D-4DB7-85BD-61F674C2E233}"/>
    <cellStyle name="C03H 25 2 2_Corp Rec" xfId="7374" xr:uid="{4FF5379D-6B2E-497C-9CBF-9B51D9E809F4}"/>
    <cellStyle name="C03H 25 2 3" xfId="7375" xr:uid="{B413F88C-6AE9-47A1-B469-4864CA1AE2B2}"/>
    <cellStyle name="C03H 25 2_Corp Rec" xfId="7376" xr:uid="{B58FB0A8-C7C6-45CF-B8CF-0866E168DF4B}"/>
    <cellStyle name="C03H 25 3" xfId="7377" xr:uid="{4D86176E-B14C-463B-8365-2403C810A6E7}"/>
    <cellStyle name="C03H 25 3 2" xfId="7378" xr:uid="{23504857-AA9D-4AF6-A9F0-DC5E415869AF}"/>
    <cellStyle name="C03H 25 3_Corp Rec" xfId="7379" xr:uid="{110434E7-7DF9-44F4-99AE-D48AD5836EFC}"/>
    <cellStyle name="C03H 25 4" xfId="7380" xr:uid="{4E2FCB6E-582F-4F03-B86D-DB2C05CA9161}"/>
    <cellStyle name="C03H 25_Corp Rec" xfId="7381" xr:uid="{422DE2AD-38DD-4B2A-8945-1AD6E42DB449}"/>
    <cellStyle name="C03H 26" xfId="7382" xr:uid="{36F354B6-3A1E-466B-AE0D-E8ED9172F4CF}"/>
    <cellStyle name="C03H 26 2" xfId="7383" xr:uid="{B85D4F7B-E11E-4E71-89B0-2519280189C5}"/>
    <cellStyle name="C03H 26 2 2" xfId="7384" xr:uid="{10939B5B-A2C1-4F4E-8BE5-8313DE99B677}"/>
    <cellStyle name="C03H 26 2 2 2" xfId="7385" xr:uid="{B6FFF9F1-1648-485E-A818-41837C80DE08}"/>
    <cellStyle name="C03H 26 2 2_Corp Rec" xfId="7386" xr:uid="{75F0238A-9FC1-4B75-83FE-00D7B37EB09A}"/>
    <cellStyle name="C03H 26 2 3" xfId="7387" xr:uid="{33384357-BC8F-4764-BDB2-4F294CC106E0}"/>
    <cellStyle name="C03H 26 2_Corp Rec" xfId="7388" xr:uid="{A5203F7D-451E-4347-965A-C1C01D32DFE7}"/>
    <cellStyle name="C03H 26 3" xfId="7389" xr:uid="{5B964310-607E-4310-9483-8135BBEA46F1}"/>
    <cellStyle name="C03H 26 3 2" xfId="7390" xr:uid="{94FD4743-3D90-47AF-AAC9-44ECEC5E8CF9}"/>
    <cellStyle name="C03H 26 3_Corp Rec" xfId="7391" xr:uid="{BDB299D3-26A2-40B9-AED1-7F1C981D5842}"/>
    <cellStyle name="C03H 26 4" xfId="7392" xr:uid="{8372FA8E-3BC8-4B80-80CC-23EDB65E6CB9}"/>
    <cellStyle name="C03H 26_Corp Rec" xfId="7393" xr:uid="{FEC97357-E721-4CBC-AEA7-3B8C8B3BC913}"/>
    <cellStyle name="C03H 27" xfId="7394" xr:uid="{FC2B216E-7D7E-43FB-BA89-31777BDF3F3F}"/>
    <cellStyle name="C03H 27 2" xfId="7395" xr:uid="{1D6C7D1D-2764-44AB-8DE2-353CB482D183}"/>
    <cellStyle name="C03H 27 2 2" xfId="7396" xr:uid="{ED07B944-108E-4CB0-9AB4-24AA301B91D9}"/>
    <cellStyle name="C03H 27 2_Corp Rec" xfId="7397" xr:uid="{A2678B8F-A894-430F-A6C3-72A57B3BD952}"/>
    <cellStyle name="C03H 27 3" xfId="7398" xr:uid="{132EDB2D-9F79-4A41-83B1-79BAA568D0AD}"/>
    <cellStyle name="C03H 27_Corp Rec" xfId="7399" xr:uid="{FA4E485A-D12E-4252-8265-A9A6CFE1E8DD}"/>
    <cellStyle name="C03H 28" xfId="7400" xr:uid="{87CC41D1-D02E-42DE-9813-E870F6361AE1}"/>
    <cellStyle name="C03H 28 2" xfId="7401" xr:uid="{60B73644-A0AE-4D2D-8A25-06657BB3AC96}"/>
    <cellStyle name="C03H 28_Corp Rec" xfId="7402" xr:uid="{BB2D99D6-B9AA-41C0-84D0-63C7591C2DC8}"/>
    <cellStyle name="C03H 29" xfId="7403" xr:uid="{48CC4247-FB06-4980-8789-F1D57E2D2575}"/>
    <cellStyle name="C03H 3" xfId="7404" xr:uid="{A795DBEB-3D2D-457E-B717-D85ACC83F756}"/>
    <cellStyle name="C03H 3 2" xfId="7405" xr:uid="{B44220FC-01D8-4F63-BAF1-B959AB638F6E}"/>
    <cellStyle name="C03H 3 2 2" xfId="7406" xr:uid="{649D3466-E99A-4CB7-8363-2A7939961664}"/>
    <cellStyle name="C03H 3 2 2 2" xfId="7407" xr:uid="{0A6F6849-AD66-4A88-94FA-5326CC6CA79C}"/>
    <cellStyle name="C03H 3 2 2_Change Control" xfId="7408" xr:uid="{97F0B46A-DFA5-4FBC-A63A-C8EF8CCCFD8E}"/>
    <cellStyle name="C03H 3 2 3" xfId="7409" xr:uid="{E8C61AC9-90D4-4536-B2A2-74E7B03C6B71}"/>
    <cellStyle name="C03H 3 2_Change Control" xfId="7410" xr:uid="{491863EA-E653-4290-A755-B0B44D383701}"/>
    <cellStyle name="C03H 3 3" xfId="7411" xr:uid="{1D95FEEF-2743-4682-AF40-FBEC7E952F3A}"/>
    <cellStyle name="C03H 3 3 2" xfId="7412" xr:uid="{F7F63D9C-D5DC-484E-89A9-301060A92D35}"/>
    <cellStyle name="C03H 3 3_Change Control" xfId="7413" xr:uid="{11A181B1-C19E-4117-BA5B-B1B8A47020BD}"/>
    <cellStyle name="C03H 3 4" xfId="7414" xr:uid="{1D0E7C00-3C29-4BEF-BB1E-DBFA88634298}"/>
    <cellStyle name="C03H 3_Corp Rec" xfId="7415" xr:uid="{861F7AB9-C22E-4D29-8B5B-E47067C89E4E}"/>
    <cellStyle name="C03H 4" xfId="7416" xr:uid="{7B0B175F-61E4-4D28-A515-327AEAF25182}"/>
    <cellStyle name="C03H 4 2" xfId="7417" xr:uid="{10914C2E-14CD-4F9F-AB4D-A6081E6A05D4}"/>
    <cellStyle name="C03H 4 2 2" xfId="7418" xr:uid="{7DEDE755-FA77-4676-AA75-F02426119E5E}"/>
    <cellStyle name="C03H 4 2 2 2" xfId="7419" xr:uid="{A9EB6AD6-06D6-4FD3-A0BF-9A82E1D9C058}"/>
    <cellStyle name="C03H 4 2 2_Corp Rec" xfId="7420" xr:uid="{229B8826-1046-44E8-88E7-079680EB0EEB}"/>
    <cellStyle name="C03H 4 2 3" xfId="7421" xr:uid="{DD8930F5-F18B-4F80-9114-090625C81A40}"/>
    <cellStyle name="C03H 4 2_Corp Rec" xfId="7422" xr:uid="{6665E93B-33AF-4770-A554-7C0345064411}"/>
    <cellStyle name="C03H 4 3" xfId="7423" xr:uid="{64AC2189-589A-47FA-B754-7755CA363FE1}"/>
    <cellStyle name="C03H 4 3 2" xfId="7424" xr:uid="{2CE8BDD7-A37C-44F7-954F-2DCD3E4758C7}"/>
    <cellStyle name="C03H 4 3_Corp Rec" xfId="7425" xr:uid="{641369C5-08B2-4652-AF96-A5BA1B8A4883}"/>
    <cellStyle name="C03H 4 4" xfId="7426" xr:uid="{B56ED39B-D53E-40A6-B391-59193E48BD85}"/>
    <cellStyle name="C03H 4_Corp Rec" xfId="7427" xr:uid="{ABE4188C-4E82-4799-9A38-CC60DFD7AA03}"/>
    <cellStyle name="C03H 5" xfId="7428" xr:uid="{A6F3066F-3B07-4216-BED8-551EB2E2E345}"/>
    <cellStyle name="C03H 5 2" xfId="7429" xr:uid="{56A8B0DC-9AD0-4A1F-A019-FB47FBB4818F}"/>
    <cellStyle name="C03H 5 2 2" xfId="7430" xr:uid="{7615F310-B973-4FA9-A043-9E7E6478F6A5}"/>
    <cellStyle name="C03H 5 2 2 2" xfId="7431" xr:uid="{9045F588-9A2F-472C-90FE-CC14C9D93396}"/>
    <cellStyle name="C03H 5 2 2_Corp Rec" xfId="7432" xr:uid="{055004EF-A5E0-44FE-AB96-09A38F3CB9C5}"/>
    <cellStyle name="C03H 5 2 3" xfId="7433" xr:uid="{F7BCD86F-1A4E-4316-BE00-0273A4A8DA32}"/>
    <cellStyle name="C03H 5 2_Corp Rec" xfId="7434" xr:uid="{23163DA5-AB25-49BE-907E-74ACD72BBDD5}"/>
    <cellStyle name="C03H 5 3" xfId="7435" xr:uid="{8BA39C7D-6D5B-4CDF-99C4-A6E9A7AB46C0}"/>
    <cellStyle name="C03H 5 3 2" xfId="7436" xr:uid="{EC6579BF-58C1-454F-969D-E83B6452110F}"/>
    <cellStyle name="C03H 5 3_Corp Rec" xfId="7437" xr:uid="{782A8EDB-D9E3-4772-B52D-1AD1D2A48F81}"/>
    <cellStyle name="C03H 5 4" xfId="7438" xr:uid="{D04A3EC3-F232-433C-92AE-804FEB04E23E}"/>
    <cellStyle name="C03H 5_Corp Rec" xfId="7439" xr:uid="{62D284CF-9E4C-41B8-8F87-CE402815169B}"/>
    <cellStyle name="C03H 6" xfId="7440" xr:uid="{71E4DE5F-2A32-4DB6-9CD0-A6F6D8E2DEFD}"/>
    <cellStyle name="C03H 6 2" xfId="7441" xr:uid="{BC7BE656-66DF-4D02-8761-1227B73CCBAB}"/>
    <cellStyle name="C03H 6 2 2" xfId="7442" xr:uid="{7636C347-8F5A-43D5-A2F2-6DD8C6AE022F}"/>
    <cellStyle name="C03H 6 2 2 2" xfId="7443" xr:uid="{CA8ACAC0-EE01-4A1B-BD26-700D648AE1F7}"/>
    <cellStyle name="C03H 6 2 2_Corp Rec" xfId="7444" xr:uid="{51080081-7034-4819-9004-72C99867B562}"/>
    <cellStyle name="C03H 6 2 3" xfId="7445" xr:uid="{6B2F57E8-8B46-4880-AD02-F963D852CDA0}"/>
    <cellStyle name="C03H 6 2_Corp Rec" xfId="7446" xr:uid="{3320A50B-4D54-47C6-A3B9-FCCA96E94B46}"/>
    <cellStyle name="C03H 6 3" xfId="7447" xr:uid="{169AF62A-268C-4D12-A58A-40EF46946B11}"/>
    <cellStyle name="C03H 6 3 2" xfId="7448" xr:uid="{CFED134B-3176-41C5-BF8C-375E2293CB71}"/>
    <cellStyle name="C03H 6 3_Corp Rec" xfId="7449" xr:uid="{6B30F501-2E13-4286-AA60-93136E9870C5}"/>
    <cellStyle name="C03H 6 4" xfId="7450" xr:uid="{7F08F1A6-FB4A-477A-A71F-CEC249DCF597}"/>
    <cellStyle name="C03H 6_Corp Rec" xfId="7451" xr:uid="{1AF36866-6CEC-40BC-A29A-76850D11A47B}"/>
    <cellStyle name="C03H 7" xfId="7452" xr:uid="{6273FB04-7359-462A-82D6-0D817924026C}"/>
    <cellStyle name="C03H 7 2" xfId="7453" xr:uid="{A28C5BBF-423E-444A-A2E6-ED60A81BE872}"/>
    <cellStyle name="C03H 7 2 2" xfId="7454" xr:uid="{AFFA4F6F-17F0-415F-B48A-D3DC63940B00}"/>
    <cellStyle name="C03H 7 2 2 2" xfId="7455" xr:uid="{C1C31027-0678-44E3-8C92-6F7FBF23D619}"/>
    <cellStyle name="C03H 7 2 2_Corp Rec" xfId="7456" xr:uid="{A9625B4F-C494-4305-A78E-F064D264CFA4}"/>
    <cellStyle name="C03H 7 2 3" xfId="7457" xr:uid="{1753A422-B644-467D-9C53-A03E1F8FDB69}"/>
    <cellStyle name="C03H 7 2_Corp Rec" xfId="7458" xr:uid="{60D3C917-19F7-4E04-AF0A-98EC0824A0B9}"/>
    <cellStyle name="C03H 7 3" xfId="7459" xr:uid="{E3EE8978-0153-4513-957E-12012500BD87}"/>
    <cellStyle name="C03H 7 3 2" xfId="7460" xr:uid="{66A4E744-3E22-47A8-9839-6748345EED68}"/>
    <cellStyle name="C03H 7 3_Corp Rec" xfId="7461" xr:uid="{668FCAD8-F2D8-43A9-A5F6-FCBA7DBDF8EB}"/>
    <cellStyle name="C03H 7 4" xfId="7462" xr:uid="{5769AB55-9A4B-44FA-A391-45FBE69BDCA1}"/>
    <cellStyle name="C03H 7_Corp Rec" xfId="7463" xr:uid="{1FCFC47C-B7A2-472A-B2FC-8B1D42E574FB}"/>
    <cellStyle name="C03H 8" xfId="7464" xr:uid="{F6E1EED8-EC47-4E5D-817B-E67F16580E10}"/>
    <cellStyle name="C03H 8 2" xfId="7465" xr:uid="{E4BE43FE-0E77-483D-B035-C65B7C0A6D23}"/>
    <cellStyle name="C03H 8 2 2" xfId="7466" xr:uid="{8ADB2117-7BF9-4ADB-BFD2-9A3A77346FE6}"/>
    <cellStyle name="C03H 8 2 2 2" xfId="7467" xr:uid="{5A9B95D5-1642-4CA4-9E3B-4DD85585A655}"/>
    <cellStyle name="C03H 8 2 2_Corp Rec" xfId="7468" xr:uid="{7F2D6BC3-AD2D-499B-9398-E0CBE6FFB127}"/>
    <cellStyle name="C03H 8 2 3" xfId="7469" xr:uid="{17B885B4-84F0-4E0B-9A09-F29B3EEDC370}"/>
    <cellStyle name="C03H 8 2_Corp Rec" xfId="7470" xr:uid="{E91436DF-3D6B-4620-AE23-DCBE7E566177}"/>
    <cellStyle name="C03H 8 3" xfId="7471" xr:uid="{105A4F4F-AD56-49AE-BB90-656F9FA30EB1}"/>
    <cellStyle name="C03H 8 3 2" xfId="7472" xr:uid="{BB9B5F21-4678-4279-B202-002D583C5834}"/>
    <cellStyle name="C03H 8 3_Corp Rec" xfId="7473" xr:uid="{C4886562-4D5A-4DBA-8379-A837ACCF1AB8}"/>
    <cellStyle name="C03H 8 4" xfId="7474" xr:uid="{C1E201AD-CDD3-431C-B059-CBFEBD97FA65}"/>
    <cellStyle name="C03H 8_Corp Rec" xfId="7475" xr:uid="{7FBBEA5A-54D4-421A-A324-73B5D7057570}"/>
    <cellStyle name="C03H 9" xfId="7476" xr:uid="{03AA6B87-7A51-4ECB-9D1A-65F0B00974A1}"/>
    <cellStyle name="C03H 9 2" xfId="7477" xr:uid="{C744D1DE-1EEF-4E9F-A07E-7D0F4ABBBF01}"/>
    <cellStyle name="C03H 9 2 2" xfId="7478" xr:uid="{752F719B-639D-4132-BB0F-C3E51610B78A}"/>
    <cellStyle name="C03H 9 2 2 2" xfId="7479" xr:uid="{A18B2B4F-CFA1-4025-8104-1339FFA2DCCC}"/>
    <cellStyle name="C03H 9 2 2_Corp Rec" xfId="7480" xr:uid="{DCBECDA8-79A8-4730-835F-0EF37F51BDFD}"/>
    <cellStyle name="C03H 9 2 3" xfId="7481" xr:uid="{FE70AF4D-6C4B-412E-8DDB-3A8800D6A88A}"/>
    <cellStyle name="C03H 9 2_Corp Rec" xfId="7482" xr:uid="{CF08628B-22E9-417D-93E3-C9AC7207039F}"/>
    <cellStyle name="C03H 9 3" xfId="7483" xr:uid="{AEF947C1-B389-4CAA-8A73-A73257F28199}"/>
    <cellStyle name="C03H 9 3 2" xfId="7484" xr:uid="{A286218C-3EA3-4954-8BD7-8418094F9FE7}"/>
    <cellStyle name="C03H 9 3_Corp Rec" xfId="7485" xr:uid="{690F7AD2-5C58-4E40-AD08-27D37E010E5B}"/>
    <cellStyle name="C03H 9 4" xfId="7486" xr:uid="{7609ACDB-0343-4D77-B815-A94D75AD147E}"/>
    <cellStyle name="C03H 9_Corp Rec" xfId="7487" xr:uid="{87E7A6CB-2C60-4E1A-A0A8-7EDC428AB0A4}"/>
    <cellStyle name="C03H_Corp Rec" xfId="7488" xr:uid="{8F390698-28B7-4614-B036-589FD7553554}"/>
    <cellStyle name="C03L" xfId="7489" xr:uid="{9DAF2FB9-74D4-4F67-B97D-51DAFF4240A4}"/>
    <cellStyle name="C03L 10" xfId="7490" xr:uid="{8CCE9759-FD8E-428D-8600-E08A193373DB}"/>
    <cellStyle name="C03L 10 2" xfId="7491" xr:uid="{723A1C5C-3227-4C5B-91C3-09255D7B0813}"/>
    <cellStyle name="C03L 10 2 2" xfId="7492" xr:uid="{B35E58F5-4AF4-4CA7-953D-440604ACBE61}"/>
    <cellStyle name="C03L 10 2 2 2" xfId="7493" xr:uid="{4E967F41-76A1-4198-A332-5E2C08E9B607}"/>
    <cellStyle name="C03L 10 2 2_Corp Rec" xfId="7494" xr:uid="{CD13982B-83D9-4DE0-BEA3-A922B278EDBF}"/>
    <cellStyle name="C03L 10 2 3" xfId="7495" xr:uid="{BAC5E755-3152-4DC1-9521-1B3168613F58}"/>
    <cellStyle name="C03L 10 2_Corp Rec" xfId="7496" xr:uid="{25366DBE-BB29-4E27-BDC3-AC2D376FE0CF}"/>
    <cellStyle name="C03L 10 3" xfId="7497" xr:uid="{E58C0578-52D9-48DE-8D39-CC32791BBEC3}"/>
    <cellStyle name="C03L 10 3 2" xfId="7498" xr:uid="{87AF3F39-B572-49C9-B0DD-E715FE6320EE}"/>
    <cellStyle name="C03L 10 3_Corp Rec" xfId="7499" xr:uid="{F1481837-6384-44E0-A22F-FCCD203939EA}"/>
    <cellStyle name="C03L 10 4" xfId="7500" xr:uid="{16ECABFF-53BD-4800-B9DE-1632A8B737F5}"/>
    <cellStyle name="C03L 10_Corp Rec" xfId="7501" xr:uid="{AC9CDF9C-6051-42F3-B89C-E40A8C60EC24}"/>
    <cellStyle name="C03L 11" xfId="7502" xr:uid="{D9463BB6-D690-45CA-BDB2-1862FD4AD0E0}"/>
    <cellStyle name="C03L 11 2" xfId="7503" xr:uid="{4380804F-F6DB-4AE3-8E93-7D63D4270033}"/>
    <cellStyle name="C03L 11 2 2" xfId="7504" xr:uid="{BA3300E3-CAA1-4044-AF87-3C9BD102DD75}"/>
    <cellStyle name="C03L 11 2 2 2" xfId="7505" xr:uid="{51C215ED-F02F-42F5-983C-82A6560FCAA3}"/>
    <cellStyle name="C03L 11 2 2_Corp Rec" xfId="7506" xr:uid="{07CB6179-7105-4D71-B962-267D76B63AFC}"/>
    <cellStyle name="C03L 11 2 3" xfId="7507" xr:uid="{85041DB3-B1E9-4581-9606-291ECE56D28F}"/>
    <cellStyle name="C03L 11 2_Corp Rec" xfId="7508" xr:uid="{053F6CF9-EEE2-4CE1-B8FB-8A12A8983BB2}"/>
    <cellStyle name="C03L 11 3" xfId="7509" xr:uid="{4D51F507-949D-487B-99B5-D86A7AEF99E5}"/>
    <cellStyle name="C03L 11 3 2" xfId="7510" xr:uid="{4F5EFEBF-5A52-438C-A572-C0725D6CC17A}"/>
    <cellStyle name="C03L 11 3_Corp Rec" xfId="7511" xr:uid="{BAF4C28F-A257-479B-8CEE-B15E9522C4AC}"/>
    <cellStyle name="C03L 11 4" xfId="7512" xr:uid="{4A2AC821-28F8-4441-A37D-F2B427C2BFF5}"/>
    <cellStyle name="C03L 11_Corp Rec" xfId="7513" xr:uid="{FB18AA52-0C09-466A-B755-C7A27BBFEA5F}"/>
    <cellStyle name="C03L 12" xfId="7514" xr:uid="{B7AF2E9A-69E3-4867-A942-E2CBCD204631}"/>
    <cellStyle name="C03L 12 2" xfId="7515" xr:uid="{6DB6F3AE-A2EA-4299-9327-BB9C5D529713}"/>
    <cellStyle name="C03L 12 2 2" xfId="7516" xr:uid="{7CED09A5-7088-4AF2-8C3E-8A2A823FE7CC}"/>
    <cellStyle name="C03L 12 2 2 2" xfId="7517" xr:uid="{7468AB50-3080-4DB6-8314-E0A6F2D70E3C}"/>
    <cellStyle name="C03L 12 2 2_Corp Rec" xfId="7518" xr:uid="{8850AF4C-7716-4130-8463-EEFB9C688A0C}"/>
    <cellStyle name="C03L 12 2 3" xfId="7519" xr:uid="{F32F955C-B6E2-49D4-A92E-4E9545531C8F}"/>
    <cellStyle name="C03L 12 2_Corp Rec" xfId="7520" xr:uid="{72CAEBA0-000E-4392-924E-0C7045E266A6}"/>
    <cellStyle name="C03L 12 3" xfId="7521" xr:uid="{C74095C6-6F1C-4A6A-A956-8B2ED50FEF74}"/>
    <cellStyle name="C03L 12 3 2" xfId="7522" xr:uid="{E90F7E02-8C95-4FE3-B05D-220DFAADD820}"/>
    <cellStyle name="C03L 12 3_Corp Rec" xfId="7523" xr:uid="{7DAB5B67-326B-4FA2-8022-C5650CE35653}"/>
    <cellStyle name="C03L 12 4" xfId="7524" xr:uid="{391A7EE6-DB48-4CD7-AA5D-31122B9F1794}"/>
    <cellStyle name="C03L 12_Corp Rec" xfId="7525" xr:uid="{12DF209D-0DE4-4FE5-BC45-2A910FE2372A}"/>
    <cellStyle name="C03L 13" xfId="7526" xr:uid="{352D2D03-BCD8-449F-8996-BF978ADCD1B5}"/>
    <cellStyle name="C03L 13 2" xfId="7527" xr:uid="{A385FF21-587F-400A-94BF-CBD400AE7031}"/>
    <cellStyle name="C03L 13 2 2" xfId="7528" xr:uid="{B716CEBC-A853-4A80-9D7B-992840B21CA1}"/>
    <cellStyle name="C03L 13 2 2 2" xfId="7529" xr:uid="{F1DFE06A-93F3-47C8-88A6-26B7BAE67FC5}"/>
    <cellStyle name="C03L 13 2 2_Corp Rec" xfId="7530" xr:uid="{46165AF3-AE19-4435-A2AA-4EB0004DE841}"/>
    <cellStyle name="C03L 13 2 3" xfId="7531" xr:uid="{5F44C54D-BD99-4119-B3FD-51801B37918A}"/>
    <cellStyle name="C03L 13 2_Corp Rec" xfId="7532" xr:uid="{0E7F68F6-B0FE-43C4-B63B-2FE90ACE125B}"/>
    <cellStyle name="C03L 13 3" xfId="7533" xr:uid="{9D4AA864-3B6C-4911-92CD-73AE7748B01E}"/>
    <cellStyle name="C03L 13 3 2" xfId="7534" xr:uid="{CA580B59-5EA8-4247-B17E-3E706558E802}"/>
    <cellStyle name="C03L 13 3_Corp Rec" xfId="7535" xr:uid="{65C61CD8-9CDF-494C-8AF1-30FBC5514BEE}"/>
    <cellStyle name="C03L 13 4" xfId="7536" xr:uid="{8C5ED8D0-9128-4CEF-81F2-40DCC46534C3}"/>
    <cellStyle name="C03L 13_Corp Rec" xfId="7537" xr:uid="{D83A74FD-424A-43C9-92D8-68EA9D5695D5}"/>
    <cellStyle name="C03L 14" xfId="7538" xr:uid="{ABCA5696-5042-4220-B13C-2476162A7C27}"/>
    <cellStyle name="C03L 14 2" xfId="7539" xr:uid="{04E1B306-6E89-4DAB-BCB7-4F0941AE1D60}"/>
    <cellStyle name="C03L 14 2 2" xfId="7540" xr:uid="{F19D363D-75E3-4E05-A827-F9734C04137F}"/>
    <cellStyle name="C03L 14 2 2 2" xfId="7541" xr:uid="{6B4ABDB0-11B9-45DF-AA5F-6D8869D24248}"/>
    <cellStyle name="C03L 14 2 2_Corp Rec" xfId="7542" xr:uid="{17E93A3F-2140-456B-BB61-531FC0D02BE4}"/>
    <cellStyle name="C03L 14 2 3" xfId="7543" xr:uid="{D6A06A70-CE31-439E-BF9D-DD4E5715127C}"/>
    <cellStyle name="C03L 14 2_Corp Rec" xfId="7544" xr:uid="{601D1E92-66DF-4778-BE60-B77364D1EF0F}"/>
    <cellStyle name="C03L 14 3" xfId="7545" xr:uid="{941BA112-3DE8-43A8-9151-C6E8DF0745E0}"/>
    <cellStyle name="C03L 14 3 2" xfId="7546" xr:uid="{F8545EB5-C329-4AD8-BE74-703EB1DBE992}"/>
    <cellStyle name="C03L 14 3_Corp Rec" xfId="7547" xr:uid="{838651FD-93B2-479F-9F8D-036AC4003965}"/>
    <cellStyle name="C03L 14 4" xfId="7548" xr:uid="{A52FF1DD-2753-4C1D-BC48-BB7186BA5559}"/>
    <cellStyle name="C03L 14_Corp Rec" xfId="7549" xr:uid="{55728202-F09D-4F7F-94CB-3F4272493949}"/>
    <cellStyle name="C03L 15" xfId="7550" xr:uid="{E238DAC1-E612-4C0E-82D8-A75D65D7CC87}"/>
    <cellStyle name="C03L 15 2" xfId="7551" xr:uid="{57227971-6F85-4522-AC69-1165A6C9E452}"/>
    <cellStyle name="C03L 15 2 2" xfId="7552" xr:uid="{903989CD-33C7-4EFB-9D51-159C8368751C}"/>
    <cellStyle name="C03L 15 2 2 2" xfId="7553" xr:uid="{5E22D9C7-8A49-47E9-8982-43F140A0B7CA}"/>
    <cellStyle name="C03L 15 2 2_Corp Rec" xfId="7554" xr:uid="{7A9715F5-8A6D-460B-9A32-3EF2904AE81C}"/>
    <cellStyle name="C03L 15 2 3" xfId="7555" xr:uid="{DD4F29A4-F1E8-4660-857F-0AE93BC551E5}"/>
    <cellStyle name="C03L 15 2_Corp Rec" xfId="7556" xr:uid="{511932D5-1709-4F8B-84D8-0B39B2BD57EE}"/>
    <cellStyle name="C03L 15 3" xfId="7557" xr:uid="{02C57860-6721-4F59-8E13-5ED77046D88A}"/>
    <cellStyle name="C03L 15 3 2" xfId="7558" xr:uid="{FAD43E99-7BCC-4B0B-8DDB-C23BEB6A8AF8}"/>
    <cellStyle name="C03L 15 3_Corp Rec" xfId="7559" xr:uid="{4493E93A-98F0-4FCD-ACF8-F436F9D81663}"/>
    <cellStyle name="C03L 15 4" xfId="7560" xr:uid="{27E86896-E6F3-4325-9A73-E313DC97D0CA}"/>
    <cellStyle name="C03L 15_Corp Rec" xfId="7561" xr:uid="{3EB7FF12-FA38-46DD-9029-0FA144716E22}"/>
    <cellStyle name="C03L 16" xfId="7562" xr:uid="{806DE235-6E8D-4F9F-8F3F-890D7725C981}"/>
    <cellStyle name="C03L 16 2" xfId="7563" xr:uid="{DF544115-7026-4A1E-9F29-EAC64C75D59B}"/>
    <cellStyle name="C03L 16 2 2" xfId="7564" xr:uid="{69D916CD-1F9F-4BFE-9551-469B9890D664}"/>
    <cellStyle name="C03L 16 2 2 2" xfId="7565" xr:uid="{45FE6071-78C3-467B-A444-7C8635F57F49}"/>
    <cellStyle name="C03L 16 2 2_Corp Rec" xfId="7566" xr:uid="{003941AA-B127-4E3F-9460-5195E657AEE5}"/>
    <cellStyle name="C03L 16 2 3" xfId="7567" xr:uid="{D5697D7D-720D-47B4-827A-AA885DBFB203}"/>
    <cellStyle name="C03L 16 2_Corp Rec" xfId="7568" xr:uid="{751847FE-4104-4D8E-8826-5F618755A90B}"/>
    <cellStyle name="C03L 16 3" xfId="7569" xr:uid="{084CCF33-DC52-4219-AB6D-6F3BE0F0CF35}"/>
    <cellStyle name="C03L 16 3 2" xfId="7570" xr:uid="{CAABEFFF-4DD4-4B2E-9F8D-537E350D9FD3}"/>
    <cellStyle name="C03L 16 3_Corp Rec" xfId="7571" xr:uid="{86041635-B6D6-4D4F-AC5D-FE8E32AA8D70}"/>
    <cellStyle name="C03L 16 4" xfId="7572" xr:uid="{5366CE4B-C71A-472F-8981-46DA5FBD6D02}"/>
    <cellStyle name="C03L 16_Corp Rec" xfId="7573" xr:uid="{6BFA722A-2C3B-40E4-A18D-601D814844C8}"/>
    <cellStyle name="C03L 17" xfId="7574" xr:uid="{414F4E1F-11B5-4C5A-B714-CD97B9715D53}"/>
    <cellStyle name="C03L 17 2" xfId="7575" xr:uid="{A63BC21E-D1D0-46D5-860F-A81D6129D33C}"/>
    <cellStyle name="C03L 17 2 2" xfId="7576" xr:uid="{9B22CB6E-7633-416A-A7BE-5DE13B587882}"/>
    <cellStyle name="C03L 17 2 2 2" xfId="7577" xr:uid="{0699C7F0-10DB-4278-BDBB-641B289CD455}"/>
    <cellStyle name="C03L 17 2 2_Corp Rec" xfId="7578" xr:uid="{0581A6AA-7BD0-44EA-AB6A-87E08D19FF44}"/>
    <cellStyle name="C03L 17 2 3" xfId="7579" xr:uid="{87EDEBA7-522F-4569-94AF-49115EBD19D3}"/>
    <cellStyle name="C03L 17 2_Corp Rec" xfId="7580" xr:uid="{9B087448-E318-42C5-A29C-0F9E5D2FCA15}"/>
    <cellStyle name="C03L 17 3" xfId="7581" xr:uid="{184DA38E-A757-426F-B5D1-23D52B2AE5F2}"/>
    <cellStyle name="C03L 17 3 2" xfId="7582" xr:uid="{8E782FDA-CFA3-40DC-B462-FB49DFECD3BF}"/>
    <cellStyle name="C03L 17 3_Incentives Summary" xfId="7583" xr:uid="{B9A1E32E-CEF7-4C55-8A01-630B2D77B462}"/>
    <cellStyle name="C03L 17 4" xfId="7584" xr:uid="{37AD86A2-4585-44B0-BD4B-4CE6956F58C8}"/>
    <cellStyle name="C03L 17_Corp Rec" xfId="7585" xr:uid="{80C2EBF6-8717-41DF-904D-7B64226D6A19}"/>
    <cellStyle name="C03L 18" xfId="7586" xr:uid="{EB50F96E-E9EE-40A5-B8B0-146D42C3C003}"/>
    <cellStyle name="C03L 18 2" xfId="7587" xr:uid="{C416FB6C-AB92-4B3C-A4DF-61976A198FC9}"/>
    <cellStyle name="C03L 18 2 2" xfId="7588" xr:uid="{41DDC719-4C3B-4FBF-B98E-54B272A9D3CE}"/>
    <cellStyle name="C03L 18 2 2 2" xfId="7589" xr:uid="{D1FD4CC0-CDD3-4AA1-A1D2-AF0DE3382480}"/>
    <cellStyle name="C03L 18 2 2_Incentives Summary" xfId="7590" xr:uid="{A99C5296-D505-4702-B136-034711A63176}"/>
    <cellStyle name="C03L 18 2 3" xfId="7591" xr:uid="{EE7CF43E-6EF2-45C5-B7CB-A1BEB6055224}"/>
    <cellStyle name="C03L 18 2_Incentives Summary" xfId="7592" xr:uid="{F38CA76E-B3FF-429A-B5DC-39591092A372}"/>
    <cellStyle name="C03L 18 3" xfId="7593" xr:uid="{090AC8B5-9079-4FF3-8D33-1EC64F39D867}"/>
    <cellStyle name="C03L 18 3 2" xfId="7594" xr:uid="{CF1FDE3D-8086-44E4-AC86-15D971A5770C}"/>
    <cellStyle name="C03L 18 3_Incentives Summary" xfId="7595" xr:uid="{13314900-FF4E-44C1-93B8-9984ECD990F0}"/>
    <cellStyle name="C03L 18 4" xfId="7596" xr:uid="{E5B24C63-0E68-4B05-B74B-836C2E47A978}"/>
    <cellStyle name="C03L 18_Change Control" xfId="7597" xr:uid="{0B59A04B-DD42-4678-987F-0113EB991718}"/>
    <cellStyle name="C03L 19" xfId="7598" xr:uid="{A02C663A-3BFD-42E5-872B-429016E4FB8C}"/>
    <cellStyle name="C03L 19 2" xfId="7599" xr:uid="{42ABB63C-4EF9-4818-9865-B5D1B0A160BE}"/>
    <cellStyle name="C03L 19 2 2" xfId="7600" xr:uid="{D34B3296-E5E8-46FD-B318-E491B48247D4}"/>
    <cellStyle name="C03L 19 2 2 2" xfId="7601" xr:uid="{839A45B9-9ED2-4A57-B886-77FD845CE0B8}"/>
    <cellStyle name="C03L 19 2 2_Incentives Summary" xfId="7602" xr:uid="{C8160D0A-8A37-48AA-BADA-CA9D2D4E8F2C}"/>
    <cellStyle name="C03L 19 2 3" xfId="7603" xr:uid="{DAFA217C-476A-423C-B72B-CF07B42B376C}"/>
    <cellStyle name="C03L 19 2_Incentives Summary" xfId="7604" xr:uid="{A267293B-444C-481C-A249-8ECE855384F7}"/>
    <cellStyle name="C03L 19 3" xfId="7605" xr:uid="{3B2F29F8-1D91-4AC3-965D-889CFDC847EF}"/>
    <cellStyle name="C03L 19 3 2" xfId="7606" xr:uid="{3C6D0D4B-86F7-4EB2-8A21-FAA85AA50B61}"/>
    <cellStyle name="C03L 19 3_Incentives Summary" xfId="7607" xr:uid="{70C2E624-095E-4FDB-A1AF-C75DCCC3E247}"/>
    <cellStyle name="C03L 19 4" xfId="7608" xr:uid="{7F2CCD3D-32BE-4E11-9FFF-87D06E523F6C}"/>
    <cellStyle name="C03L 19_Change Control" xfId="7609" xr:uid="{3961AE68-C6C8-479F-81B0-47B88A7261B8}"/>
    <cellStyle name="C03L 2" xfId="7610" xr:uid="{F2D1410B-2472-43BD-8862-29699585AB2D}"/>
    <cellStyle name="C03L 2 2" xfId="7611" xr:uid="{7BA0285C-3EF3-4565-9E58-CC40DDBB0662}"/>
    <cellStyle name="C03L 2 2 2" xfId="7612" xr:uid="{4976B89F-283E-426D-8F7B-1E64F548EA22}"/>
    <cellStyle name="C03L 2 2 2 2" xfId="7613" xr:uid="{664E24FA-46A6-4B3C-9C94-8DEB7C14E55D}"/>
    <cellStyle name="C03L 2 2 2_Change Control" xfId="7614" xr:uid="{6BD0F5A7-B9AF-409D-AA1E-97593CD4E170}"/>
    <cellStyle name="C03L 2 2 3" xfId="7615" xr:uid="{6B80DECC-567D-445B-B4A5-4453085434D2}"/>
    <cellStyle name="C03L 2 2_Change Control" xfId="7616" xr:uid="{1B48EFE5-5991-45AB-9215-B642F3B1705F}"/>
    <cellStyle name="C03L 2 3" xfId="7617" xr:uid="{4E08CB20-1303-492C-83F1-F56BA592C843}"/>
    <cellStyle name="C03L 2 3 2" xfId="7618" xr:uid="{4B927CEB-E736-44E5-94D5-622B0C6CEE5B}"/>
    <cellStyle name="C03L 2 3_Change Control" xfId="7619" xr:uid="{1B71ED73-D35E-4A2A-B44F-067178956D98}"/>
    <cellStyle name="C03L 2 4" xfId="7620" xr:uid="{D16FB2AC-757F-49D6-A98E-09933DA72256}"/>
    <cellStyle name="C03L 2_Change Control" xfId="7621" xr:uid="{82B1789D-7C19-459F-B810-5AB0CEB259C6}"/>
    <cellStyle name="C03L 20" xfId="7622" xr:uid="{4AD08E8C-B129-4DC3-B999-5886C5A964B1}"/>
    <cellStyle name="C03L 20 2" xfId="7623" xr:uid="{D9672382-DF5E-4113-B869-E4C4F05C2FA1}"/>
    <cellStyle name="C03L 20 2 2" xfId="7624" xr:uid="{3F22AEC3-B5D2-4D57-A6DA-36B34D6FB6CF}"/>
    <cellStyle name="C03L 20 2 2 2" xfId="7625" xr:uid="{4E776A83-595C-45E8-A094-69368049AF98}"/>
    <cellStyle name="C03L 20 2 2_Incentives Summary" xfId="7626" xr:uid="{5A932812-2C51-416C-A0AE-566C43E32C81}"/>
    <cellStyle name="C03L 20 2 3" xfId="7627" xr:uid="{9D275BB4-4676-414B-8AB8-08F8F423DFBC}"/>
    <cellStyle name="C03L 20 2_Incentives Summary" xfId="7628" xr:uid="{236F087A-06F8-4C69-BC1B-617D3AD61BE4}"/>
    <cellStyle name="C03L 20 3" xfId="7629" xr:uid="{636AD97A-4B6F-48D1-82E2-90C6997A39E2}"/>
    <cellStyle name="C03L 20 3 2" xfId="7630" xr:uid="{2B4D3F27-82AF-40FF-9483-D8B0262113AF}"/>
    <cellStyle name="C03L 20 3_Incentives Summary" xfId="7631" xr:uid="{E1F42D41-FB68-44C1-A4D1-5F686F561DA1}"/>
    <cellStyle name="C03L 20 4" xfId="7632" xr:uid="{BF94B499-6511-4A67-A22D-B4F7CC285B06}"/>
    <cellStyle name="C03L 20_Change Control" xfId="7633" xr:uid="{4F753C3E-34DA-4DD9-BB4B-05F0E23F6EB6}"/>
    <cellStyle name="C03L 21" xfId="7634" xr:uid="{A5E0700E-77A6-4A90-B2FF-B475DB9BF6CC}"/>
    <cellStyle name="C03L 21 2" xfId="7635" xr:uid="{17199D86-7620-44B8-A752-5EC55BB925D5}"/>
    <cellStyle name="C03L 21 2 2" xfId="7636" xr:uid="{7C2323F7-CCD8-49DE-B7F8-35DE8E30AD89}"/>
    <cellStyle name="C03L 21 2 2 2" xfId="7637" xr:uid="{3F83B380-DAD0-47A4-8A51-BDDEB83543EB}"/>
    <cellStyle name="C03L 21 2 2_Incentives Summary" xfId="7638" xr:uid="{90F32F7E-B561-4A2E-848F-E30FA59FA2A7}"/>
    <cellStyle name="C03L 21 2 3" xfId="7639" xr:uid="{158E753A-D821-4C43-AD1A-AF28700DBBE7}"/>
    <cellStyle name="C03L 21 2_Incentives Summary" xfId="7640" xr:uid="{BDF59CE6-0C0E-4789-AC95-DF7FA8D11C55}"/>
    <cellStyle name="C03L 21 3" xfId="7641" xr:uid="{E1D734DE-6F0A-4D58-84C1-BA6759E88360}"/>
    <cellStyle name="C03L 21 3 2" xfId="7642" xr:uid="{742096CE-C56E-4F4D-A0AA-F3289DB96026}"/>
    <cellStyle name="C03L 21 3_Incentives Summary" xfId="7643" xr:uid="{C4FCC406-6E15-4EE5-8F33-104A90CF467A}"/>
    <cellStyle name="C03L 21 4" xfId="7644" xr:uid="{E2EA8C2D-5CFF-4EF2-9BE0-3FCD2B94B453}"/>
    <cellStyle name="C03L 21_Change Control" xfId="7645" xr:uid="{E3914311-20B8-4E24-834B-1F75384C5C40}"/>
    <cellStyle name="C03L 22" xfId="7646" xr:uid="{7716DF09-C155-402D-AC4D-51FE00BE62EF}"/>
    <cellStyle name="C03L 22 2" xfId="7647" xr:uid="{8B491176-2340-4F57-92BB-956141087A19}"/>
    <cellStyle name="C03L 22 2 2" xfId="7648" xr:uid="{E5A0393F-60EF-413F-B7CA-B0DE3AF10013}"/>
    <cellStyle name="C03L 22 2 2 2" xfId="7649" xr:uid="{DE560BAE-604D-4B02-AFB2-7D58E4510B91}"/>
    <cellStyle name="C03L 22 2 2_Incentives Summary" xfId="7650" xr:uid="{8AB26C0E-4F69-48E0-A5A6-7FE2E30F945F}"/>
    <cellStyle name="C03L 22 2 3" xfId="7651" xr:uid="{FFE517D1-DB46-41A5-90BF-A9E6D4EF519E}"/>
    <cellStyle name="C03L 22 2_Incentives Summary" xfId="7652" xr:uid="{4C18B481-280A-4143-AF05-4C18B2D0DB5D}"/>
    <cellStyle name="C03L 22 3" xfId="7653" xr:uid="{5A6623D5-12F8-4819-8367-0D8753AEE10E}"/>
    <cellStyle name="C03L 22 3 2" xfId="7654" xr:uid="{D911D46F-2FCF-435A-8178-A97A84B39B5A}"/>
    <cellStyle name="C03L 22 3_Incentives Summary" xfId="7655" xr:uid="{7A611307-646E-4485-9E4C-9B5EBAE22161}"/>
    <cellStyle name="C03L 22 4" xfId="7656" xr:uid="{0170787D-EF01-4824-854F-918078707A1C}"/>
    <cellStyle name="C03L 22_Change Control" xfId="7657" xr:uid="{D1667DBE-2642-40A6-B4F1-528ECB39BF81}"/>
    <cellStyle name="C03L 23" xfId="7658" xr:uid="{F3D4965F-F601-42DA-8845-12F6E8818353}"/>
    <cellStyle name="C03L 23 2" xfId="7659" xr:uid="{7B229C0A-1710-4651-9BAC-CF1CC8114B8F}"/>
    <cellStyle name="C03L 23 2 2" xfId="7660" xr:uid="{9B4F1D34-9F1A-4C58-AE83-910CD6328A60}"/>
    <cellStyle name="C03L 23 2 2 2" xfId="7661" xr:uid="{D25AD3C4-27C6-4698-90E3-095DB5EFB613}"/>
    <cellStyle name="C03L 23 2 2_Incentives Summary" xfId="7662" xr:uid="{32501226-3EBC-4036-83D2-3697F859C7CE}"/>
    <cellStyle name="C03L 23 2 3" xfId="7663" xr:uid="{702E1DD2-267D-4A6F-B2E9-23D21E23B881}"/>
    <cellStyle name="C03L 23 2_Incentives Summary" xfId="7664" xr:uid="{AD0E697E-9D88-4921-A9F3-DB6A204956FE}"/>
    <cellStyle name="C03L 23 3" xfId="7665" xr:uid="{77170CEA-D546-423F-9469-5383BC205B7B}"/>
    <cellStyle name="C03L 23 3 2" xfId="7666" xr:uid="{9E425B20-0F34-40F2-A154-7E4501BA22F1}"/>
    <cellStyle name="C03L 23 3_Incentives Summary" xfId="7667" xr:uid="{913DE0FE-872B-4D5D-A3FA-CD53809FA7F0}"/>
    <cellStyle name="C03L 23 4" xfId="7668" xr:uid="{5808348C-0EC9-4561-8058-DF8D7F67E235}"/>
    <cellStyle name="C03L 23_Change Control" xfId="7669" xr:uid="{BF0AC5D1-BB54-45AA-ABCF-49AE671F8829}"/>
    <cellStyle name="C03L 24" xfId="7670" xr:uid="{AE2551CD-B79C-4169-B3D9-ADB8F9A06087}"/>
    <cellStyle name="C03L 24 2" xfId="7671" xr:uid="{4827D418-64B7-4812-833A-881107706F53}"/>
    <cellStyle name="C03L 24 2 2" xfId="7672" xr:uid="{08483C80-F40F-4448-9248-B585E3B2095F}"/>
    <cellStyle name="C03L 24 2 2 2" xfId="7673" xr:uid="{D60A848C-6826-44BD-B109-3B64B13D7A7F}"/>
    <cellStyle name="C03L 24 2 2_Incentives Summary" xfId="7674" xr:uid="{DA5D5A0C-352A-49EB-B5AB-230E7D0B9445}"/>
    <cellStyle name="C03L 24 2 3" xfId="7675" xr:uid="{117B4432-603A-4BF4-9482-D25DEC7BC8F9}"/>
    <cellStyle name="C03L 24 2_Incentives Summary" xfId="7676" xr:uid="{1147A0DC-565C-44A2-8D64-C380F6F8900F}"/>
    <cellStyle name="C03L 24 3" xfId="7677" xr:uid="{C458C578-C40A-4805-B851-1EBF31FD971C}"/>
    <cellStyle name="C03L 24 3 2" xfId="7678" xr:uid="{CF32FF8F-CD9D-4DAD-AE6C-EA15B00247AA}"/>
    <cellStyle name="C03L 24 3_Incentives Summary" xfId="7679" xr:uid="{D755E057-B893-41FD-8548-E7B97508439A}"/>
    <cellStyle name="C03L 24 4" xfId="7680" xr:uid="{73BE6A18-DD16-41D6-A48F-7302B1CBE907}"/>
    <cellStyle name="C03L 24_Change Control" xfId="7681" xr:uid="{6F12369E-9BFF-44BB-9035-DBFA3CBAC64D}"/>
    <cellStyle name="C03L 25" xfId="7682" xr:uid="{571C8FC4-E1E3-4A1A-917C-F0056391AFC8}"/>
    <cellStyle name="C03L 25 2" xfId="7683" xr:uid="{AA08A690-B5C6-465E-A472-85922E6B9468}"/>
    <cellStyle name="C03L 25 2 2" xfId="7684" xr:uid="{2BA99BD4-2DEB-4D26-886B-700A1FB63EBB}"/>
    <cellStyle name="C03L 25 2 2 2" xfId="7685" xr:uid="{30C9985E-67FF-4BED-A248-846F8AD65651}"/>
    <cellStyle name="C03L 25 2 2_Incentives Summary" xfId="7686" xr:uid="{D8BD1709-CA65-4C4B-9C1D-CC54A844E4BC}"/>
    <cellStyle name="C03L 25 2 3" xfId="7687" xr:uid="{494E46DE-C666-4D72-A6F1-7D38F2C1D9A9}"/>
    <cellStyle name="C03L 25 2_Incentives Summary" xfId="7688" xr:uid="{652A4926-834F-4535-B480-6AA1E4C7798F}"/>
    <cellStyle name="C03L 25 3" xfId="7689" xr:uid="{E13E8BD4-8755-4E6D-BC04-36ECF0927F10}"/>
    <cellStyle name="C03L 25 3 2" xfId="7690" xr:uid="{49222200-30E3-463E-BBAB-E4B5B99C7746}"/>
    <cellStyle name="C03L 25 3_Incentives Summary" xfId="7691" xr:uid="{610DECFC-C4E6-40B6-82D3-BA4845D8A603}"/>
    <cellStyle name="C03L 25 4" xfId="7692" xr:uid="{20D8511B-2A2E-4896-A059-965A66E3823B}"/>
    <cellStyle name="C03L 25_Change Control" xfId="7693" xr:uid="{397A0F06-AF02-4064-9009-BD877E495370}"/>
    <cellStyle name="C03L 26" xfId="7694" xr:uid="{5CC28D61-274B-44E0-9825-BB9617656844}"/>
    <cellStyle name="C03L 26 2" xfId="7695" xr:uid="{90F092BB-1656-4C12-900E-139050E959AB}"/>
    <cellStyle name="C03L 26 2 2" xfId="7696" xr:uid="{19CEB660-E33E-4547-8C7A-C421F6CE2F56}"/>
    <cellStyle name="C03L 26 2 2 2" xfId="7697" xr:uid="{6AE5C7BE-A6FE-4A5B-81CE-AD8E4DC76A8E}"/>
    <cellStyle name="C03L 26 2 2_Incentives Summary" xfId="7698" xr:uid="{96037A52-5DF1-483A-A827-E773CA426105}"/>
    <cellStyle name="C03L 26 2 3" xfId="7699" xr:uid="{C4021E0C-10ED-4AF9-9566-38EC379B4A1B}"/>
    <cellStyle name="C03L 26 2_Incentives Summary" xfId="7700" xr:uid="{1C188B48-71AD-484E-8E58-699FA825AC82}"/>
    <cellStyle name="C03L 26 3" xfId="7701" xr:uid="{4280FF95-5751-49CE-AC86-522E4DF0F23B}"/>
    <cellStyle name="C03L 26 3 2" xfId="7702" xr:uid="{4FD849B5-8B6E-4EBA-A8E6-BDBC4AE6288C}"/>
    <cellStyle name="C03L 26 3_Incentives Summary" xfId="7703" xr:uid="{B7106D83-39AA-4C14-8890-F24CE8C59048}"/>
    <cellStyle name="C03L 26 4" xfId="7704" xr:uid="{001F6536-95F2-4DD1-B536-C02BDA8FC290}"/>
    <cellStyle name="C03L 26_Change Control" xfId="7705" xr:uid="{F65B1BF8-BD4C-4726-9F5B-5B09280D793F}"/>
    <cellStyle name="C03L 27" xfId="7706" xr:uid="{681D0C6D-B34D-435A-AB9F-708C4E2CBC45}"/>
    <cellStyle name="C03L 27 2" xfId="7707" xr:uid="{CEBD11EC-327B-4CAF-BDAC-20D765007B04}"/>
    <cellStyle name="C03L 27 2 2" xfId="7708" xr:uid="{DA9459C3-5244-4B9B-9BEB-75115622580C}"/>
    <cellStyle name="C03L 27 2_Incentives Summary" xfId="7709" xr:uid="{BE9656A1-FAB1-4F15-B1C8-419B9B65E791}"/>
    <cellStyle name="C03L 27 3" xfId="7710" xr:uid="{602C1463-29F5-498E-90EE-EFFF2ACED5F7}"/>
    <cellStyle name="C03L 27_Incentives Summary" xfId="7711" xr:uid="{79B43D9A-B2A6-4692-8057-02C468D7BDE8}"/>
    <cellStyle name="C03L 28" xfId="7712" xr:uid="{3A12093F-9FEC-4B64-A9B5-71C42A561D89}"/>
    <cellStyle name="C03L 28 2" xfId="7713" xr:uid="{7A9A2FBC-7C57-4867-BD8C-032C6FA7DCFE}"/>
    <cellStyle name="C03L 28_Incentives Summary" xfId="7714" xr:uid="{8F17BEBC-45CE-4105-8899-34061F560B44}"/>
    <cellStyle name="C03L 29" xfId="7715" xr:uid="{F0E6C9C2-DACE-4150-B764-15C8D80D29D2}"/>
    <cellStyle name="C03L 3" xfId="7716" xr:uid="{286A0FCA-0411-43E3-9402-20DBD8C3C0EB}"/>
    <cellStyle name="C03L 3 2" xfId="7717" xr:uid="{B74A8911-9377-45B5-89CB-47F661079C45}"/>
    <cellStyle name="C03L 3 2 2" xfId="7718" xr:uid="{4EE9614A-C1AE-4FAB-AD31-154198E654EC}"/>
    <cellStyle name="C03L 3 2 2 2" xfId="7719" xr:uid="{D32C0C77-BBAF-436F-964F-3DFA85200EE1}"/>
    <cellStyle name="C03L 3 2 2_Change Control" xfId="7720" xr:uid="{42B9E168-DB07-4B87-B90B-97EC734ABED4}"/>
    <cellStyle name="C03L 3 2 3" xfId="7721" xr:uid="{25FBFDD0-E826-48B1-AE31-135FE2F10266}"/>
    <cellStyle name="C03L 3 2_Change Control" xfId="7722" xr:uid="{D29E8A8E-B0C0-4637-8E42-73452D5E0192}"/>
    <cellStyle name="C03L 3 3" xfId="7723" xr:uid="{C78140D5-E37E-421B-A128-7D2474B74C09}"/>
    <cellStyle name="C03L 3 3 2" xfId="7724" xr:uid="{5721669B-802C-4562-A102-FC92122E09E5}"/>
    <cellStyle name="C03L 3 3_Change Control" xfId="7725" xr:uid="{B8E2C250-A77F-42BF-B90E-D846B23FA48B}"/>
    <cellStyle name="C03L 3 4" xfId="7726" xr:uid="{F6965C46-61AE-4920-ADE9-34789387C67F}"/>
    <cellStyle name="C03L 3_Change Control" xfId="7727" xr:uid="{E48B3824-6D8C-4986-AEC7-FF0F2E327EEE}"/>
    <cellStyle name="C03L 30" xfId="7728" xr:uid="{CB975B09-2262-4B61-B6A6-13A27CD28446}"/>
    <cellStyle name="C03L 4" xfId="7729" xr:uid="{A836C190-22CC-4F66-964F-00A92A5CC5A3}"/>
    <cellStyle name="C03L 4 2" xfId="7730" xr:uid="{14A741CE-8711-4E73-A297-B8B65A6372D3}"/>
    <cellStyle name="C03L 4 2 2" xfId="7731" xr:uid="{BF23C3EB-9E86-41B8-8520-B664637E1444}"/>
    <cellStyle name="C03L 4 2 2 2" xfId="7732" xr:uid="{7B13049E-3D04-4940-84C4-2CD566902BBF}"/>
    <cellStyle name="C03L 4 2 2_Incentives Summary" xfId="7733" xr:uid="{5783F36A-4626-4B44-9D4A-D8EB69B332B7}"/>
    <cellStyle name="C03L 4 2 3" xfId="7734" xr:uid="{3100D28D-D9AF-4787-8347-FB9EDA236528}"/>
    <cellStyle name="C03L 4 2_Incentives Summary" xfId="7735" xr:uid="{9A710163-F168-4CA6-8912-986291FF375E}"/>
    <cellStyle name="C03L 4 3" xfId="7736" xr:uid="{A2371697-05B1-4427-AA85-BC3545F12999}"/>
    <cellStyle name="C03L 4 3 2" xfId="7737" xr:uid="{436CD232-229B-4BE1-9E3B-EF194B996013}"/>
    <cellStyle name="C03L 4 3_Incentives Summary" xfId="7738" xr:uid="{49204C17-00E6-40D4-82FB-3D0BCC53377F}"/>
    <cellStyle name="C03L 4 4" xfId="7739" xr:uid="{AFA8EA58-E2AA-47B7-B835-764D97EFAD35}"/>
    <cellStyle name="C03L 4_Change Control" xfId="7740" xr:uid="{7EB83160-F39C-4AA9-BFE6-7C0F75742A0B}"/>
    <cellStyle name="C03L 5" xfId="7741" xr:uid="{F668F99D-A584-4FEC-A8BB-42D0E823C313}"/>
    <cellStyle name="C03L 5 2" xfId="7742" xr:uid="{9C4A0199-A59C-47F1-B2F9-BA773E0AB98C}"/>
    <cellStyle name="C03L 5 2 2" xfId="7743" xr:uid="{74B57CD3-65BA-42C6-AD4C-8D8AEB75F72F}"/>
    <cellStyle name="C03L 5 2 2 2" xfId="7744" xr:uid="{F994C4BC-D089-4878-92A6-3C91DA851A2E}"/>
    <cellStyle name="C03L 5 2 2_Incentives Summary" xfId="7745" xr:uid="{AE9BD711-6502-4FCF-8796-BDD0166BC93B}"/>
    <cellStyle name="C03L 5 2 3" xfId="7746" xr:uid="{7F4383CB-F70C-4479-9334-C93C2AC6BB93}"/>
    <cellStyle name="C03L 5 2_Incentives Summary" xfId="7747" xr:uid="{3FB8E293-2533-450C-9B66-4FBB7F319340}"/>
    <cellStyle name="C03L 5 3" xfId="7748" xr:uid="{8B4252FD-768C-4130-9CF0-A4A0DB0C0A49}"/>
    <cellStyle name="C03L 5 3 2" xfId="7749" xr:uid="{3D51D382-AAD3-4457-BD07-DD2272E2430D}"/>
    <cellStyle name="C03L 5 3_Incentives Summary" xfId="7750" xr:uid="{E644A27F-C3EC-4452-8E91-6C3CEF6CB447}"/>
    <cellStyle name="C03L 5 4" xfId="7751" xr:uid="{57724438-9E5A-407D-83BE-399A1C3961AA}"/>
    <cellStyle name="C03L 5_Change Control" xfId="7752" xr:uid="{1FE4C192-5447-4432-9B09-BDF9C4E5619C}"/>
    <cellStyle name="C03L 6" xfId="7753" xr:uid="{2A32B6DD-DFE1-4423-A32A-4E2F5863317D}"/>
    <cellStyle name="C03L 6 2" xfId="7754" xr:uid="{F4D72697-7223-47DE-8843-1D8779DF285A}"/>
    <cellStyle name="C03L 6 2 2" xfId="7755" xr:uid="{C75E12A3-5FDA-4DA0-B185-4E79FEA6C8E0}"/>
    <cellStyle name="C03L 6 2 2 2" xfId="7756" xr:uid="{2019357F-8D0C-497E-84D5-4AA6E6FF074C}"/>
    <cellStyle name="C03L 6 2 2_Incentives Summary" xfId="7757" xr:uid="{2289BEB6-719F-4F1D-A671-CE856EAFB5CE}"/>
    <cellStyle name="C03L 6 2 3" xfId="7758" xr:uid="{6B9497B0-D749-4442-A41F-DC8BE847A5CD}"/>
    <cellStyle name="C03L 6 2_Incentives Summary" xfId="7759" xr:uid="{163939A3-17A5-4BB5-AFCA-D551871ECE3A}"/>
    <cellStyle name="C03L 6 3" xfId="7760" xr:uid="{D6FBA457-0661-4DE3-8E8C-F15A1A0E7493}"/>
    <cellStyle name="C03L 6 3 2" xfId="7761" xr:uid="{9EADFA2C-C49E-42FD-90D4-D518CE7A976F}"/>
    <cellStyle name="C03L 6 3_Incentives Summary" xfId="7762" xr:uid="{D0FDB030-9CD0-4A0A-9CBF-97B429CD18FF}"/>
    <cellStyle name="C03L 6 4" xfId="7763" xr:uid="{B1193B44-8AB8-4F45-B51A-4B8481ECD062}"/>
    <cellStyle name="C03L 6_Change Control" xfId="7764" xr:uid="{6BF6F472-D6D2-4A6C-9D70-18DD478545A7}"/>
    <cellStyle name="C03L 7" xfId="7765" xr:uid="{54A29137-F0D4-4399-A604-22DAE4151235}"/>
    <cellStyle name="C03L 7 2" xfId="7766" xr:uid="{C3ACD8B0-2E76-4B59-AD68-F8CB68BC611F}"/>
    <cellStyle name="C03L 7 2 2" xfId="7767" xr:uid="{03F905EB-6020-4681-94AC-820F963057D3}"/>
    <cellStyle name="C03L 7 2 2 2" xfId="7768" xr:uid="{4DC90661-8D4A-41C0-9626-D04AAB7E28BE}"/>
    <cellStyle name="C03L 7 2 2_Incentives Summary" xfId="7769" xr:uid="{5DC64436-7426-4CC1-A7EC-242D5296546C}"/>
    <cellStyle name="C03L 7 2 3" xfId="7770" xr:uid="{2C03D2DC-0637-4762-8E1A-C5498D9EE245}"/>
    <cellStyle name="C03L 7 2_Incentives Summary" xfId="7771" xr:uid="{1C2D2E0C-D786-4608-8802-9AC303949B97}"/>
    <cellStyle name="C03L 7 3" xfId="7772" xr:uid="{8040461A-53E6-47AD-AB55-350F3AE6F9B2}"/>
    <cellStyle name="C03L 7 3 2" xfId="7773" xr:uid="{AFFD282E-9564-4165-A618-41905DAE749A}"/>
    <cellStyle name="C03L 7 3_Incentives Summary" xfId="7774" xr:uid="{79CB8A16-616C-4D80-9D44-666AAF21AE0E}"/>
    <cellStyle name="C03L 7 4" xfId="7775" xr:uid="{8023E93E-FFF6-4442-A0CE-41E41AC2E3C9}"/>
    <cellStyle name="C03L 7_Change Control" xfId="7776" xr:uid="{429FE2E4-E14D-4B63-A495-651DC16593E2}"/>
    <cellStyle name="C03L 8" xfId="7777" xr:uid="{9C1D78DA-16A6-4148-8F43-5C02DEF90D26}"/>
    <cellStyle name="C03L 8 2" xfId="7778" xr:uid="{196DDDD6-E9CA-42F5-9677-E0FDC9106E0A}"/>
    <cellStyle name="C03L 8 2 2" xfId="7779" xr:uid="{757A18ED-ADB1-4C58-AC79-E13F0A0F48C0}"/>
    <cellStyle name="C03L 8 2 2 2" xfId="7780" xr:uid="{E844DD71-2621-4E40-8BAC-888B8A7007F4}"/>
    <cellStyle name="C03L 8 2 2_Incentives Summary" xfId="7781" xr:uid="{EFFFEA8E-E5B0-4844-8FBF-1729DF91A52D}"/>
    <cellStyle name="C03L 8 2 3" xfId="7782" xr:uid="{0CAB49D3-A3F8-4C1D-91BE-560272437AEB}"/>
    <cellStyle name="C03L 8 2_Incentives Summary" xfId="7783" xr:uid="{259CEFF9-B738-4473-BB56-86B8D1769FE2}"/>
    <cellStyle name="C03L 8 3" xfId="7784" xr:uid="{BEF59360-391A-44BE-8045-F77B1D60B685}"/>
    <cellStyle name="C03L 8 3 2" xfId="7785" xr:uid="{B11E65A9-C097-4DDD-8379-7CE2410F338F}"/>
    <cellStyle name="C03L 8 3_Incentives Summary" xfId="7786" xr:uid="{1848E134-4C93-4E45-8F2E-FC50940E17D9}"/>
    <cellStyle name="C03L 8 4" xfId="7787" xr:uid="{AE04A788-7AD2-497F-A1A7-10E03D99FB57}"/>
    <cellStyle name="C03L 8_Change Control" xfId="7788" xr:uid="{6F25B785-1127-4F3E-B074-218B4FF06708}"/>
    <cellStyle name="C03L 9" xfId="7789" xr:uid="{2BD133B7-85F1-4317-A044-A8822BEFB8B0}"/>
    <cellStyle name="C03L 9 2" xfId="7790" xr:uid="{5FC4F08C-68D7-4B84-9AE9-6445EDE44980}"/>
    <cellStyle name="C03L 9 2 2" xfId="7791" xr:uid="{A7F054A2-F0DB-4DD9-9689-A8D0ADF93A92}"/>
    <cellStyle name="C03L 9 2 2 2" xfId="7792" xr:uid="{C54695BC-D355-4C82-871C-227C07FE6816}"/>
    <cellStyle name="C03L 9 2 2_Incentives Summary" xfId="7793" xr:uid="{19F36B7F-2C1D-4415-8434-D43E298AB0BD}"/>
    <cellStyle name="C03L 9 2 3" xfId="7794" xr:uid="{2B90CB5C-1445-4EA1-BA52-9A602D5806D0}"/>
    <cellStyle name="C03L 9 2_Incentives Summary" xfId="7795" xr:uid="{D24DE597-2925-4483-9B96-A5291C63D3EC}"/>
    <cellStyle name="C03L 9 3" xfId="7796" xr:uid="{1E23A79A-C75B-4B58-80E5-1B2F259359CF}"/>
    <cellStyle name="C03L 9 3 2" xfId="7797" xr:uid="{946A5346-811D-4F65-9BCE-4F4E014C6554}"/>
    <cellStyle name="C03L 9 3_Incentives Summary" xfId="7798" xr:uid="{23E38A5E-D5F4-4EF5-8170-04A7A6BF16AE}"/>
    <cellStyle name="C03L 9 4" xfId="7799" xr:uid="{A72AAE3E-7A31-4AB7-BB11-9ADD38E6B3B2}"/>
    <cellStyle name="C03L 9_Change Control" xfId="7800" xr:uid="{2ABD40BA-D5AE-4221-8479-A8C002AC34F9}"/>
    <cellStyle name="C03L_Corp Rec" xfId="7801" xr:uid="{E6000979-1FF5-493F-931B-BCC2ECFE7747}"/>
    <cellStyle name="C04H" xfId="7802" xr:uid="{94AE6CE3-BD2D-4F19-820C-DAFB0E4D3291}"/>
    <cellStyle name="C04H 10" xfId="7803" xr:uid="{FCF31568-F5A3-4B1B-89CA-514CC3CC5B62}"/>
    <cellStyle name="C04H 10 2" xfId="7804" xr:uid="{7C2DC8A8-D830-4F87-BACC-0335A8D64F22}"/>
    <cellStyle name="C04H 10 2 2" xfId="7805" xr:uid="{60B6290B-5096-42AE-9B55-7DBB58EEE2A6}"/>
    <cellStyle name="C04H 10 2 2 2" xfId="7806" xr:uid="{4945F319-FCD6-40A4-BB1A-F14F3C028B86}"/>
    <cellStyle name="C04H 10 2 2_Incentives Summary" xfId="7807" xr:uid="{D4E0992C-8A37-4D5A-8FEF-05CF4FAE0AE6}"/>
    <cellStyle name="C04H 10 2 3" xfId="7808" xr:uid="{2EA0FCB1-D00B-47EF-A2D5-6194CB9E5103}"/>
    <cellStyle name="C04H 10 2_Incentives Summary" xfId="7809" xr:uid="{B46AF7E9-1ECF-48E2-BD54-43868D519179}"/>
    <cellStyle name="C04H 10 3" xfId="7810" xr:uid="{16DB9067-C586-443A-8BB4-4BF2EC0DA418}"/>
    <cellStyle name="C04H 10 3 2" xfId="7811" xr:uid="{7E0AFB50-3B1B-4CDD-A8A9-F1E677E7C30F}"/>
    <cellStyle name="C04H 10 3_Incentives Summary" xfId="7812" xr:uid="{ED778B7F-A413-462D-B3B3-D29871DDCB47}"/>
    <cellStyle name="C04H 10 4" xfId="7813" xr:uid="{9B4BD6B9-1432-43E6-A7AE-BBBBC88976C6}"/>
    <cellStyle name="C04H 10_Change Control" xfId="7814" xr:uid="{F3027D54-8687-441B-849B-A7DCD1311159}"/>
    <cellStyle name="C04H 11" xfId="7815" xr:uid="{02B72A24-90B7-47BB-B06E-B5BDE8370493}"/>
    <cellStyle name="C04H 11 2" xfId="7816" xr:uid="{7D7E81C6-490B-443E-A5BC-6DA9721F0FE9}"/>
    <cellStyle name="C04H 11 2 2" xfId="7817" xr:uid="{46D34AE9-16A1-454F-B06B-9B2041B65610}"/>
    <cellStyle name="C04H 11 2 2 2" xfId="7818" xr:uid="{7DB0A7FC-8CE2-462A-B43B-30598A384E5B}"/>
    <cellStyle name="C04H 11 2 2_Incentives Summary" xfId="7819" xr:uid="{01B34518-29A9-4724-BCDF-76FE98C8B86E}"/>
    <cellStyle name="C04H 11 2 3" xfId="7820" xr:uid="{8D994846-D7C3-4DDF-9E0B-BDF010735CA9}"/>
    <cellStyle name="C04H 11 2_Incentives Summary" xfId="7821" xr:uid="{C5DA63B2-9647-4503-AF9C-763E00DF7E33}"/>
    <cellStyle name="C04H 11 3" xfId="7822" xr:uid="{EC49B20D-B15D-473E-9757-7BA1216EF25D}"/>
    <cellStyle name="C04H 11 3 2" xfId="7823" xr:uid="{7C8A40EA-44CA-4147-BF46-7E745EF252F5}"/>
    <cellStyle name="C04H 11 3_Incentives Summary" xfId="7824" xr:uid="{38D459C5-ECD8-43D0-B9AA-1E304CB96B1E}"/>
    <cellStyle name="C04H 11 4" xfId="7825" xr:uid="{B9AC6512-F24D-4C29-A066-D69BA603965D}"/>
    <cellStyle name="C04H 11_Change Control" xfId="7826" xr:uid="{AA08D99E-DC8D-430F-8A17-C5C0915D6A12}"/>
    <cellStyle name="C04H 12" xfId="7827" xr:uid="{58D1A7F3-A6D0-43A0-AA9B-B506463B6D97}"/>
    <cellStyle name="C04H 12 2" xfId="7828" xr:uid="{AA3D74AD-D42C-4774-B108-EC5CA4ED469F}"/>
    <cellStyle name="C04H 12 2 2" xfId="7829" xr:uid="{74F29BD2-4A0C-44E5-B68F-9E451E5DBE1B}"/>
    <cellStyle name="C04H 12 2 2 2" xfId="7830" xr:uid="{0DB3ED76-C3EB-4545-9CF1-49E9F4E0F685}"/>
    <cellStyle name="C04H 12 2 2_Incentives Summary" xfId="7831" xr:uid="{B0C2D3AC-4785-4ED4-A0BD-3E7B5EFDC6C0}"/>
    <cellStyle name="C04H 12 2 3" xfId="7832" xr:uid="{4C4BE176-6D93-47A4-A460-5B0C792931FF}"/>
    <cellStyle name="C04H 12 2_Incentives Summary" xfId="7833" xr:uid="{036C5D17-25A9-464F-9A95-7A512518A4DD}"/>
    <cellStyle name="C04H 12 3" xfId="7834" xr:uid="{90E5AEE3-0960-40E6-982F-351598A9F747}"/>
    <cellStyle name="C04H 12 3 2" xfId="7835" xr:uid="{E05B26D6-0B2B-4ED2-B4D7-636C395EE141}"/>
    <cellStyle name="C04H 12 3_Incentives Summary" xfId="7836" xr:uid="{66C824D4-6B65-45AE-A425-B0B63BC0B6D6}"/>
    <cellStyle name="C04H 12 4" xfId="7837" xr:uid="{452E4876-728A-4578-AD3D-16EFD577D4ED}"/>
    <cellStyle name="C04H 12_Change Control" xfId="7838" xr:uid="{ECDA8A1B-8A1E-4131-A1EC-64EC8BC12F06}"/>
    <cellStyle name="C04H 13" xfId="7839" xr:uid="{17E478E8-9EEB-418B-AF07-22D74ED0114C}"/>
    <cellStyle name="C04H 13 2" xfId="7840" xr:uid="{3AB973B9-FFBC-4EA7-B79A-94B72DE57187}"/>
    <cellStyle name="C04H 13 2 2" xfId="7841" xr:uid="{AD6C1885-A7BD-4EFB-8F3D-67C9A0E5CFEB}"/>
    <cellStyle name="C04H 13 2 2 2" xfId="7842" xr:uid="{205A55CD-97ED-4AAA-BA97-D6894A8786B4}"/>
    <cellStyle name="C04H 13 2 2_Incentives Summary" xfId="7843" xr:uid="{D8BB01AC-A597-4477-98B7-5DD23410D3C7}"/>
    <cellStyle name="C04H 13 2 3" xfId="7844" xr:uid="{AEB59E84-42D5-4751-AA44-79E30A474A92}"/>
    <cellStyle name="C04H 13 2_Incentives Summary" xfId="7845" xr:uid="{F0263333-ECBA-4971-A7F8-2A1C8BD71366}"/>
    <cellStyle name="C04H 13 3" xfId="7846" xr:uid="{D2BEB52A-5B0A-4452-B8FD-F31ACCC30C98}"/>
    <cellStyle name="C04H 13 3 2" xfId="7847" xr:uid="{7FDF1D4F-4624-4EFB-A1D2-BA9643F0DCB5}"/>
    <cellStyle name="C04H 13 3_Incentives Summary" xfId="7848" xr:uid="{5FC79F8B-217C-4A4B-A7B6-9F84BE5B4B03}"/>
    <cellStyle name="C04H 13 4" xfId="7849" xr:uid="{1FCD117D-3CB8-4D55-B4E5-493C2F747DEB}"/>
    <cellStyle name="C04H 13_Change Control" xfId="7850" xr:uid="{2D4CFCC8-C224-463B-AD1E-D36A8EC8E1B8}"/>
    <cellStyle name="C04H 14" xfId="7851" xr:uid="{E2A85E91-D6C0-4D8A-80F1-1F13B0BA959B}"/>
    <cellStyle name="C04H 14 2" xfId="7852" xr:uid="{CC562396-68DC-436E-A9ED-4C9D31C69087}"/>
    <cellStyle name="C04H 14 2 2" xfId="7853" xr:uid="{0354C406-2B32-482F-BAE3-2D15A4F46734}"/>
    <cellStyle name="C04H 14 2 2 2" xfId="7854" xr:uid="{F19EA375-C878-425F-A33F-C4039B5F9DC9}"/>
    <cellStyle name="C04H 14 2 2_Incentives Summary" xfId="7855" xr:uid="{52CFD802-6D04-4320-A8FE-ABBE47A37709}"/>
    <cellStyle name="C04H 14 2 3" xfId="7856" xr:uid="{9C5ED25A-F301-44F7-967E-30386A0F21E1}"/>
    <cellStyle name="C04H 14 2_Incentives Summary" xfId="7857" xr:uid="{21F49E09-71CA-4C04-AE5C-0C752DB4DAA6}"/>
    <cellStyle name="C04H 14 3" xfId="7858" xr:uid="{B887791D-7D36-4687-9FC9-D992924A0990}"/>
    <cellStyle name="C04H 14 3 2" xfId="7859" xr:uid="{791B71D8-E916-47AD-BD23-0E967935424C}"/>
    <cellStyle name="C04H 14 3_Incentives Summary" xfId="7860" xr:uid="{8C0EEC0E-599B-4355-965E-6253B69A3C14}"/>
    <cellStyle name="C04H 14 4" xfId="7861" xr:uid="{7A22541F-9ED3-432C-AC42-A0397D8B9940}"/>
    <cellStyle name="C04H 14_Change Control" xfId="7862" xr:uid="{976A030F-1673-4C88-81C9-668164475774}"/>
    <cellStyle name="C04H 15" xfId="7863" xr:uid="{A42E8E99-D2D5-4C22-9F61-C3C33DAB9813}"/>
    <cellStyle name="C04H 15 2" xfId="7864" xr:uid="{854A981D-46B2-4C41-81F0-6A6B1AF03A75}"/>
    <cellStyle name="C04H 15 2 2" xfId="7865" xr:uid="{8D4FE75E-0810-4DB6-BA3D-21601A8F0961}"/>
    <cellStyle name="C04H 15 2 2 2" xfId="7866" xr:uid="{80064B28-5A39-41C8-9EAA-3174A86AD3B1}"/>
    <cellStyle name="C04H 15 2 2_Incentives Summary" xfId="7867" xr:uid="{E8A23B4B-9EBF-42E5-8973-006F74136442}"/>
    <cellStyle name="C04H 15 2 3" xfId="7868" xr:uid="{4A578791-98EB-4D22-9068-737D6291FEB9}"/>
    <cellStyle name="C04H 15 2_Incentives Summary" xfId="7869" xr:uid="{5039060E-94FE-4069-B45F-C0B312D27809}"/>
    <cellStyle name="C04H 15 3" xfId="7870" xr:uid="{3EDBD317-FB19-464F-B72E-A5D6BA372F9F}"/>
    <cellStyle name="C04H 15 3 2" xfId="7871" xr:uid="{6CBB6F8C-F2B6-4E32-BC0B-3B1B15379C43}"/>
    <cellStyle name="C04H 15 3_Incentives Summary" xfId="7872" xr:uid="{D356E4E2-9AF7-4543-A120-03507C49454A}"/>
    <cellStyle name="C04H 15 4" xfId="7873" xr:uid="{77433C94-3222-487B-98E4-4261834C7740}"/>
    <cellStyle name="C04H 15_Change Control" xfId="7874" xr:uid="{A22A869C-FA4A-4BA9-B62A-135A24870978}"/>
    <cellStyle name="C04H 16" xfId="7875" xr:uid="{C368713F-866A-4A3F-B6AA-65207115319F}"/>
    <cellStyle name="C04H 16 2" xfId="7876" xr:uid="{C0DFEF6F-32E1-40E9-ADD1-BFD597580E82}"/>
    <cellStyle name="C04H 16 2 2" xfId="7877" xr:uid="{97C132E9-5148-46DA-AEC0-68F9C8BDD842}"/>
    <cellStyle name="C04H 16 2 2 2" xfId="7878" xr:uid="{4A313359-364B-4CD9-9879-60E9AD913DAE}"/>
    <cellStyle name="C04H 16 2 2_Incentives Summary" xfId="7879" xr:uid="{54C3BE99-5071-40E0-A99D-552608EA845C}"/>
    <cellStyle name="C04H 16 2 3" xfId="7880" xr:uid="{D5169E7C-660B-4E56-A404-F3C3BD7E6167}"/>
    <cellStyle name="C04H 16 2_Incentives Summary" xfId="7881" xr:uid="{3EABBA07-4AE1-41EB-B9BF-8C5A4AF4D6FC}"/>
    <cellStyle name="C04H 16 3" xfId="7882" xr:uid="{93901E34-7AC8-4873-9434-A4B7DFA9986E}"/>
    <cellStyle name="C04H 16 3 2" xfId="7883" xr:uid="{BE970BF4-C07F-4BE8-A07A-4873AED090BA}"/>
    <cellStyle name="C04H 16 3_Incentives Summary" xfId="7884" xr:uid="{095CD856-ED39-4A77-AFDC-D8341AF3CE93}"/>
    <cellStyle name="C04H 16 4" xfId="7885" xr:uid="{921385C3-DC2E-43F6-9A0F-BE17A40978AB}"/>
    <cellStyle name="C04H 16_Change Control" xfId="7886" xr:uid="{DBE4587D-0245-4D99-87DB-749A635D893F}"/>
    <cellStyle name="C04H 17" xfId="7887" xr:uid="{823031F0-3D17-4B4B-B17A-EA0307C198CE}"/>
    <cellStyle name="C04H 17 2" xfId="7888" xr:uid="{C5D771C1-5E6D-4C69-96BE-6253D46CEBB5}"/>
    <cellStyle name="C04H 17 2 2" xfId="7889" xr:uid="{6858A574-C93F-40B9-812A-3EF5C182F8F7}"/>
    <cellStyle name="C04H 17 2 2 2" xfId="7890" xr:uid="{D8B63BB3-39A9-4920-8051-CA2051861D31}"/>
    <cellStyle name="C04H 17 2 2_Incentives Summary" xfId="7891" xr:uid="{2E3F5A28-AF46-40C9-9BEA-28FB8E0A3F09}"/>
    <cellStyle name="C04H 17 2 3" xfId="7892" xr:uid="{761EFF8C-8C80-4FDB-808B-2A51732189B6}"/>
    <cellStyle name="C04H 17 2_Incentives Summary" xfId="7893" xr:uid="{BE9D46D0-9068-43C9-BBC5-E27CBF49EB8E}"/>
    <cellStyle name="C04H 17 3" xfId="7894" xr:uid="{4667A5A6-DAB5-4440-BE8F-630695A916EA}"/>
    <cellStyle name="C04H 17 3 2" xfId="7895" xr:uid="{AD569005-8978-4585-A07B-35BB2AFCD3E3}"/>
    <cellStyle name="C04H 17 3_Incentives Summary" xfId="7896" xr:uid="{08562165-ABE2-4258-934A-663EA97BD9EC}"/>
    <cellStyle name="C04H 17 4" xfId="7897" xr:uid="{09C01AD2-1054-4718-8932-2B5BBFDDD361}"/>
    <cellStyle name="C04H 17_Change Control" xfId="7898" xr:uid="{65C8F19D-0BEC-444B-A638-A59E8694EFFC}"/>
    <cellStyle name="C04H 18" xfId="7899" xr:uid="{F2B5D8EB-DD41-489E-B89A-54A37A4A3DF4}"/>
    <cellStyle name="C04H 18 2" xfId="7900" xr:uid="{8893DDA1-D21B-41F4-87C7-3793DFA491FC}"/>
    <cellStyle name="C04H 18 2 2" xfId="7901" xr:uid="{68FC2DF0-AE23-4FD2-A005-03984AE3E931}"/>
    <cellStyle name="C04H 18 2 2 2" xfId="7902" xr:uid="{1CC73872-7A6E-4309-9F7B-90B6880C1E2D}"/>
    <cellStyle name="C04H 18 2 2_Incentives Summary" xfId="7903" xr:uid="{F047F24C-2184-42FF-A4F4-68E50778CD79}"/>
    <cellStyle name="C04H 18 2 3" xfId="7904" xr:uid="{E8ED4F7C-43D8-4CFA-80EC-67382AB85CD5}"/>
    <cellStyle name="C04H 18 2_Incentives Summary" xfId="7905" xr:uid="{8E5BA31A-6321-439D-ADC9-967DCB53B148}"/>
    <cellStyle name="C04H 18 3" xfId="7906" xr:uid="{D2D829F7-73FF-45D0-B79A-F56E92953460}"/>
    <cellStyle name="C04H 18 3 2" xfId="7907" xr:uid="{7292BD4A-AD6B-4DCB-9413-3CA98AB9721A}"/>
    <cellStyle name="C04H 18 3_Incentives Summary" xfId="7908" xr:uid="{C93C0ABF-C6AB-4C28-BD1F-9F29A49CB8CF}"/>
    <cellStyle name="C04H 18 4" xfId="7909" xr:uid="{CB494409-0A1B-457B-AD6C-470F8D475187}"/>
    <cellStyle name="C04H 18_Change Control" xfId="7910" xr:uid="{CEF4DC18-2899-4B45-A3F6-6294D442ECEA}"/>
    <cellStyle name="C04H 19" xfId="7911" xr:uid="{CBA20A0E-5BC5-4DB0-B104-C05D036B4018}"/>
    <cellStyle name="C04H 19 2" xfId="7912" xr:uid="{2015F2F5-CE90-4579-AE5D-92208E4BF0F1}"/>
    <cellStyle name="C04H 19 2 2" xfId="7913" xr:uid="{09FF5F27-3D83-48FE-B949-FBC6C089135A}"/>
    <cellStyle name="C04H 19 2 2 2" xfId="7914" xr:uid="{77B9F3D9-8C58-46E2-B4BE-C62AC178A656}"/>
    <cellStyle name="C04H 19 2 2_Incentives Summary" xfId="7915" xr:uid="{103EF180-E5F2-463B-87E5-93AF4EFA64A7}"/>
    <cellStyle name="C04H 19 2 3" xfId="7916" xr:uid="{870191FE-025A-4F17-8563-FD8841FDF109}"/>
    <cellStyle name="C04H 19 2_Incentives Summary" xfId="7917" xr:uid="{00DB2401-0F66-4FB0-9732-73D803E318B3}"/>
    <cellStyle name="C04H 19 3" xfId="7918" xr:uid="{21D08C2E-AFBC-4064-BCF9-A4C00FBF8B9F}"/>
    <cellStyle name="C04H 19 3 2" xfId="7919" xr:uid="{6FF41146-2D25-4A62-9028-753EA0CC38FC}"/>
    <cellStyle name="C04H 19 3_Incentives Summary" xfId="7920" xr:uid="{A88DC1CD-0081-4776-B24A-EEB2F0C96E42}"/>
    <cellStyle name="C04H 19 4" xfId="7921" xr:uid="{4068ABE1-ADD0-46F6-8F2E-DB503FD68CC7}"/>
    <cellStyle name="C04H 19_Change Control" xfId="7922" xr:uid="{FFE5264B-E9ED-4161-87E2-093B5DB7AE41}"/>
    <cellStyle name="C04H 2" xfId="7923" xr:uid="{1BB57C3D-59F4-43DF-B140-78C4E9048DCA}"/>
    <cellStyle name="C04H 2 2" xfId="7924" xr:uid="{58C206D5-3017-46B2-BBB5-8B6E2BC58C4C}"/>
    <cellStyle name="C04H 2 2 2" xfId="7925" xr:uid="{40230B0A-0D59-40AD-BDFE-D0ACF30E3661}"/>
    <cellStyle name="C04H 2 2 2 2" xfId="7926" xr:uid="{7F1073F9-0A49-48F9-9BF7-00B6A1F7FFA1}"/>
    <cellStyle name="C04H 2 2 2_Change Control" xfId="7927" xr:uid="{E803374D-7E52-4B23-853C-4B93E1F6B533}"/>
    <cellStyle name="C04H 2 2 3" xfId="7928" xr:uid="{7FC648B6-C4B7-433A-9C69-0AE0E06D17CD}"/>
    <cellStyle name="C04H 2 2_Change Control" xfId="7929" xr:uid="{9ECA35A0-3987-405E-94FB-1C45B94D7857}"/>
    <cellStyle name="C04H 2 3" xfId="7930" xr:uid="{0DBA72AB-B281-4156-B849-5D221721EB4D}"/>
    <cellStyle name="C04H 2 3 2" xfId="7931" xr:uid="{E85EEED4-512B-4CDB-B4DC-A8662B86AB1E}"/>
    <cellStyle name="C04H 2 3_Change Control" xfId="7932" xr:uid="{32BCBB58-BEE6-4941-A2DA-1F76320CF0E8}"/>
    <cellStyle name="C04H 2 4" xfId="7933" xr:uid="{353F04DE-B17E-4F7B-B8B8-566FAD3FB1BF}"/>
    <cellStyle name="C04H 2_Change Control" xfId="7934" xr:uid="{811E6021-FCED-460A-A049-79967A40C678}"/>
    <cellStyle name="C04H 20" xfId="7935" xr:uid="{1A71A941-228D-45BA-A5E4-D8686BFE14A5}"/>
    <cellStyle name="C04H 20 2" xfId="7936" xr:uid="{8BDE4538-E8C5-4EDC-BB24-234DDEC3F9F4}"/>
    <cellStyle name="C04H 20 2 2" xfId="7937" xr:uid="{72FC3BE0-A1D5-4326-80C5-5EFDCC06150B}"/>
    <cellStyle name="C04H 20 2 2 2" xfId="7938" xr:uid="{8EE73023-337F-4BB0-A809-F580D5A78580}"/>
    <cellStyle name="C04H 20 2 2_Incentives Summary" xfId="7939" xr:uid="{718780F9-CF44-4BD0-B5B4-344158D2948F}"/>
    <cellStyle name="C04H 20 2 3" xfId="7940" xr:uid="{F7780E76-98A8-43AA-BC24-F57FB799D708}"/>
    <cellStyle name="C04H 20 2_Incentives Summary" xfId="7941" xr:uid="{7D4BD7F3-69A8-41C7-BE2F-46BA9C5693F8}"/>
    <cellStyle name="C04H 20 3" xfId="7942" xr:uid="{488CB606-571F-469D-AA90-0F14CD14481D}"/>
    <cellStyle name="C04H 20 3 2" xfId="7943" xr:uid="{D10A732A-E17D-4425-80DC-301259CC4731}"/>
    <cellStyle name="C04H 20 3_Incentives Summary" xfId="7944" xr:uid="{0AD78266-58DA-4AC7-9AD2-93FD7DA9917B}"/>
    <cellStyle name="C04H 20 4" xfId="7945" xr:uid="{6D9B7809-448D-4109-A3AC-8BE934A5F9EE}"/>
    <cellStyle name="C04H 20_Change Control" xfId="7946" xr:uid="{28832583-E356-460F-94A2-79C20B9F3EE8}"/>
    <cellStyle name="C04H 21" xfId="7947" xr:uid="{F2A0D8D9-9927-4146-9D7E-3837CBE3DD82}"/>
    <cellStyle name="C04H 21 2" xfId="7948" xr:uid="{E7765BCE-1C22-4D79-B8E6-BFF6F264716B}"/>
    <cellStyle name="C04H 21 2 2" xfId="7949" xr:uid="{74AAC06B-2075-45A3-B2A1-DF34A3772270}"/>
    <cellStyle name="C04H 21 2 2 2" xfId="7950" xr:uid="{DDEA8993-610F-47C6-A507-C480065E1618}"/>
    <cellStyle name="C04H 21 2 2_Incentives Summary" xfId="7951" xr:uid="{07D25809-F844-494D-9A7D-699649371436}"/>
    <cellStyle name="C04H 21 2 3" xfId="7952" xr:uid="{53FB1D9C-30D3-40D8-874D-B12688CC24EA}"/>
    <cellStyle name="C04H 21 2_Incentives Summary" xfId="7953" xr:uid="{9AEAE314-7847-434F-A114-B00F61E81B13}"/>
    <cellStyle name="C04H 21 3" xfId="7954" xr:uid="{0502CEAB-F5C2-4F04-9B9D-089CE7533BAE}"/>
    <cellStyle name="C04H 21 3 2" xfId="7955" xr:uid="{C36B0D15-3758-4C2C-B45A-9226E0031DF1}"/>
    <cellStyle name="C04H 21 3_Incentives Summary" xfId="7956" xr:uid="{3BFF8036-361E-44B4-8F24-CF5D7978007F}"/>
    <cellStyle name="C04H 21 4" xfId="7957" xr:uid="{B9CA5163-A4EC-4DBD-BFDD-4DBBC153089A}"/>
    <cellStyle name="C04H 21_Change Control" xfId="7958" xr:uid="{78859E79-5045-4604-9210-144BE0D804CD}"/>
    <cellStyle name="C04H 22" xfId="7959" xr:uid="{B3641B32-CE26-400D-B34D-CB72872EF1CC}"/>
    <cellStyle name="C04H 22 2" xfId="7960" xr:uid="{5FB63D77-1D36-4C03-9D4D-3A7891162E36}"/>
    <cellStyle name="C04H 22 2 2" xfId="7961" xr:uid="{39A0CE13-74BD-4561-AD4B-1D842836D40E}"/>
    <cellStyle name="C04H 22 2 2 2" xfId="7962" xr:uid="{D9BDFE37-6758-42CF-97D9-E882FE10A959}"/>
    <cellStyle name="C04H 22 2 2_Incentives Summary" xfId="7963" xr:uid="{093C4B20-B150-4573-BE0D-B2F497F4DF94}"/>
    <cellStyle name="C04H 22 2 3" xfId="7964" xr:uid="{72DC70F2-DC26-47BB-BDDD-608A94758768}"/>
    <cellStyle name="C04H 22 2_Incentives Summary" xfId="7965" xr:uid="{11204557-031B-4273-B42D-0FBA52A38E19}"/>
    <cellStyle name="C04H 22 3" xfId="7966" xr:uid="{13393794-BF8D-4494-83B1-75084EDB0AA3}"/>
    <cellStyle name="C04H 22 3 2" xfId="7967" xr:uid="{366CC51D-D691-471D-8114-654226DB128A}"/>
    <cellStyle name="C04H 22 3_Incentives Summary" xfId="7968" xr:uid="{28F7601E-46C7-418F-B487-00C2111A10EA}"/>
    <cellStyle name="C04H 22 4" xfId="7969" xr:uid="{5F96C02F-8DC1-4872-92E3-A467F4C43181}"/>
    <cellStyle name="C04H 22_Change Control" xfId="7970" xr:uid="{4F2210A0-682E-46B6-8885-EA3888E23EC1}"/>
    <cellStyle name="C04H 23" xfId="7971" xr:uid="{AAD25A32-632A-4C16-8E63-54BB0FB54747}"/>
    <cellStyle name="C04H 23 2" xfId="7972" xr:uid="{AB2C2D04-9890-4A9F-934C-3332DD4B9329}"/>
    <cellStyle name="C04H 23 2 2" xfId="7973" xr:uid="{324F33B4-9133-4CA2-AD3D-1D6AA564BE60}"/>
    <cellStyle name="C04H 23 2 2 2" xfId="7974" xr:uid="{14C56638-A9AB-4A2D-9A38-5810E5A2FE49}"/>
    <cellStyle name="C04H 23 2 2_Incentives Summary" xfId="7975" xr:uid="{C8D0E0C3-8D60-47C8-B96A-BF184E588E02}"/>
    <cellStyle name="C04H 23 2 3" xfId="7976" xr:uid="{30872E93-4ECA-49AF-81F3-3F7418861E65}"/>
    <cellStyle name="C04H 23 2_Incentives Summary" xfId="7977" xr:uid="{413625F3-CD19-4F92-A7D0-8F7A6B6A6323}"/>
    <cellStyle name="C04H 23 3" xfId="7978" xr:uid="{2C5CDC28-0520-4576-A1DB-FD60CF2ED054}"/>
    <cellStyle name="C04H 23 3 2" xfId="7979" xr:uid="{C1A6B4DA-571A-4941-A1E0-76F468C2C730}"/>
    <cellStyle name="C04H 23 3_Incentives Summary" xfId="7980" xr:uid="{AEE40F97-D7ED-4CAC-A6B6-886188235B57}"/>
    <cellStyle name="C04H 23 4" xfId="7981" xr:uid="{D9657169-B9C2-47C0-9315-391F288F1682}"/>
    <cellStyle name="C04H 23_Change Control" xfId="7982" xr:uid="{1E15F7FA-5E41-41A8-A346-CF6CF4B5A57F}"/>
    <cellStyle name="C04H 24" xfId="7983" xr:uid="{0B9C8CA5-8F42-42F4-AB18-3D866091409A}"/>
    <cellStyle name="C04H 24 2" xfId="7984" xr:uid="{E1F19586-5E15-40AA-8DAD-2331EC67B63C}"/>
    <cellStyle name="C04H 24 2 2" xfId="7985" xr:uid="{05B53186-BD84-4D02-837F-77962A3509AB}"/>
    <cellStyle name="C04H 24 2 2 2" xfId="7986" xr:uid="{15D55324-3719-490A-BD81-2EDB747487C4}"/>
    <cellStyle name="C04H 24 2 2_Incentives Summary" xfId="7987" xr:uid="{576A15D4-7270-458E-A66E-5650EB2B2A83}"/>
    <cellStyle name="C04H 24 2 3" xfId="7988" xr:uid="{DB21BDA3-FD04-4FDE-873E-FE440FBFFD9D}"/>
    <cellStyle name="C04H 24 2_Incentives Summary" xfId="7989" xr:uid="{F811ACB8-D0A4-444E-AFAA-A4618C0492CE}"/>
    <cellStyle name="C04H 24 3" xfId="7990" xr:uid="{90210ADB-E930-45A5-9918-B398D1138893}"/>
    <cellStyle name="C04H 24 3 2" xfId="7991" xr:uid="{0B227F9E-D14D-47B6-AFA4-BA7D6C652A56}"/>
    <cellStyle name="C04H 24 3_Incentives Summary" xfId="7992" xr:uid="{7EC9636D-879B-4519-B97F-E499F7CBAB81}"/>
    <cellStyle name="C04H 24 4" xfId="7993" xr:uid="{2EE666BF-F1FF-4154-B932-223F5C513951}"/>
    <cellStyle name="C04H 24_Change Control" xfId="7994" xr:uid="{BF072F32-F02A-4E56-ACEB-34D07960B2D9}"/>
    <cellStyle name="C04H 25" xfId="7995" xr:uid="{D4A13C8F-EF21-45D7-B25D-E02257A238C6}"/>
    <cellStyle name="C04H 25 2" xfId="7996" xr:uid="{A378F1DB-9D35-4359-8CE1-F8997D9744F2}"/>
    <cellStyle name="C04H 25 2 2" xfId="7997" xr:uid="{34498607-6627-4E48-8043-62374AB108C4}"/>
    <cellStyle name="C04H 25 2 2 2" xfId="7998" xr:uid="{3201BE0D-430A-406B-A4FB-4CA24D4D142E}"/>
    <cellStyle name="C04H 25 2 2_Incentives Summary" xfId="7999" xr:uid="{61CA061C-109D-40DA-B683-50E48BDC7467}"/>
    <cellStyle name="C04H 25 2 3" xfId="8000" xr:uid="{447E0E73-5226-4527-9298-7076F89C6BA8}"/>
    <cellStyle name="C04H 25 2_Incentives Summary" xfId="8001" xr:uid="{A44F5E30-EED0-43E0-8ACA-280E0FF4C03F}"/>
    <cellStyle name="C04H 25 3" xfId="8002" xr:uid="{7D7A2C84-8B5A-435E-895A-E7B4E9F641FC}"/>
    <cellStyle name="C04H 25 3 2" xfId="8003" xr:uid="{419B00B6-8572-4C2B-9B5E-21F4D7BE71BC}"/>
    <cellStyle name="C04H 25 3_Incentives Summary" xfId="8004" xr:uid="{A7C21A5E-48D6-42C6-8023-E17B4A94B29A}"/>
    <cellStyle name="C04H 25 4" xfId="8005" xr:uid="{B35B7463-9675-47D1-8A7C-41EF478ED22B}"/>
    <cellStyle name="C04H 25_Change Control" xfId="8006" xr:uid="{D2A8DE49-3CC2-4AFE-8FE7-49049EBFAF42}"/>
    <cellStyle name="C04H 26" xfId="8007" xr:uid="{492D80D0-ACEF-4AC5-8337-C9AF1FCE8D47}"/>
    <cellStyle name="C04H 26 2" xfId="8008" xr:uid="{27E9E224-D0BF-4A38-95F2-B5E4F2100B9E}"/>
    <cellStyle name="C04H 26 2 2" xfId="8009" xr:uid="{D441328A-6C07-41AD-A013-F704D6FA4B94}"/>
    <cellStyle name="C04H 26 2 2 2" xfId="8010" xr:uid="{F4D94BB5-235A-4225-9C6C-B0F1DFC722FE}"/>
    <cellStyle name="C04H 26 2 2_Incentives Summary" xfId="8011" xr:uid="{DBEE88A5-2912-4D1D-B21D-C1AAC947BABA}"/>
    <cellStyle name="C04H 26 2 3" xfId="8012" xr:uid="{A5E77E2F-C863-4B13-AD8C-CB5DFEB75F66}"/>
    <cellStyle name="C04H 26 2_Incentives Summary" xfId="8013" xr:uid="{88667DB8-9F1E-4B70-AEBB-5D337610BED6}"/>
    <cellStyle name="C04H 26 3" xfId="8014" xr:uid="{BC4564B7-C736-440D-8554-B1719D6D94A2}"/>
    <cellStyle name="C04H 26 3 2" xfId="8015" xr:uid="{F06A1624-4BDE-4AA6-925C-0DC5D621634D}"/>
    <cellStyle name="C04H 26 3_Incentives Summary" xfId="8016" xr:uid="{9A7F2346-6541-43A8-893B-8B7A26BC0BDF}"/>
    <cellStyle name="C04H 26 4" xfId="8017" xr:uid="{89597151-61EB-4047-B546-A651327DB7F1}"/>
    <cellStyle name="C04H 26_Change Control" xfId="8018" xr:uid="{ECAAEDCC-F825-40A9-9FC7-EB6280F1335A}"/>
    <cellStyle name="C04H 27" xfId="8019" xr:uid="{1E71165D-D7D7-4EFC-AFF4-A20D1D4E7406}"/>
    <cellStyle name="C04H 27 2" xfId="8020" xr:uid="{F4A2305E-40BB-4EBF-8459-1D7AECB6E3C0}"/>
    <cellStyle name="C04H 27 2 2" xfId="8021" xr:uid="{F9159751-85D9-4555-9D06-23B4C63CDDD1}"/>
    <cellStyle name="C04H 27 2_Incentives Summary" xfId="8022" xr:uid="{962CD12C-DF03-4BFE-95FF-9D9FBE278B05}"/>
    <cellStyle name="C04H 27 3" xfId="8023" xr:uid="{7CB5213D-680A-41A2-8142-41066F75597D}"/>
    <cellStyle name="C04H 27_Incentives Summary" xfId="8024" xr:uid="{02F2B9B8-D07E-4A04-8D1C-E8D4DA283D56}"/>
    <cellStyle name="C04H 28" xfId="8025" xr:uid="{5926C2B2-2314-4B6C-BBFC-51E6220F7E23}"/>
    <cellStyle name="C04H 28 2" xfId="8026" xr:uid="{D6F9C5D4-FFE7-4DD1-9D55-A72CCA5EA927}"/>
    <cellStyle name="C04H 28_Incentives Summary" xfId="8027" xr:uid="{66F7F3AC-C63E-45D1-BC01-B06E570780AF}"/>
    <cellStyle name="C04H 29" xfId="8028" xr:uid="{5783CF04-BC60-41D6-9E6C-0289B09EE19F}"/>
    <cellStyle name="C04H 3" xfId="8029" xr:uid="{B9788A6A-65BC-4E8A-BDE9-FDA51B56E729}"/>
    <cellStyle name="C04H 3 2" xfId="8030" xr:uid="{E008F48D-036E-43D4-A7E0-7A0687AF59B0}"/>
    <cellStyle name="C04H 3 2 2" xfId="8031" xr:uid="{10300CC5-3A8E-4CCC-B47F-078C0C586B47}"/>
    <cellStyle name="C04H 3 2 2 2" xfId="8032" xr:uid="{4724E263-892F-40BA-8FEE-B6245518585B}"/>
    <cellStyle name="C04H 3 2 2_Change Control" xfId="8033" xr:uid="{2DD0A223-7435-4CD8-AE81-D3F55326976E}"/>
    <cellStyle name="C04H 3 2 3" xfId="8034" xr:uid="{822B9395-4CCD-4AA7-8F0D-E47085975848}"/>
    <cellStyle name="C04H 3 2_Change Control" xfId="8035" xr:uid="{928ECEEE-6641-42CC-9AA6-158A2031081D}"/>
    <cellStyle name="C04H 3 3" xfId="8036" xr:uid="{CDA1ECE0-88CD-4BF6-8D8F-78809F83CEB6}"/>
    <cellStyle name="C04H 3 3 2" xfId="8037" xr:uid="{8BAD7030-3792-4E6C-BF49-894E3176A642}"/>
    <cellStyle name="C04H 3 3_Change Control" xfId="8038" xr:uid="{49897CA3-6C91-41C2-A607-6D505050C51B}"/>
    <cellStyle name="C04H 3 4" xfId="8039" xr:uid="{675F9EB4-F75B-478B-A130-65AF7B5505E9}"/>
    <cellStyle name="C04H 3_Change Control" xfId="8040" xr:uid="{56E31A67-E911-415E-8AFD-92E5BD23F96D}"/>
    <cellStyle name="C04H 4" xfId="8041" xr:uid="{9E72AE3B-03A7-45ED-9D26-7492172FA4D7}"/>
    <cellStyle name="C04H 4 2" xfId="8042" xr:uid="{A19F80F7-4C82-4970-A329-4BB6F0D733B5}"/>
    <cellStyle name="C04H 4 2 2" xfId="8043" xr:uid="{76EAE76D-F65B-46E2-A8AD-F8EEC5E5673F}"/>
    <cellStyle name="C04H 4 2 2 2" xfId="8044" xr:uid="{A2F67456-30AD-4BBE-9479-B00153BB50F4}"/>
    <cellStyle name="C04H 4 2 2_Incentives Summary" xfId="8045" xr:uid="{C84F87C2-209A-4C30-BD3A-D6C45F91EF10}"/>
    <cellStyle name="C04H 4 2 3" xfId="8046" xr:uid="{36896EE6-A265-437B-9D3B-AC99565B3824}"/>
    <cellStyle name="C04H 4 2_Incentives Summary" xfId="8047" xr:uid="{F36192E1-8801-43BC-A0E5-33825DAD67E2}"/>
    <cellStyle name="C04H 4 3" xfId="8048" xr:uid="{CB3AD19B-7724-4A5A-B495-B8BE48919166}"/>
    <cellStyle name="C04H 4 3 2" xfId="8049" xr:uid="{49F6196F-EA23-4726-A32D-E70F29047EA1}"/>
    <cellStyle name="C04H 4 3_Incentives Summary" xfId="8050" xr:uid="{5A68503E-74FA-41BA-BE65-6F4B2A432AF0}"/>
    <cellStyle name="C04H 4 4" xfId="8051" xr:uid="{E3FEB14D-AB3B-45C3-9ED1-29879369A201}"/>
    <cellStyle name="C04H 4_Change Control" xfId="8052" xr:uid="{3E810A0A-E7C4-437E-A349-92AEBC66814A}"/>
    <cellStyle name="C04H 5" xfId="8053" xr:uid="{3EB083A1-5A7D-49F8-8197-1B014203756D}"/>
    <cellStyle name="C04H 5 2" xfId="8054" xr:uid="{69698E63-96F2-456D-9087-1DF172574941}"/>
    <cellStyle name="C04H 5 2 2" xfId="8055" xr:uid="{36CD41EA-DCA9-451E-B680-F3A91087ACB7}"/>
    <cellStyle name="C04H 5 2 2 2" xfId="8056" xr:uid="{496747D7-08B7-4902-BD18-C8F134E291C9}"/>
    <cellStyle name="C04H 5 2 2_Incentives Summary" xfId="8057" xr:uid="{C408EBD7-EBA0-49E8-AAF1-83000D39244E}"/>
    <cellStyle name="C04H 5 2 3" xfId="8058" xr:uid="{309FB948-584B-45DC-A413-3AF8DE3D0593}"/>
    <cellStyle name="C04H 5 2_Incentives Summary" xfId="8059" xr:uid="{BC76F83E-CF4F-44B6-BA6E-E173139D9F51}"/>
    <cellStyle name="C04H 5 3" xfId="8060" xr:uid="{5E17EE0A-E4BC-4B1A-B865-087A9A1E1E67}"/>
    <cellStyle name="C04H 5 3 2" xfId="8061" xr:uid="{20EA46EC-83B7-414E-BF36-D7D463909817}"/>
    <cellStyle name="C04H 5 3_Incentives Summary" xfId="8062" xr:uid="{4BD953FB-8849-4F64-A2F0-1014495C2ECA}"/>
    <cellStyle name="C04H 5 4" xfId="8063" xr:uid="{4074FE41-9894-4CCE-B0C6-739735C20506}"/>
    <cellStyle name="C04H 5_Change Control" xfId="8064" xr:uid="{5E52F072-D364-4B0D-B608-3614504A94CB}"/>
    <cellStyle name="C04H 6" xfId="8065" xr:uid="{93CCA100-8F8C-4FE2-9C30-079425DB9055}"/>
    <cellStyle name="C04H 6 2" xfId="8066" xr:uid="{D0CFB250-92A1-40B3-8681-597286A62BA2}"/>
    <cellStyle name="C04H 6 2 2" xfId="8067" xr:uid="{5948874B-E9D0-40BA-A30D-9254BC561C2A}"/>
    <cellStyle name="C04H 6 2 2 2" xfId="8068" xr:uid="{7A948700-547E-4B04-9AC3-326E91D059CF}"/>
    <cellStyle name="C04H 6 2 2_Incentives Summary" xfId="8069" xr:uid="{36430790-003D-4ACA-BA8F-E8D6F8D2BAA5}"/>
    <cellStyle name="C04H 6 2 3" xfId="8070" xr:uid="{68CB8EEB-7FC2-4586-A054-86EC2133F3A9}"/>
    <cellStyle name="C04H 6 2_Incentives Summary" xfId="8071" xr:uid="{358D7D77-AD8E-4DA8-B437-755902BA98AA}"/>
    <cellStyle name="C04H 6 3" xfId="8072" xr:uid="{0985D8BC-D4A7-4496-915B-96E2ECDC1A6F}"/>
    <cellStyle name="C04H 6 3 2" xfId="8073" xr:uid="{0DF1E379-3708-49DB-A93D-436AC94AC8DB}"/>
    <cellStyle name="C04H 6 3_Incentives Summary" xfId="8074" xr:uid="{AB4CAEA1-A8D8-40E5-9C0F-6FE65BB8A16C}"/>
    <cellStyle name="C04H 6 4" xfId="8075" xr:uid="{D760D7FC-AF3F-4E19-81A3-16B91B0A9D98}"/>
    <cellStyle name="C04H 6_Change Control" xfId="8076" xr:uid="{7AA5DB49-621E-4617-A03D-A041B68CC391}"/>
    <cellStyle name="C04H 7" xfId="8077" xr:uid="{B548DAD1-243F-4E09-80A8-50905A314218}"/>
    <cellStyle name="C04H 7 2" xfId="8078" xr:uid="{56E34F2C-1DEE-4210-8220-46D00F73FC8B}"/>
    <cellStyle name="C04H 7 2 2" xfId="8079" xr:uid="{EC50BF83-71DF-4F4B-B668-305C6DF27FF0}"/>
    <cellStyle name="C04H 7 2 2 2" xfId="8080" xr:uid="{23807F1D-E9C9-46C6-B914-0F2A6F1B8E8C}"/>
    <cellStyle name="C04H 7 2 2_Incentives Summary" xfId="8081" xr:uid="{D80CCF02-1FAB-472A-AAE2-AFBC2A68BA99}"/>
    <cellStyle name="C04H 7 2 3" xfId="8082" xr:uid="{31F074B2-0F1A-4DD4-BE41-CA7D40E218A5}"/>
    <cellStyle name="C04H 7 2_Incentives Summary" xfId="8083" xr:uid="{952750FE-947E-49FE-9DBC-5633BE93E44C}"/>
    <cellStyle name="C04H 7 3" xfId="8084" xr:uid="{9C9324ED-3E42-4AE3-BB8C-7B99E54756AC}"/>
    <cellStyle name="C04H 7 3 2" xfId="8085" xr:uid="{9F5852F6-B7EA-4331-8D19-64F302CCD22A}"/>
    <cellStyle name="C04H 7 3_Incentives Summary" xfId="8086" xr:uid="{9DE03DBD-B7DB-43FE-AA07-60233C70B9A9}"/>
    <cellStyle name="C04H 7 4" xfId="8087" xr:uid="{038C3EE8-8BB2-4523-8859-B3887DFA7567}"/>
    <cellStyle name="C04H 7_Change Control" xfId="8088" xr:uid="{6655A412-3C86-4542-A0D9-E0A615DEE743}"/>
    <cellStyle name="C04H 8" xfId="8089" xr:uid="{F8A2922C-1B37-47E6-B517-5F15075541E4}"/>
    <cellStyle name="C04H 8 2" xfId="8090" xr:uid="{0EC7B469-F05E-4EBC-90BD-8E0DDB58715B}"/>
    <cellStyle name="C04H 8 2 2" xfId="8091" xr:uid="{AFCE3FC4-E47E-4D55-B699-E97F51D2D9DD}"/>
    <cellStyle name="C04H 8 2 2 2" xfId="8092" xr:uid="{5E6774DE-2B95-40B2-A26B-A5C2E1EDDF84}"/>
    <cellStyle name="C04H 8 2 2_Incentives Summary" xfId="8093" xr:uid="{6BE5609F-D763-4EE4-B59C-1CA35E185AA9}"/>
    <cellStyle name="C04H 8 2 3" xfId="8094" xr:uid="{EA8D36F0-A9A7-42F0-B6B6-67FBE3EAFEB4}"/>
    <cellStyle name="C04H 8 2_Incentives Summary" xfId="8095" xr:uid="{D59A9431-D1BB-4B38-9C1B-649DABDBC8E2}"/>
    <cellStyle name="C04H 8 3" xfId="8096" xr:uid="{C00A84C8-7059-4E74-868C-89990ADD3870}"/>
    <cellStyle name="C04H 8 3 2" xfId="8097" xr:uid="{D7D04B79-B2C4-4AED-9948-0EA69ACD6674}"/>
    <cellStyle name="C04H 8 3_Incentives Summary" xfId="8098" xr:uid="{D3060A36-5BB2-4875-887B-79C5B51EC479}"/>
    <cellStyle name="C04H 8 4" xfId="8099" xr:uid="{AF893A86-59AC-4BB0-A4F8-74B493EF3790}"/>
    <cellStyle name="C04H 8_Change Control" xfId="8100" xr:uid="{3F733A75-CA58-4096-9EA7-9ED3EB729CBD}"/>
    <cellStyle name="C04H 9" xfId="8101" xr:uid="{C617E5C5-F097-438B-BCFF-448EE5E02951}"/>
    <cellStyle name="C04H 9 2" xfId="8102" xr:uid="{B4B45245-7A8B-4CE8-B6F1-0688A3E18642}"/>
    <cellStyle name="C04H 9 2 2" xfId="8103" xr:uid="{4F28739C-AF88-4261-BA9E-8F47B93266A4}"/>
    <cellStyle name="C04H 9 2 2 2" xfId="8104" xr:uid="{F7C1B730-9FA6-4A49-BEC8-C5EA30942A8A}"/>
    <cellStyle name="C04H 9 2 2_Incentives Summary" xfId="8105" xr:uid="{9DE6F8F4-FF49-42CC-B20B-C6DDB756AD72}"/>
    <cellStyle name="C04H 9 2 3" xfId="8106" xr:uid="{ABB7D9E6-4932-4BBE-978B-D2E67881C0E5}"/>
    <cellStyle name="C04H 9 2_Incentives Summary" xfId="8107" xr:uid="{787FC3EC-7EA9-4F55-A840-E6AA01F0BB97}"/>
    <cellStyle name="C04H 9 3" xfId="8108" xr:uid="{21B0A18A-AC14-46BE-886B-FF99620AAF2A}"/>
    <cellStyle name="C04H 9 3 2" xfId="8109" xr:uid="{2AE0838E-EF62-4002-947D-C870D7B3A853}"/>
    <cellStyle name="C04H 9 3_Incentives Summary" xfId="8110" xr:uid="{4730BF12-F923-4794-9E08-07279A92CFD0}"/>
    <cellStyle name="C04H 9 4" xfId="8111" xr:uid="{3D454B5C-E5B1-4EA7-B1B4-51C2205FDC50}"/>
    <cellStyle name="C04H 9_Change Control" xfId="8112" xr:uid="{B8ABDFEE-4B7C-43DD-952F-4297B9A4D479}"/>
    <cellStyle name="C04H_Change Control" xfId="8113" xr:uid="{6D20B2F7-3A82-4D6D-AD83-2BF7A0D29576}"/>
    <cellStyle name="C04L" xfId="8114" xr:uid="{DDD69BEA-9200-4FE4-BAA6-31F90D723E93}"/>
    <cellStyle name="C04L 10" xfId="8115" xr:uid="{926A1894-BFCA-4C4D-81A5-7A01BB4A9D28}"/>
    <cellStyle name="C04L 10 2" xfId="8116" xr:uid="{31DA2435-7D33-4410-BD99-4A3E26E310D7}"/>
    <cellStyle name="C04L 10 2 2" xfId="8117" xr:uid="{F4119850-D9C6-4CF8-99E4-9E99F0FA290B}"/>
    <cellStyle name="C04L 10 2 2 2" xfId="8118" xr:uid="{B4E79567-046C-45E8-8A63-C3F2CA1D05E4}"/>
    <cellStyle name="C04L 10 2 2_Incentives Summary" xfId="8119" xr:uid="{6416963D-92F5-479B-907C-00D5778B09F7}"/>
    <cellStyle name="C04L 10 2 3" xfId="8120" xr:uid="{4BB11AF8-1985-4F20-A3E7-A32DA5F8B4F2}"/>
    <cellStyle name="C04L 10 2_Incentives Summary" xfId="8121" xr:uid="{E9EB68DE-A906-4905-9684-00D43C3AA336}"/>
    <cellStyle name="C04L 10 3" xfId="8122" xr:uid="{9DDEA094-C3FE-4D73-92CF-2447F4CCB788}"/>
    <cellStyle name="C04L 10 3 2" xfId="8123" xr:uid="{77E64519-402E-458A-B292-7A0CCD128614}"/>
    <cellStyle name="C04L 10 3_Incentives Summary" xfId="8124" xr:uid="{0FEEF9E2-FCFC-402A-B64F-A3189234982E}"/>
    <cellStyle name="C04L 10 4" xfId="8125" xr:uid="{4C883E29-C4DD-4ADD-B909-30086288CB5A}"/>
    <cellStyle name="C04L 10_Change Control" xfId="8126" xr:uid="{FA362A46-AA8A-469D-A8B9-961878D4FD71}"/>
    <cellStyle name="C04L 11" xfId="8127" xr:uid="{85DD92F3-AA18-4562-AD90-E77452737A42}"/>
    <cellStyle name="C04L 11 2" xfId="8128" xr:uid="{F9EC0CF8-6EE4-495F-824D-26CFF2880885}"/>
    <cellStyle name="C04L 11 2 2" xfId="8129" xr:uid="{019487E1-1B0B-4321-881E-3614E2D7D633}"/>
    <cellStyle name="C04L 11 2 2 2" xfId="8130" xr:uid="{2A80D856-1727-4678-8485-532FC6C2EE90}"/>
    <cellStyle name="C04L 11 2 2_Incentives Summary" xfId="8131" xr:uid="{8B9381DD-11C1-4BCB-9321-E47F1CCD2B07}"/>
    <cellStyle name="C04L 11 2 3" xfId="8132" xr:uid="{B1FAC2C0-3509-4D20-BBBE-FF78055E8876}"/>
    <cellStyle name="C04L 11 2_Incentives Summary" xfId="8133" xr:uid="{E4A4D1A9-EAA4-4C9C-AAD0-CFCC7EE9EF71}"/>
    <cellStyle name="C04L 11 3" xfId="8134" xr:uid="{363809AA-4FBE-4303-A704-66A86527AB04}"/>
    <cellStyle name="C04L 11 3 2" xfId="8135" xr:uid="{060544BC-C894-43BA-8312-8EC62B25650A}"/>
    <cellStyle name="C04L 11 3_Incentives Summary" xfId="8136" xr:uid="{9F39BAEB-79A7-4F0F-8541-C4C4CABFB754}"/>
    <cellStyle name="C04L 11 4" xfId="8137" xr:uid="{8A59F27F-EEEB-4024-81D2-0F3215C0D234}"/>
    <cellStyle name="C04L 11_Change Control" xfId="8138" xr:uid="{44A9AC0A-2B77-4FD1-BB97-97A5C8FC97D7}"/>
    <cellStyle name="C04L 12" xfId="8139" xr:uid="{378C2B77-DE7B-49D7-896E-96947EA4D88F}"/>
    <cellStyle name="C04L 12 2" xfId="8140" xr:uid="{4E1281F3-0771-47C8-9B16-ED0FCE8A9A88}"/>
    <cellStyle name="C04L 12 2 2" xfId="8141" xr:uid="{5B375350-E3E5-4D0C-B11B-31E6F24F397A}"/>
    <cellStyle name="C04L 12 2 2 2" xfId="8142" xr:uid="{FE8BEE96-B13C-4FC5-8B1D-2B161CCDF1D6}"/>
    <cellStyle name="C04L 12 2 2_Incentives Summary" xfId="8143" xr:uid="{F3A8122F-C55C-4009-9691-0BBDD03AC3A5}"/>
    <cellStyle name="C04L 12 2 3" xfId="8144" xr:uid="{9AD91E66-48F5-4A58-B213-B19173A192E4}"/>
    <cellStyle name="C04L 12 2_Incentives Summary" xfId="8145" xr:uid="{9978A092-3858-4FC3-927C-D9FBD97CD9FB}"/>
    <cellStyle name="C04L 12 3" xfId="8146" xr:uid="{87C660A8-9D90-4596-9D77-950ADFA3F9E4}"/>
    <cellStyle name="C04L 12 3 2" xfId="8147" xr:uid="{B8C830BC-7BCA-421A-A1F7-0A5AA9B24098}"/>
    <cellStyle name="C04L 12 3_Incentives Summary" xfId="8148" xr:uid="{96C126D1-7216-4011-B60D-FA8C63A0BB9E}"/>
    <cellStyle name="C04L 12 4" xfId="8149" xr:uid="{A3E2F14F-945E-4C0C-A7FF-9C11FCA80FE0}"/>
    <cellStyle name="C04L 12_Change Control" xfId="8150" xr:uid="{13134EE0-44B1-4685-9FEA-B1A99A7050E6}"/>
    <cellStyle name="C04L 13" xfId="8151" xr:uid="{556452F9-3228-4D8D-B664-A8B43F544AC2}"/>
    <cellStyle name="C04L 13 2" xfId="8152" xr:uid="{7082021F-1074-442D-BC53-AD52809173D0}"/>
    <cellStyle name="C04L 13 2 2" xfId="8153" xr:uid="{18CA9399-2269-41A6-9947-899F880678D0}"/>
    <cellStyle name="C04L 13 2 2 2" xfId="8154" xr:uid="{42AEF5D8-5354-4826-AC72-1FB44980E04D}"/>
    <cellStyle name="C04L 13 2 2_Incentives Summary" xfId="8155" xr:uid="{24118CB2-9704-488A-B84D-08FBB7D72512}"/>
    <cellStyle name="C04L 13 2 3" xfId="8156" xr:uid="{22CF7258-A8EB-4C5D-A09F-2FF40BDD51A1}"/>
    <cellStyle name="C04L 13 2_Incentives Summary" xfId="8157" xr:uid="{026C4CE2-2FEE-41F5-83C5-95C5A89C0335}"/>
    <cellStyle name="C04L 13 3" xfId="8158" xr:uid="{CC4602D1-9663-4FF1-9876-AD3AC744F646}"/>
    <cellStyle name="C04L 13 3 2" xfId="8159" xr:uid="{B3F27D65-21CD-47E3-A410-41ECCC0FA966}"/>
    <cellStyle name="C04L 13 3_Incentives Summary" xfId="8160" xr:uid="{A5E00586-CE0D-4906-81F2-22BADC32541E}"/>
    <cellStyle name="C04L 13 4" xfId="8161" xr:uid="{AF34CADF-F152-47E4-B799-647690B13C42}"/>
    <cellStyle name="C04L 13_Change Control" xfId="8162" xr:uid="{BEF72E35-E5FD-4AC6-9A08-3929BD1FAA4C}"/>
    <cellStyle name="C04L 14" xfId="8163" xr:uid="{14ED4E55-692B-4799-B0E9-93F58DED5A0F}"/>
    <cellStyle name="C04L 14 2" xfId="8164" xr:uid="{5E4F4132-318F-4EC5-8767-E487437E2BCD}"/>
    <cellStyle name="C04L 14 2 2" xfId="8165" xr:uid="{54E484BD-0351-4550-9627-0132DC619D5B}"/>
    <cellStyle name="C04L 14 2 2 2" xfId="8166" xr:uid="{D318B9AD-93A3-4386-87AD-42242CDADD02}"/>
    <cellStyle name="C04L 14 2 2_Incentives Summary" xfId="8167" xr:uid="{DD4C3597-0285-410B-95FD-B496FCFF95D9}"/>
    <cellStyle name="C04L 14 2 3" xfId="8168" xr:uid="{CD7E2B18-D549-4C0E-97A5-F448A2264FF4}"/>
    <cellStyle name="C04L 14 2_Incentives Summary" xfId="8169" xr:uid="{56F63F4E-740A-4814-A418-0CF415CB1567}"/>
    <cellStyle name="C04L 14 3" xfId="8170" xr:uid="{C13F9088-869C-4DF2-A6BA-3E2E1C5FA95A}"/>
    <cellStyle name="C04L 14 3 2" xfId="8171" xr:uid="{CB40B7CE-0042-4644-AD16-B400DD205798}"/>
    <cellStyle name="C04L 14 3_Incentives Summary" xfId="8172" xr:uid="{C9F25875-F645-470F-B712-EE86D58C77BC}"/>
    <cellStyle name="C04L 14 4" xfId="8173" xr:uid="{1BCC6BEC-A05C-42F0-B359-551C8648FF7F}"/>
    <cellStyle name="C04L 14_Change Control" xfId="8174" xr:uid="{8F7040F5-C3F7-48F8-AD29-22E5886EC33A}"/>
    <cellStyle name="C04L 15" xfId="8175" xr:uid="{EC5A3DAC-8412-4C56-8359-6FC7FED17685}"/>
    <cellStyle name="C04L 15 2" xfId="8176" xr:uid="{3014E52D-8C43-4CF3-817C-CD8AF0C0467D}"/>
    <cellStyle name="C04L 15 2 2" xfId="8177" xr:uid="{5804153B-A4B5-46F9-A1B1-DEFF99FB702C}"/>
    <cellStyle name="C04L 15 2 2 2" xfId="8178" xr:uid="{AB14E75F-71CA-495F-B303-B68FA7473A3D}"/>
    <cellStyle name="C04L 15 2 2_Incentives Summary" xfId="8179" xr:uid="{7799CF69-1CD0-468F-8D61-CD05074E121C}"/>
    <cellStyle name="C04L 15 2 3" xfId="8180" xr:uid="{A0AB006D-6D76-4DFD-9DA8-1AF65D08D73E}"/>
    <cellStyle name="C04L 15 2_Incentives Summary" xfId="8181" xr:uid="{ED7717E2-825D-47D4-8987-6E01B0C2C7D3}"/>
    <cellStyle name="C04L 15 3" xfId="8182" xr:uid="{06302C2E-C52F-4A18-9089-2985B135DFD7}"/>
    <cellStyle name="C04L 15 3 2" xfId="8183" xr:uid="{7A576B39-14B0-4E17-BE44-CFEEB3EF531F}"/>
    <cellStyle name="C04L 15 3_Incentives Summary" xfId="8184" xr:uid="{F6D8635E-87B8-448D-BB9F-D67141F02B56}"/>
    <cellStyle name="C04L 15 4" xfId="8185" xr:uid="{8F5CB85A-A57A-41CE-8AAB-89C4084560B7}"/>
    <cellStyle name="C04L 15_Change Control" xfId="8186" xr:uid="{FAAE04F7-77D6-4B0D-9D10-CF4D0F50CB6E}"/>
    <cellStyle name="C04L 16" xfId="8187" xr:uid="{32505F69-71D3-4FFD-B578-383360DF58EE}"/>
    <cellStyle name="C04L 16 2" xfId="8188" xr:uid="{2C2D5ED3-6EF1-4976-97C1-94993FC6FA9A}"/>
    <cellStyle name="C04L 16 2 2" xfId="8189" xr:uid="{91531BED-8FFE-49A4-904F-AF93F142A9D7}"/>
    <cellStyle name="C04L 16 2 2 2" xfId="8190" xr:uid="{A27BC8E1-9033-40BB-8399-B19B44708C2D}"/>
    <cellStyle name="C04L 16 2 2_Incentives Summary" xfId="8191" xr:uid="{777C7437-F235-46D9-92BA-0707E79CF0ED}"/>
    <cellStyle name="C04L 16 2 3" xfId="8192" xr:uid="{4E488D56-3C3B-4CFD-8AE1-1509C8843CB8}"/>
    <cellStyle name="C04L 16 2_Incentives Summary" xfId="8193" xr:uid="{76F6E38B-3A44-46CC-AA02-697AFFECEFEF}"/>
    <cellStyle name="C04L 16 3" xfId="8194" xr:uid="{BCDA50FE-FD7C-456E-B771-89EF8CD66281}"/>
    <cellStyle name="C04L 16 3 2" xfId="8195" xr:uid="{B48D94C8-4455-4EF2-A73E-62569BF8C580}"/>
    <cellStyle name="C04L 16 3_Incentives Summary" xfId="8196" xr:uid="{5DDE40E8-D621-4E7F-9F0B-42C0854F8D59}"/>
    <cellStyle name="C04L 16 4" xfId="8197" xr:uid="{0F17EFBF-4E7E-41A8-BEF4-A4A8EC619A9F}"/>
    <cellStyle name="C04L 16_Change Control" xfId="8198" xr:uid="{04DCAA53-3F1C-4F6F-8D5D-E3A4A73EE651}"/>
    <cellStyle name="C04L 17" xfId="8199" xr:uid="{67DEA5D6-F5DF-4BA6-ABF8-6DC29A82D7E0}"/>
    <cellStyle name="C04L 17 2" xfId="8200" xr:uid="{595956CC-BCB0-443E-B5B6-A4C2C1EB03C5}"/>
    <cellStyle name="C04L 17 2 2" xfId="8201" xr:uid="{22BF2E5E-DAA4-4227-9838-6D3F635A473D}"/>
    <cellStyle name="C04L 17 2 2 2" xfId="8202" xr:uid="{6F2C13CA-C5FB-45F1-9948-8307B98F2D59}"/>
    <cellStyle name="C04L 17 2 2_Incentives Summary" xfId="8203" xr:uid="{4D35344A-599E-4ABC-8D86-DDA03CD96A08}"/>
    <cellStyle name="C04L 17 2 3" xfId="8204" xr:uid="{EE405370-AC14-4AAF-A690-2A0EB1754E50}"/>
    <cellStyle name="C04L 17 2_Incentives Summary" xfId="8205" xr:uid="{C0BE947D-EBF9-42DB-834A-56A5A28C7118}"/>
    <cellStyle name="C04L 17 3" xfId="8206" xr:uid="{94479793-2170-46AC-B96A-41C266E9F54F}"/>
    <cellStyle name="C04L 17 3 2" xfId="8207" xr:uid="{28CFD4BF-A847-4D73-B552-27033B1ADE76}"/>
    <cellStyle name="C04L 17 3_Incentives Summary" xfId="8208" xr:uid="{0956628A-0A84-4C1B-8107-E1CEFAD9CF7F}"/>
    <cellStyle name="C04L 17 4" xfId="8209" xr:uid="{8A9A6A30-6084-41AA-A77B-9A0244C27DD2}"/>
    <cellStyle name="C04L 17_Change Control" xfId="8210" xr:uid="{EB67FE8B-E57F-4FF2-BEC2-9EA6C47E5C3C}"/>
    <cellStyle name="C04L 18" xfId="8211" xr:uid="{A5C82688-1E43-4D63-88CE-957BCE422050}"/>
    <cellStyle name="C04L 18 2" xfId="8212" xr:uid="{93D1C8AB-792B-40E9-8A41-33BE121BF106}"/>
    <cellStyle name="C04L 18 2 2" xfId="8213" xr:uid="{D4FEA431-277E-40DF-972A-BAD8BF700A4C}"/>
    <cellStyle name="C04L 18 2 2 2" xfId="8214" xr:uid="{EAA0E174-2C76-4A34-A77E-89474477A4C9}"/>
    <cellStyle name="C04L 18 2 2_Incentives Summary" xfId="8215" xr:uid="{018D351F-F0D3-445A-973D-FB92B3943678}"/>
    <cellStyle name="C04L 18 2 3" xfId="8216" xr:uid="{0B68A586-3B03-4248-97A9-B6168F2E67B5}"/>
    <cellStyle name="C04L 18 2_Incentives Summary" xfId="8217" xr:uid="{BF890255-CA71-4BEA-AE2D-6756F3FD1D3C}"/>
    <cellStyle name="C04L 18 3" xfId="8218" xr:uid="{758A2C30-011C-4088-8018-3D650AD001BB}"/>
    <cellStyle name="C04L 18 3 2" xfId="8219" xr:uid="{343CDFF2-DAA0-4D94-B3DD-DC3D8143DDAC}"/>
    <cellStyle name="C04L 18 3_Incentives Summary" xfId="8220" xr:uid="{E5F81998-076F-4DFF-B0AE-6CCB5680DF1B}"/>
    <cellStyle name="C04L 18 4" xfId="8221" xr:uid="{DB9364F5-5562-49A8-812D-66C3D27FF4E7}"/>
    <cellStyle name="C04L 18_Change Control" xfId="8222" xr:uid="{790CD91B-271D-4EBD-A0BC-B981A045A658}"/>
    <cellStyle name="C04L 19" xfId="8223" xr:uid="{24221AFF-7179-438D-A350-08B20EA15811}"/>
    <cellStyle name="C04L 19 2" xfId="8224" xr:uid="{657A5FBB-592A-4AD9-B890-0F449122EED5}"/>
    <cellStyle name="C04L 19 2 2" xfId="8225" xr:uid="{7BF71543-9964-4CDF-AB98-B17FFE3AF7D6}"/>
    <cellStyle name="C04L 19 2 2 2" xfId="8226" xr:uid="{DA544FF9-97DF-415F-964C-B1DA1E6A20B4}"/>
    <cellStyle name="C04L 19 2 2_Incentives Summary" xfId="8227" xr:uid="{A474EF41-4B08-4BEA-96EA-DA5CB18DB809}"/>
    <cellStyle name="C04L 19 2 3" xfId="8228" xr:uid="{93C6315B-AD36-4C09-8D84-23723013EE0F}"/>
    <cellStyle name="C04L 19 2_Incentives Summary" xfId="8229" xr:uid="{EE8A6315-9A58-4687-B028-43E36EAA1070}"/>
    <cellStyle name="C04L 19 3" xfId="8230" xr:uid="{A7DF8E17-63BA-447D-8F7F-174268002EB4}"/>
    <cellStyle name="C04L 19 3 2" xfId="8231" xr:uid="{8E4C42F7-ACDB-429F-AEAA-21EFE840B927}"/>
    <cellStyle name="C04L 19 3_Incentives Summary" xfId="8232" xr:uid="{949AD570-75E1-49D2-9800-4292370A194C}"/>
    <cellStyle name="C04L 19 4" xfId="8233" xr:uid="{973D49D3-5225-41BF-A9CD-940580F6AF6F}"/>
    <cellStyle name="C04L 19_Change Control" xfId="8234" xr:uid="{EC93ABD8-B4C1-4F54-9A92-C66F1D729B6C}"/>
    <cellStyle name="C04L 2" xfId="8235" xr:uid="{D891ED73-3730-4B05-A562-B57BA5542DE4}"/>
    <cellStyle name="C04L 2 2" xfId="8236" xr:uid="{0258C87C-2125-416F-B05C-52EF9CCB800B}"/>
    <cellStyle name="C04L 2 2 2" xfId="8237" xr:uid="{17F0814C-B202-4D4B-820A-4838B4BE3625}"/>
    <cellStyle name="C04L 2 2 2 2" xfId="8238" xr:uid="{5E8DF150-BC94-42E4-B15A-EB671BA682B7}"/>
    <cellStyle name="C04L 2 2 2_Change Control" xfId="8239" xr:uid="{573A4148-1AB2-41AC-9701-DA8D404C548E}"/>
    <cellStyle name="C04L 2 2 3" xfId="8240" xr:uid="{5FCC7718-70A0-48E9-9072-D2B5E3E2ABB4}"/>
    <cellStyle name="C04L 2 2_Change Control" xfId="8241" xr:uid="{9466AA38-B7FC-4891-972B-ACB0987456D9}"/>
    <cellStyle name="C04L 2 3" xfId="8242" xr:uid="{78B8EC49-53D3-4B78-B029-3186AB1C0096}"/>
    <cellStyle name="C04L 2 3 2" xfId="8243" xr:uid="{F7840F59-EB58-4834-B2A2-816930E58509}"/>
    <cellStyle name="C04L 2 3_Change Control" xfId="8244" xr:uid="{1BA07E7C-9174-4E0A-90B8-544A555C5E3B}"/>
    <cellStyle name="C04L 2 4" xfId="8245" xr:uid="{9A681FA2-E12B-4789-90C5-221BE2560335}"/>
    <cellStyle name="C04L 2_Change Control" xfId="8246" xr:uid="{CB40424B-015C-46CC-B7B3-44FE9764D9AD}"/>
    <cellStyle name="C04L 20" xfId="8247" xr:uid="{457B6FFB-2A64-4A96-997B-D14C165F0CB0}"/>
    <cellStyle name="C04L 20 2" xfId="8248" xr:uid="{0DBF9108-E52F-4FF9-804A-A49C1557BD43}"/>
    <cellStyle name="C04L 20 2 2" xfId="8249" xr:uid="{16A5D758-A1B2-478E-8315-D676A38C7F99}"/>
    <cellStyle name="C04L 20 2 2 2" xfId="8250" xr:uid="{D8655ADE-8BA6-4BEE-9FC0-54BFD6BE8650}"/>
    <cellStyle name="C04L 20 2 2_Incentives Summary" xfId="8251" xr:uid="{27CABF42-9CAF-4772-967D-B5B292F39E31}"/>
    <cellStyle name="C04L 20 2 3" xfId="8252" xr:uid="{75B527FC-1966-4A41-A062-E379EBF6AABA}"/>
    <cellStyle name="C04L 20 2_Incentives Summary" xfId="8253" xr:uid="{1F8C7D58-A1E7-49AB-A49C-716AFDC3F994}"/>
    <cellStyle name="C04L 20 3" xfId="8254" xr:uid="{96E70473-64FF-4CD9-9CA4-BBF4744C927C}"/>
    <cellStyle name="C04L 20 3 2" xfId="8255" xr:uid="{B27DA1A7-8D7B-4A19-83D1-78107DD5B88C}"/>
    <cellStyle name="C04L 20 3_Incentives Summary" xfId="8256" xr:uid="{6C4677DD-D0F0-4F67-A36D-7455F96DD872}"/>
    <cellStyle name="C04L 20 4" xfId="8257" xr:uid="{B39487B2-1C09-4BB9-8400-56EFBC8915A6}"/>
    <cellStyle name="C04L 20_Change Control" xfId="8258" xr:uid="{5B931279-0112-4CE8-B6F7-790E54E797E3}"/>
    <cellStyle name="C04L 21" xfId="8259" xr:uid="{2A38A423-42FE-4F12-8A63-C9CFBF0C12D1}"/>
    <cellStyle name="C04L 21 2" xfId="8260" xr:uid="{5A4309BD-27F2-4495-B4A9-0973928646CE}"/>
    <cellStyle name="C04L 21 2 2" xfId="8261" xr:uid="{990D69DE-F9B3-4FF2-B990-429E4120B1F6}"/>
    <cellStyle name="C04L 21 2 2 2" xfId="8262" xr:uid="{6B339192-F788-45AF-98EE-D3E8C98FB152}"/>
    <cellStyle name="C04L 21 2 2_Incentives Summary" xfId="8263" xr:uid="{DA02C03B-6588-4D28-BFD2-115A9B193152}"/>
    <cellStyle name="C04L 21 2 3" xfId="8264" xr:uid="{182A1CA4-F7E0-4EF4-89DB-F2D3EF28F912}"/>
    <cellStyle name="C04L 21 2_Incentives Summary" xfId="8265" xr:uid="{92391AEF-91E8-4368-8167-74F5D2E4ACD9}"/>
    <cellStyle name="C04L 21 3" xfId="8266" xr:uid="{E5BDC087-9A40-4620-B5B4-170AAC1BF00B}"/>
    <cellStyle name="C04L 21 3 2" xfId="8267" xr:uid="{C6730E7F-26DD-47C8-BAB8-2347B40A746F}"/>
    <cellStyle name="C04L 21 3_Incentives Summary" xfId="8268" xr:uid="{208E36B0-CA38-474C-8C1C-E2B8E0514622}"/>
    <cellStyle name="C04L 21 4" xfId="8269" xr:uid="{4CC57022-5516-440C-8212-9718E229EA39}"/>
    <cellStyle name="C04L 21_Change Control" xfId="8270" xr:uid="{63FEA8FF-F001-4F73-82FD-B1B7CEDDCAD5}"/>
    <cellStyle name="C04L 22" xfId="8271" xr:uid="{44B1FF64-3517-4556-A146-B9D19C7D1938}"/>
    <cellStyle name="C04L 22 2" xfId="8272" xr:uid="{0E6AA72D-C3D2-4D21-A46C-3ADD309FCF7B}"/>
    <cellStyle name="C04L 22 2 2" xfId="8273" xr:uid="{119BC7FE-F5CD-4FA4-A7CD-7055998060E3}"/>
    <cellStyle name="C04L 22 2 2 2" xfId="8274" xr:uid="{1154B6AC-B312-47F0-807A-C95A558A44FB}"/>
    <cellStyle name="C04L 22 2 2_Incentives Summary" xfId="8275" xr:uid="{D00B691A-B75C-4DFE-BF41-F44E26419E49}"/>
    <cellStyle name="C04L 22 2 3" xfId="8276" xr:uid="{E884074A-4D73-40DD-BE78-20991CC8B052}"/>
    <cellStyle name="C04L 22 2_Incentives Summary" xfId="8277" xr:uid="{974D7E60-DF1A-4E7C-99B0-06C0CF27707C}"/>
    <cellStyle name="C04L 22 3" xfId="8278" xr:uid="{E2B2E777-D90D-4A4F-88B9-A9C7C298CEE7}"/>
    <cellStyle name="C04L 22 3 2" xfId="8279" xr:uid="{9848C7C1-BB9D-40B6-A5C8-9D616AEBBF80}"/>
    <cellStyle name="C04L 22 3_Incentives Summary" xfId="8280" xr:uid="{F7E80F2E-0A14-428A-8E65-2F772C8B9A21}"/>
    <cellStyle name="C04L 22 4" xfId="8281" xr:uid="{65B0B2C2-EFD0-4EA5-9118-C82972004235}"/>
    <cellStyle name="C04L 22_Change Control" xfId="8282" xr:uid="{D964F042-34B7-4582-8EA0-CF69645DAC9F}"/>
    <cellStyle name="C04L 23" xfId="8283" xr:uid="{135E9A3B-9A6F-45B2-AADB-A0E945B40912}"/>
    <cellStyle name="C04L 23 2" xfId="8284" xr:uid="{D724B6A1-8E4B-47C5-B515-D147399E7A66}"/>
    <cellStyle name="C04L 23 2 2" xfId="8285" xr:uid="{EC38331D-0E23-44B0-8ABA-5EB08C6E042A}"/>
    <cellStyle name="C04L 23 2 2 2" xfId="8286" xr:uid="{48C62887-0A2E-41E2-A0AB-E457A5FB99B6}"/>
    <cellStyle name="C04L 23 2 2_Incentives Summary" xfId="8287" xr:uid="{75649604-C9C2-4943-BB32-0058D8F9299A}"/>
    <cellStyle name="C04L 23 2 3" xfId="8288" xr:uid="{873207A1-58A4-4EE7-9E8F-57FA43F8E95A}"/>
    <cellStyle name="C04L 23 2_Incentives Summary" xfId="8289" xr:uid="{33FAAEEB-0513-46AA-A5FF-416C43392CE1}"/>
    <cellStyle name="C04L 23 3" xfId="8290" xr:uid="{BE52595C-8D80-48CF-B96D-BC548D2A4134}"/>
    <cellStyle name="C04L 23 3 2" xfId="8291" xr:uid="{155BBC3F-8F18-4163-AC73-FA31ACCE4A19}"/>
    <cellStyle name="C04L 23 3_Incentives Summary" xfId="8292" xr:uid="{BA48DE5A-D038-4B71-B7A3-45A7594C0933}"/>
    <cellStyle name="C04L 23 4" xfId="8293" xr:uid="{C7221F22-44DF-419C-8015-64FA91F29368}"/>
    <cellStyle name="C04L 23_Change Control" xfId="8294" xr:uid="{2F6E3163-53D2-47E3-B9F7-51F8B0208399}"/>
    <cellStyle name="C04L 24" xfId="8295" xr:uid="{FCAAFB75-CF00-4A1A-9620-BB6FBF620DAF}"/>
    <cellStyle name="C04L 24 2" xfId="8296" xr:uid="{2F0B3077-2365-4BCE-859A-D856106EDA0D}"/>
    <cellStyle name="C04L 24 2 2" xfId="8297" xr:uid="{472C205E-7792-4760-80ED-3B6E19DD5BC8}"/>
    <cellStyle name="C04L 24 2 2 2" xfId="8298" xr:uid="{E15F3671-D8AC-49C9-8671-2EEDCF6D6226}"/>
    <cellStyle name="C04L 24 2 2_Incentives Summary" xfId="8299" xr:uid="{7CF16CC8-8169-4CA8-B59E-55D506F5BBC6}"/>
    <cellStyle name="C04L 24 2 3" xfId="8300" xr:uid="{FD27061C-6F0E-4588-80AB-622178F461FF}"/>
    <cellStyle name="C04L 24 2_Incentives Summary" xfId="8301" xr:uid="{C697C450-F89D-4C1F-906A-93FA7DDEBD6B}"/>
    <cellStyle name="C04L 24 3" xfId="8302" xr:uid="{0D3AA1F6-5199-469C-A9E4-632D229998BA}"/>
    <cellStyle name="C04L 24 3 2" xfId="8303" xr:uid="{428A3D0A-62BD-4D6A-9136-CAF6BC304E7D}"/>
    <cellStyle name="C04L 24 3_Incentives Summary" xfId="8304" xr:uid="{F6941F59-3A1E-4514-B9DB-1912B8703547}"/>
    <cellStyle name="C04L 24 4" xfId="8305" xr:uid="{4E7D31E5-92F3-49EE-8785-63ABD413179B}"/>
    <cellStyle name="C04L 24_Change Control" xfId="8306" xr:uid="{FB7AEF29-F255-497A-924F-00DC9279E101}"/>
    <cellStyle name="C04L 25" xfId="8307" xr:uid="{F798A267-05B9-4F5B-9C47-F9BC33EEF90A}"/>
    <cellStyle name="C04L 25 2" xfId="8308" xr:uid="{E6D8966D-2610-455D-853D-381E53608FAD}"/>
    <cellStyle name="C04L 25 2 2" xfId="8309" xr:uid="{A3EA4F8A-D172-4326-8A66-906FA2AE0106}"/>
    <cellStyle name="C04L 25 2 2 2" xfId="8310" xr:uid="{0E97DFFA-D5D4-4B84-B077-F7B1EB81426F}"/>
    <cellStyle name="C04L 25 2 2_Incentives Summary" xfId="8311" xr:uid="{B67B14C1-E136-4825-B336-D43A73ED37A6}"/>
    <cellStyle name="C04L 25 2 3" xfId="8312" xr:uid="{350644F9-C1FD-4636-AAA6-B55F17726DEA}"/>
    <cellStyle name="C04L 25 2_Incentives Summary" xfId="8313" xr:uid="{F0B552F4-8B14-4E7F-95C4-C2E3F3DDD244}"/>
    <cellStyle name="C04L 25 3" xfId="8314" xr:uid="{7E09A8DF-E648-4C62-9CC1-6BA40EFBFB15}"/>
    <cellStyle name="C04L 25 3 2" xfId="8315" xr:uid="{D5D5144F-0E04-4F08-9BBE-4E7A85E776E4}"/>
    <cellStyle name="C04L 25 3_Incentives Summary" xfId="8316" xr:uid="{6606E4BE-2E8F-44D2-82A1-23BB9152D429}"/>
    <cellStyle name="C04L 25 4" xfId="8317" xr:uid="{3D962260-FA50-426D-BB47-31B19ECB8A4D}"/>
    <cellStyle name="C04L 25_Change Control" xfId="8318" xr:uid="{AC043942-C511-4A1A-A55B-27E13BB9AFB9}"/>
    <cellStyle name="C04L 26" xfId="8319" xr:uid="{8F2F8EDE-CF81-4ACC-B909-EF340CA74EC5}"/>
    <cellStyle name="C04L 26 2" xfId="8320" xr:uid="{3ECF91F9-400F-4DFF-AEB7-E39004B4124D}"/>
    <cellStyle name="C04L 26 2 2" xfId="8321" xr:uid="{6FA7D689-C7E6-4A86-ABA6-25833EB35C5F}"/>
    <cellStyle name="C04L 26 2 2 2" xfId="8322" xr:uid="{D599680C-0511-4C68-9245-789768A379DA}"/>
    <cellStyle name="C04L 26 2 2_Incentives Summary" xfId="8323" xr:uid="{B00B0DF5-2BCE-47AA-8419-2130CB98C84B}"/>
    <cellStyle name="C04L 26 2 3" xfId="8324" xr:uid="{60BC22E7-A427-4D46-BEC6-5070EF4A7793}"/>
    <cellStyle name="C04L 26 2_Incentives Summary" xfId="8325" xr:uid="{CBFEFABC-5FCC-4128-9CEB-D6A83D328034}"/>
    <cellStyle name="C04L 26 3" xfId="8326" xr:uid="{F70270E0-59B5-4429-B557-C6225B64A892}"/>
    <cellStyle name="C04L 26 3 2" xfId="8327" xr:uid="{50FF99D0-05F2-4B01-8D22-018EAD42AA4C}"/>
    <cellStyle name="C04L 26 3_Incentives Summary" xfId="8328" xr:uid="{ADE02EE4-BA1B-42E1-809C-B38799E92ACB}"/>
    <cellStyle name="C04L 26 4" xfId="8329" xr:uid="{7959C6E5-8ADE-462B-8F6A-2A1B09E405E1}"/>
    <cellStyle name="C04L 26_Change Control" xfId="8330" xr:uid="{F4AFDA6C-4C3B-4BF4-8D00-A440CD26DE1E}"/>
    <cellStyle name="C04L 27" xfId="8331" xr:uid="{241AC79A-CFF5-4E41-90D0-D16F60FE5D6A}"/>
    <cellStyle name="C04L 27 2" xfId="8332" xr:uid="{D31BBF68-723E-4A1A-9B98-804C5F4947A5}"/>
    <cellStyle name="C04L 27 2 2" xfId="8333" xr:uid="{1667DA19-1A02-4893-BC0A-1A9EACB09AB6}"/>
    <cellStyle name="C04L 27 2_Incentives Summary" xfId="8334" xr:uid="{3981C4F9-CF20-4C24-A0ED-DAD6F2B9F42A}"/>
    <cellStyle name="C04L 27 3" xfId="8335" xr:uid="{365AC17B-B8E7-4074-8B27-A412FDF3D503}"/>
    <cellStyle name="C04L 27_Incentives Summary" xfId="8336" xr:uid="{E541BCD8-0790-49A5-A900-00FC58A2EFD8}"/>
    <cellStyle name="C04L 28" xfId="8337" xr:uid="{4788153C-863E-4414-A6D6-431B567039F5}"/>
    <cellStyle name="C04L 28 2" xfId="8338" xr:uid="{CDACCFD2-D8CF-4085-A14A-2208629A99F6}"/>
    <cellStyle name="C04L 28_Incentives Summary" xfId="8339" xr:uid="{1E1828D6-EBEC-4AC9-9CD2-C83DCA8A3B9C}"/>
    <cellStyle name="C04L 29" xfId="8340" xr:uid="{C2CE4B98-D368-4150-AF0F-1F22C0197A1F}"/>
    <cellStyle name="C04L 3" xfId="8341" xr:uid="{3C0A6C51-503B-4AA9-83E6-DCED2CEACFF7}"/>
    <cellStyle name="C04L 3 2" xfId="8342" xr:uid="{DAA5BF70-5F73-45BA-9EDD-F1AACD45E08B}"/>
    <cellStyle name="C04L 3 2 2" xfId="8343" xr:uid="{9C050AE0-7A5D-4013-9A48-232D29569A2C}"/>
    <cellStyle name="C04L 3 2 2 2" xfId="8344" xr:uid="{82C6A6AA-BCA6-427A-916C-B435CB95C42D}"/>
    <cellStyle name="C04L 3 2 2_Change Control" xfId="8345" xr:uid="{13D94A17-8780-4D61-BAE4-FB506FA5F3E3}"/>
    <cellStyle name="C04L 3 2 3" xfId="8346" xr:uid="{A745D8A2-84A5-4040-8A7D-9699CFA57513}"/>
    <cellStyle name="C04L 3 2_Change Control" xfId="8347" xr:uid="{9B3DC8C7-6E5B-4F33-ABED-0BD4C4168120}"/>
    <cellStyle name="C04L 3 3" xfId="8348" xr:uid="{3166C420-FBF3-4258-8DEF-0DEBDCF262D3}"/>
    <cellStyle name="C04L 3 3 2" xfId="8349" xr:uid="{CBE09B8E-E43F-47D2-A44A-AD9B112A25C1}"/>
    <cellStyle name="C04L 3 3_Change Control" xfId="8350" xr:uid="{6E6C7149-D993-42D7-B66E-6A6B5BFBB4E5}"/>
    <cellStyle name="C04L 3 4" xfId="8351" xr:uid="{03F10A97-5BC7-4E22-AD70-039795B0899B}"/>
    <cellStyle name="C04L 3_Change Control" xfId="8352" xr:uid="{5FCCA079-3FE4-42BA-9468-C7A0447ABD85}"/>
    <cellStyle name="C04L 30" xfId="8353" xr:uid="{658F9000-55EE-48FC-A499-0194FB720361}"/>
    <cellStyle name="C04L 4" xfId="8354" xr:uid="{E093C943-4B4E-4D20-A2F0-2566F844B409}"/>
    <cellStyle name="C04L 4 2" xfId="8355" xr:uid="{83FF1C19-4421-4A8F-8DFE-CB1FB6C83A7C}"/>
    <cellStyle name="C04L 4 2 2" xfId="8356" xr:uid="{CFF6053C-0FA5-45C2-9BA1-8826562074B4}"/>
    <cellStyle name="C04L 4 2 2 2" xfId="8357" xr:uid="{6C8251AF-3F2D-41C5-99A5-5B073F5960E4}"/>
    <cellStyle name="C04L 4 2 2_Incentives Summary" xfId="8358" xr:uid="{F670D380-3960-42D8-BAE2-0A2AD4ABAD60}"/>
    <cellStyle name="C04L 4 2 3" xfId="8359" xr:uid="{CDB26D03-0149-49A1-B805-D8499178AEE2}"/>
    <cellStyle name="C04L 4 2_Incentives Summary" xfId="8360" xr:uid="{F31D7DE1-3ED3-4112-8D94-B4AC6DD36EF1}"/>
    <cellStyle name="C04L 4 3" xfId="8361" xr:uid="{E6BE2D70-F66F-4405-8F8C-E6C9999F9BFC}"/>
    <cellStyle name="C04L 4 3 2" xfId="8362" xr:uid="{FFF87C33-19A8-46B0-B389-3F54E52BC3FB}"/>
    <cellStyle name="C04L 4 3_Incentives Summary" xfId="8363" xr:uid="{757D57C5-47D2-4F87-B7D9-B1A21B16A031}"/>
    <cellStyle name="C04L 4 4" xfId="8364" xr:uid="{96D6B547-2395-4E40-B641-B2E70BE4B170}"/>
    <cellStyle name="C04L 4_Change Control" xfId="8365" xr:uid="{AD23BF23-490F-4BE9-94FC-7345AF542A11}"/>
    <cellStyle name="C04L 5" xfId="8366" xr:uid="{6117959E-9D0B-4AF5-A82A-2C568248B780}"/>
    <cellStyle name="C04L 5 2" xfId="8367" xr:uid="{7D835B75-6D48-43EE-AF00-F9C55A2CC985}"/>
    <cellStyle name="C04L 5 2 2" xfId="8368" xr:uid="{31AF1B05-8D5B-48ED-9B96-B8094BDFF964}"/>
    <cellStyle name="C04L 5 2 2 2" xfId="8369" xr:uid="{530A63BF-5074-4174-BF1C-217A3A24FF82}"/>
    <cellStyle name="C04L 5 2 2_Incentives Summary" xfId="8370" xr:uid="{E5D23395-B4EE-429E-9FCE-B3496CDCF6B2}"/>
    <cellStyle name="C04L 5 2 3" xfId="8371" xr:uid="{DE61D692-86DC-45A0-B274-A3381986163C}"/>
    <cellStyle name="C04L 5 2_Incentives Summary" xfId="8372" xr:uid="{60C500E5-15F5-4E7E-AD73-427E7D6E8C47}"/>
    <cellStyle name="C04L 5 3" xfId="8373" xr:uid="{83EA02B7-B279-479F-9BAD-34D34EF47A05}"/>
    <cellStyle name="C04L 5 3 2" xfId="8374" xr:uid="{919ED3E3-6C29-4F85-BA9C-9A6CADE4E8F9}"/>
    <cellStyle name="C04L 5 3_Incentives Summary" xfId="8375" xr:uid="{947B4CB4-45FB-4C5C-9E5E-7A7A6C44DB29}"/>
    <cellStyle name="C04L 5 4" xfId="8376" xr:uid="{0EC9CED9-81C4-4B7C-9895-B00536C060B0}"/>
    <cellStyle name="C04L 5_Change Control" xfId="8377" xr:uid="{3662A770-CFDA-442C-BEEE-3925A9D1270A}"/>
    <cellStyle name="C04L 6" xfId="8378" xr:uid="{2D2CBD3C-4851-425E-AFE7-2E62AF9D0EBC}"/>
    <cellStyle name="C04L 6 2" xfId="8379" xr:uid="{6BDEDC2A-129E-4969-91FB-438125C9BF7F}"/>
    <cellStyle name="C04L 6 2 2" xfId="8380" xr:uid="{E4228284-F33B-48E4-AF01-3380706FDC6D}"/>
    <cellStyle name="C04L 6 2 2 2" xfId="8381" xr:uid="{0FF9048A-DF80-4C8C-AF2C-9AC50C5C2F4F}"/>
    <cellStyle name="C04L 6 2 2_Incentives Summary" xfId="8382" xr:uid="{4DF1DB20-D191-4EE5-B1B3-D7058A65C1F7}"/>
    <cellStyle name="C04L 6 2 3" xfId="8383" xr:uid="{D710D2E2-8B38-47A9-B1D8-77A57304FC09}"/>
    <cellStyle name="C04L 6 2_Incentives Summary" xfId="8384" xr:uid="{4519E3BC-787F-487F-BBEB-AD5F0EA1068D}"/>
    <cellStyle name="C04L 6 3" xfId="8385" xr:uid="{05DAC29B-277B-4C65-B7B2-0D373A40CAFE}"/>
    <cellStyle name="C04L 6 3 2" xfId="8386" xr:uid="{FC3307F2-B87C-478C-9899-3F0D217F61AE}"/>
    <cellStyle name="C04L 6 3_Incentives Summary" xfId="8387" xr:uid="{610E6E2E-18E4-4B1C-B956-C98BEBB2A800}"/>
    <cellStyle name="C04L 6 4" xfId="8388" xr:uid="{05E03840-13E7-48EC-B0AC-B6F1FBD2A43B}"/>
    <cellStyle name="C04L 6_Change Control" xfId="8389" xr:uid="{35A289A3-0196-421F-A131-D41925940988}"/>
    <cellStyle name="C04L 7" xfId="8390" xr:uid="{D1A20D73-0A8A-4C86-A4C6-66519366114D}"/>
    <cellStyle name="C04L 7 2" xfId="8391" xr:uid="{9B2AAD6B-A5E8-4410-A3B8-74DA5E0A394B}"/>
    <cellStyle name="C04L 7 2 2" xfId="8392" xr:uid="{98A7C901-E9A1-4B23-8356-8F6F16DF191F}"/>
    <cellStyle name="C04L 7 2 2 2" xfId="8393" xr:uid="{C0C93C3C-3EC3-4927-8251-C476C0F649E4}"/>
    <cellStyle name="C04L 7 2 2_Incentives Summary" xfId="8394" xr:uid="{FECC1528-BA10-4BAD-AC9A-3997302C40B9}"/>
    <cellStyle name="C04L 7 2 3" xfId="8395" xr:uid="{67AB6634-FE2F-4486-8966-8A59C3859C33}"/>
    <cellStyle name="C04L 7 2_Incentives Summary" xfId="8396" xr:uid="{BF49C8EB-207E-4EB5-B77D-3DB501746D91}"/>
    <cellStyle name="C04L 7 3" xfId="8397" xr:uid="{DB09DD84-E711-4D02-BC4A-81A4BED49AD8}"/>
    <cellStyle name="C04L 7 3 2" xfId="8398" xr:uid="{6982D287-9F2C-40D1-9974-7D1B6485FC6D}"/>
    <cellStyle name="C04L 7 3_Incentives Summary" xfId="8399" xr:uid="{1D491BC9-37D9-41E2-BD1F-6FB3961649CA}"/>
    <cellStyle name="C04L 7 4" xfId="8400" xr:uid="{BD3D8DFB-C558-49EE-AF5D-C25DF4B478D4}"/>
    <cellStyle name="C04L 7_Change Control" xfId="8401" xr:uid="{CBE56C28-AA78-47C5-840D-9018EA98A964}"/>
    <cellStyle name="C04L 8" xfId="8402" xr:uid="{36DDBAEF-7DB5-4AEC-9A2C-71738FA79858}"/>
    <cellStyle name="C04L 8 2" xfId="8403" xr:uid="{ECD81E33-339E-439E-A41C-2D7091E6FCAE}"/>
    <cellStyle name="C04L 8 2 2" xfId="8404" xr:uid="{C9DCC6B8-3123-423F-A5DE-E7601B371276}"/>
    <cellStyle name="C04L 8 2 2 2" xfId="8405" xr:uid="{D249FB45-9E4D-4C6F-95CD-47CCC5D38983}"/>
    <cellStyle name="C04L 8 2 2_Incentives Summary" xfId="8406" xr:uid="{EC3CF236-E576-4190-BBFA-8BD05506E6EF}"/>
    <cellStyle name="C04L 8 2 3" xfId="8407" xr:uid="{54F4D4A8-5400-4E55-90B1-D973FB038741}"/>
    <cellStyle name="C04L 8 2_Incentives Summary" xfId="8408" xr:uid="{9F60C286-57DC-4B53-9B41-CCD533FF1086}"/>
    <cellStyle name="C04L 8 3" xfId="8409" xr:uid="{C237596C-9F7E-48AE-B115-4624620E6A81}"/>
    <cellStyle name="C04L 8 3 2" xfId="8410" xr:uid="{DC3B9D01-65A9-4FAD-A755-35A3C3C82759}"/>
    <cellStyle name="C04L 8 3_Incentives Summary" xfId="8411" xr:uid="{03000027-D4D0-42B7-8564-977FB4F9B4C9}"/>
    <cellStyle name="C04L 8 4" xfId="8412" xr:uid="{E5B4EE0E-DCFC-405D-A42F-D3C2B2D290C5}"/>
    <cellStyle name="C04L 8_Change Control" xfId="8413" xr:uid="{D5B11094-89F5-4238-8D82-460B63BBEAB5}"/>
    <cellStyle name="C04L 9" xfId="8414" xr:uid="{575FCD10-29FC-4351-8FDF-B6F6AAF40C7A}"/>
    <cellStyle name="C04L 9 2" xfId="8415" xr:uid="{44456892-1D8A-46D0-BACD-F8DB623CFD42}"/>
    <cellStyle name="C04L 9 2 2" xfId="8416" xr:uid="{1D03FF75-227A-4781-9DCA-EFDC8B8B1D18}"/>
    <cellStyle name="C04L 9 2 2 2" xfId="8417" xr:uid="{4D83363B-B9F4-4F64-A27B-9B7FFB3A8154}"/>
    <cellStyle name="C04L 9 2 2_Incentives Summary" xfId="8418" xr:uid="{4D7B4D53-771F-4134-BD0A-AE73BE998F44}"/>
    <cellStyle name="C04L 9 2 3" xfId="8419" xr:uid="{A1FDC446-DB78-4219-93AC-6CD5EED7299B}"/>
    <cellStyle name="C04L 9 2_Incentives Summary" xfId="8420" xr:uid="{1EF43F00-DD5F-4720-BADE-725E23E65D81}"/>
    <cellStyle name="C04L 9 3" xfId="8421" xr:uid="{4E9038EA-74EE-4A65-A783-802A83448006}"/>
    <cellStyle name="C04L 9 3 2" xfId="8422" xr:uid="{3E8A5B6B-9610-44D4-A76D-5F73D68462F5}"/>
    <cellStyle name="C04L 9 3_Incentives Summary" xfId="8423" xr:uid="{CBBBB543-AE73-439E-897B-FE606D448AEC}"/>
    <cellStyle name="C04L 9 4" xfId="8424" xr:uid="{C44A139F-1C86-43C5-B24E-041A3D8B92F3}"/>
    <cellStyle name="C04L 9_Change Control" xfId="8425" xr:uid="{F9D1121A-F8B8-430A-88C8-16C7D55AF6AC}"/>
    <cellStyle name="C04L_Change Control" xfId="8426" xr:uid="{9436A694-8575-422E-8624-CC6FF4F6EEB2}"/>
    <cellStyle name="C05H" xfId="8427" xr:uid="{267B7E30-0D3C-4F8B-AC4B-25270C9FB49F}"/>
    <cellStyle name="C05H 10" xfId="8428" xr:uid="{36949304-90FB-4707-AD3C-806D539D6964}"/>
    <cellStyle name="C05H 10 2" xfId="8429" xr:uid="{7D6764A2-B2C9-43F9-9EA1-3E7D03DE5286}"/>
    <cellStyle name="C05H 10 2 2" xfId="8430" xr:uid="{497098C2-5B5E-484F-A975-378CD0CE41BC}"/>
    <cellStyle name="C05H 10 2 2 2" xfId="8431" xr:uid="{5E1F3D32-C8F5-478B-BA12-42851B71E56D}"/>
    <cellStyle name="C05H 10 2 2_Incentives Summary" xfId="8432" xr:uid="{620AC98C-F7D1-4C66-AE32-7A4FBF10C3EE}"/>
    <cellStyle name="C05H 10 2 3" xfId="8433" xr:uid="{7E684B65-7202-4AB7-9B15-7E17B6EB0EDD}"/>
    <cellStyle name="C05H 10 2_Incentives Summary" xfId="8434" xr:uid="{343B720F-1AF9-4EED-808F-17081BBC5B09}"/>
    <cellStyle name="C05H 10 3" xfId="8435" xr:uid="{10DF01BF-27C7-4862-BEA6-CCA13C387261}"/>
    <cellStyle name="C05H 10 3 2" xfId="8436" xr:uid="{C674EB52-B0AE-4B80-BDE8-4CE839D6020A}"/>
    <cellStyle name="C05H 10 3_Incentives Summary" xfId="8437" xr:uid="{75AAB897-89F0-4EE3-B1FB-6BF00B0E108D}"/>
    <cellStyle name="C05H 10 4" xfId="8438" xr:uid="{70337EF4-1003-407F-B400-7F0EAFE36B04}"/>
    <cellStyle name="C05H 10_Change Control" xfId="8439" xr:uid="{D1D3BACE-ADE0-4429-AB33-549DD26105B3}"/>
    <cellStyle name="C05H 11" xfId="8440" xr:uid="{75316856-8D58-4FC2-96CC-CF7B09E8101B}"/>
    <cellStyle name="C05H 11 2" xfId="8441" xr:uid="{3B451CEE-F2E0-40C5-AE6B-09D25DCD1367}"/>
    <cellStyle name="C05H 11 2 2" xfId="8442" xr:uid="{A45372C8-7293-43A2-AB21-FF2E5FB49409}"/>
    <cellStyle name="C05H 11 2 2 2" xfId="8443" xr:uid="{89BF193B-4260-49B8-8B13-6FED47886962}"/>
    <cellStyle name="C05H 11 2 2_Incentives Summary" xfId="8444" xr:uid="{F6D1E5F6-7DA1-4CA3-B2A3-70E425DB8FDC}"/>
    <cellStyle name="C05H 11 2 3" xfId="8445" xr:uid="{F5F7E23A-025D-4957-9548-33C7C185E941}"/>
    <cellStyle name="C05H 11 2_Incentives Summary" xfId="8446" xr:uid="{73511DC2-6D98-4813-8847-8623E5B89CA8}"/>
    <cellStyle name="C05H 11 3" xfId="8447" xr:uid="{2EBEC6E5-E44A-4D01-BCCB-E4EA39DAA2B0}"/>
    <cellStyle name="C05H 11 3 2" xfId="8448" xr:uid="{3DA89D47-2A03-4F87-8D91-5F51C15251F6}"/>
    <cellStyle name="C05H 11 3_Incentives Summary" xfId="8449" xr:uid="{21AF0998-9B66-4EEF-AD62-2E9017C3D75D}"/>
    <cellStyle name="C05H 11 4" xfId="8450" xr:uid="{AF6E373F-E9FA-4176-A2E0-61ABA5F4CEE7}"/>
    <cellStyle name="C05H 11_Change Control" xfId="8451" xr:uid="{D03FCC51-3D77-477C-8BB2-5E9315CE42B1}"/>
    <cellStyle name="C05H 12" xfId="8452" xr:uid="{3FC02BCE-4486-445F-8451-B19AC2C77DD8}"/>
    <cellStyle name="C05H 12 2" xfId="8453" xr:uid="{BC3F8489-2B7E-42AA-879E-F109D9758A48}"/>
    <cellStyle name="C05H 12 2 2" xfId="8454" xr:uid="{457200B9-75DF-4C43-83E4-F338D6F0893D}"/>
    <cellStyle name="C05H 12 2 2 2" xfId="8455" xr:uid="{6747D92B-7E89-40F2-A38A-7851ECE1C41E}"/>
    <cellStyle name="C05H 12 2 2_Incentives Summary" xfId="8456" xr:uid="{0A0A8EB1-B248-4390-B596-F70888AB02DF}"/>
    <cellStyle name="C05H 12 2 3" xfId="8457" xr:uid="{F3B7B6DB-811E-41DD-B0C8-543555E4C070}"/>
    <cellStyle name="C05H 12 2_Incentives Summary" xfId="8458" xr:uid="{D31EEC56-7519-44E6-AA50-A3B5DD8DC081}"/>
    <cellStyle name="C05H 12 3" xfId="8459" xr:uid="{06FD82F1-AF24-455A-896F-3A698BC09DEE}"/>
    <cellStyle name="C05H 12 3 2" xfId="8460" xr:uid="{2093CD7E-E5E6-4277-873F-D698F1D9331A}"/>
    <cellStyle name="C05H 12 3_Incentives Summary" xfId="8461" xr:uid="{71CB14A6-96A4-4AF9-A3F5-9CCD4143E7F3}"/>
    <cellStyle name="C05H 12 4" xfId="8462" xr:uid="{51D67B76-07F3-4D17-9C3F-4775AAC50D8E}"/>
    <cellStyle name="C05H 12_Change Control" xfId="8463" xr:uid="{1F1D15C2-1522-4888-95CA-F37D06951810}"/>
    <cellStyle name="C05H 13" xfId="8464" xr:uid="{ECD32539-2992-4BC0-9E91-43D14AAC5AE6}"/>
    <cellStyle name="C05H 13 2" xfId="8465" xr:uid="{F754EFD0-0688-4809-9E56-1060242DF0A4}"/>
    <cellStyle name="C05H 13 2 2" xfId="8466" xr:uid="{04F6D3F3-0047-4291-B310-9D09AE4F2713}"/>
    <cellStyle name="C05H 13 2 2 2" xfId="8467" xr:uid="{7A5B5814-1581-4E93-BC21-E0490DC50008}"/>
    <cellStyle name="C05H 13 2 2_Incentives Summary" xfId="8468" xr:uid="{C7B283D4-7EED-43CA-9557-D2369F814B9C}"/>
    <cellStyle name="C05H 13 2 3" xfId="8469" xr:uid="{F8288597-A1F2-47D6-89AD-D385F9959F71}"/>
    <cellStyle name="C05H 13 2_Incentives Summary" xfId="8470" xr:uid="{3E9A1D10-76DC-4BFB-892E-B1DB660F0FB4}"/>
    <cellStyle name="C05H 13 3" xfId="8471" xr:uid="{619B09B1-414A-477A-9531-1418A4DA9E9C}"/>
    <cellStyle name="C05H 13 3 2" xfId="8472" xr:uid="{8A13F041-6499-4D11-A764-35BF04643ECA}"/>
    <cellStyle name="C05H 13 3_Incentives Summary" xfId="8473" xr:uid="{771EB53F-971D-42E3-977B-86EDAA6721BB}"/>
    <cellStyle name="C05H 13 4" xfId="8474" xr:uid="{21E7E121-0C3F-4FD0-812D-1B0A55088820}"/>
    <cellStyle name="C05H 13_Change Control" xfId="8475" xr:uid="{D659F819-2C6F-4B38-A529-5DCB620B0FCB}"/>
    <cellStyle name="C05H 14" xfId="8476" xr:uid="{A75F3ED9-0A96-403F-A4AD-C22F5468B5D4}"/>
    <cellStyle name="C05H 14 2" xfId="8477" xr:uid="{8BE078BB-F72D-4C11-9545-3C90A92F81BC}"/>
    <cellStyle name="C05H 14 2 2" xfId="8478" xr:uid="{EBAFB594-C9C4-4060-94B7-138F1F7BB49C}"/>
    <cellStyle name="C05H 14 2 2 2" xfId="8479" xr:uid="{ADAF7AFF-4730-4187-9C91-AD20C9B5E875}"/>
    <cellStyle name="C05H 14 2 2_Incentives Summary" xfId="8480" xr:uid="{D01A5150-D144-4F44-9D4B-5F43C64219AA}"/>
    <cellStyle name="C05H 14 2 3" xfId="8481" xr:uid="{98E7C0D2-DB05-45B7-9936-CCDC4B053CC7}"/>
    <cellStyle name="C05H 14 2_Incentives Summary" xfId="8482" xr:uid="{AE60B9F7-06BD-455D-8281-867645C24911}"/>
    <cellStyle name="C05H 14 3" xfId="8483" xr:uid="{06FE8A78-9E75-488C-BE96-BFB918A8A8C1}"/>
    <cellStyle name="C05H 14 3 2" xfId="8484" xr:uid="{03C09FE0-235E-470F-839D-2B9F9ED3461C}"/>
    <cellStyle name="C05H 14 3_Incentives Summary" xfId="8485" xr:uid="{8506D32C-A980-4D06-973C-95715097B68C}"/>
    <cellStyle name="C05H 14 4" xfId="8486" xr:uid="{FB0F5F75-5C61-4012-B5CE-12A24EFEC074}"/>
    <cellStyle name="C05H 14_Change Control" xfId="8487" xr:uid="{9A60B0D6-44C2-43CE-BBAD-0699E5FD4A41}"/>
    <cellStyle name="C05H 15" xfId="8488" xr:uid="{9D6050C3-D01D-4455-B4EC-D77DECADCDB9}"/>
    <cellStyle name="C05H 15 2" xfId="8489" xr:uid="{6C6DEAD6-4CED-49D6-8479-924D763D83EB}"/>
    <cellStyle name="C05H 15 2 2" xfId="8490" xr:uid="{D3F51E93-6CD4-4647-B323-3046A19CBA17}"/>
    <cellStyle name="C05H 15 2 2 2" xfId="8491" xr:uid="{4940F2FD-D03A-412A-8F4E-D0E53EFB37AF}"/>
    <cellStyle name="C05H 15 2 2_Incentives Summary" xfId="8492" xr:uid="{9EF627CC-61D1-4CF6-9F76-06F108DF52C4}"/>
    <cellStyle name="C05H 15 2 3" xfId="8493" xr:uid="{B14ECCDE-5CD4-4E0B-B36E-8540B7FB28D6}"/>
    <cellStyle name="C05H 15 2_Incentives Summary" xfId="8494" xr:uid="{F85F5E6A-E2FF-4D58-B8B8-8B185F6F7C1F}"/>
    <cellStyle name="C05H 15 3" xfId="8495" xr:uid="{C50F74B7-A6FC-4BB8-A353-4A68E0ABFF64}"/>
    <cellStyle name="C05H 15 3 2" xfId="8496" xr:uid="{22D91514-42B2-435F-AD1E-E034AB5D4C9A}"/>
    <cellStyle name="C05H 15 3_Incentives Summary" xfId="8497" xr:uid="{9E33DDD5-2C76-41D3-8E65-B173660AB635}"/>
    <cellStyle name="C05H 15 4" xfId="8498" xr:uid="{BC026901-43E8-4E84-B784-DD03972E3594}"/>
    <cellStyle name="C05H 15_Change Control" xfId="8499" xr:uid="{2A25A801-80BC-4FD1-B64F-2BAA62ECB080}"/>
    <cellStyle name="C05H 16" xfId="8500" xr:uid="{96C38C04-171D-497E-B05B-4C4FFEBCE615}"/>
    <cellStyle name="C05H 16 2" xfId="8501" xr:uid="{79C6CB35-6E19-4603-A1F9-CD3759F4D980}"/>
    <cellStyle name="C05H 16 2 2" xfId="8502" xr:uid="{27F8160D-32D7-4A03-8468-FE5417538604}"/>
    <cellStyle name="C05H 16 2 2 2" xfId="8503" xr:uid="{65F19BCD-240A-46B9-A571-EE67AC739BFD}"/>
    <cellStyle name="C05H 16 2 2_Incentives Summary" xfId="8504" xr:uid="{69339D82-153B-4A73-B801-B1E617A721C9}"/>
    <cellStyle name="C05H 16 2 3" xfId="8505" xr:uid="{905BC38A-9BA1-4BF6-B0F9-D01C9B6D1452}"/>
    <cellStyle name="C05H 16 2_Incentives Summary" xfId="8506" xr:uid="{0E6AC4AC-2DD8-49A3-AE39-30374DBC698E}"/>
    <cellStyle name="C05H 16 3" xfId="8507" xr:uid="{C66FA366-94CC-43A3-8491-F41607C27B6F}"/>
    <cellStyle name="C05H 16 3 2" xfId="8508" xr:uid="{FFAC0BCA-E15F-4D9A-A3E9-36F81584486C}"/>
    <cellStyle name="C05H 16 3_Incentives Summary" xfId="8509" xr:uid="{37559DB1-80FE-4747-8F80-0A461B745831}"/>
    <cellStyle name="C05H 16 4" xfId="8510" xr:uid="{B1BBF92C-F81A-4139-AE86-86CD3BE200C6}"/>
    <cellStyle name="C05H 16_Change Control" xfId="8511" xr:uid="{F2024B79-4261-4A75-B76E-C7032E9C5A04}"/>
    <cellStyle name="C05H 17" xfId="8512" xr:uid="{A712787A-16E1-4081-A275-B428A0B30401}"/>
    <cellStyle name="C05H 17 2" xfId="8513" xr:uid="{C63AA0F7-6819-4C7C-89B6-A1EDE9C3DBA2}"/>
    <cellStyle name="C05H 17 2 2" xfId="8514" xr:uid="{22DC4A40-2AA5-4B4B-AD14-7C26DC589AB5}"/>
    <cellStyle name="C05H 17 2 2 2" xfId="8515" xr:uid="{1C90A896-6BFA-4FEB-AEFE-8237B58C5DFD}"/>
    <cellStyle name="C05H 17 2 2_Incentives Summary" xfId="8516" xr:uid="{8F7391F8-EAC6-41FF-8337-5A1A6230C025}"/>
    <cellStyle name="C05H 17 2 3" xfId="8517" xr:uid="{E67458E5-4C1C-4F12-B722-44E6BA58B897}"/>
    <cellStyle name="C05H 17 2_Incentives Summary" xfId="8518" xr:uid="{9FDF626A-132C-4D74-B514-01278712A97E}"/>
    <cellStyle name="C05H 17 3" xfId="8519" xr:uid="{3B42FB22-1495-462E-8AAC-21693E0C8139}"/>
    <cellStyle name="C05H 17 3 2" xfId="8520" xr:uid="{6CF94E56-53E7-4526-B50E-553AA554D30F}"/>
    <cellStyle name="C05H 17 3_Incentives Summary" xfId="8521" xr:uid="{23CBCD2B-3E12-45F3-8264-E91E857ACDEB}"/>
    <cellStyle name="C05H 17 4" xfId="8522" xr:uid="{A8650D6C-4FA7-41C7-B9F2-3F6137B47CD5}"/>
    <cellStyle name="C05H 17_Change Control" xfId="8523" xr:uid="{2BFF2815-BB04-4392-9D06-1A48B7252818}"/>
    <cellStyle name="C05H 18" xfId="8524" xr:uid="{3E4B2753-7EAD-471F-9ED1-10288821EE09}"/>
    <cellStyle name="C05H 18 2" xfId="8525" xr:uid="{AB1AF709-7736-492A-A5FA-C26449E3E2D3}"/>
    <cellStyle name="C05H 18 2 2" xfId="8526" xr:uid="{9C524A02-D17B-45CD-8AC6-D23E78DC6997}"/>
    <cellStyle name="C05H 18 2 2 2" xfId="8527" xr:uid="{B91CECE2-7E4F-4354-B5B5-4CC6FD45E0DE}"/>
    <cellStyle name="C05H 18 2 2_Incentives Summary" xfId="8528" xr:uid="{EB5A10C3-4B8D-49B1-BA71-E0DFE7A7A607}"/>
    <cellStyle name="C05H 18 2 3" xfId="8529" xr:uid="{4F5B08BF-DF41-4E2D-8C36-9AD7C8A6B4EA}"/>
    <cellStyle name="C05H 18 2_Incentives Summary" xfId="8530" xr:uid="{7C96DA82-0DC2-4B92-BCCF-8A25EA29694D}"/>
    <cellStyle name="C05H 18 3" xfId="8531" xr:uid="{2BEE881F-A420-46BE-9B18-C8995D1569FF}"/>
    <cellStyle name="C05H 18 3 2" xfId="8532" xr:uid="{813FBBA8-EE76-4AA2-9339-902B864B288E}"/>
    <cellStyle name="C05H 18 3_Incentives Summary" xfId="8533" xr:uid="{28B1CA40-0FE5-4D4E-8114-F44285802392}"/>
    <cellStyle name="C05H 18 4" xfId="8534" xr:uid="{4429FF06-1DA1-46D3-865C-B9692D1160EE}"/>
    <cellStyle name="C05H 18_Change Control" xfId="8535" xr:uid="{9A009A01-16C1-40F1-84F3-8BD9FFA5658A}"/>
    <cellStyle name="C05H 19" xfId="8536" xr:uid="{C5B8712F-0E1E-43FB-8799-03DE3FB18B59}"/>
    <cellStyle name="C05H 19 2" xfId="8537" xr:uid="{2F5E51E7-B617-40C0-BA86-8D81EF422B29}"/>
    <cellStyle name="C05H 19 2 2" xfId="8538" xr:uid="{92CDA6AF-B601-45C3-A58A-CC974B09C9B9}"/>
    <cellStyle name="C05H 19 2 2 2" xfId="8539" xr:uid="{DFA401A4-044F-4017-B673-ADD5C360716A}"/>
    <cellStyle name="C05H 19 2 2_Incentives Summary" xfId="8540" xr:uid="{1ECD6294-E66F-4585-8DB5-0994A8852B51}"/>
    <cellStyle name="C05H 19 2 3" xfId="8541" xr:uid="{54968DCE-ADDC-4CD3-8A81-FF71B7E362FF}"/>
    <cellStyle name="C05H 19 2_Incentives Summary" xfId="8542" xr:uid="{86C8DE52-4B60-4F6E-8036-D0B247A2C331}"/>
    <cellStyle name="C05H 19 3" xfId="8543" xr:uid="{CCA90F82-02E0-4B3D-BD5A-39389C0B7829}"/>
    <cellStyle name="C05H 19 3 2" xfId="8544" xr:uid="{BF7A22DE-6C1D-42C7-8A52-D61DC992B42E}"/>
    <cellStyle name="C05H 19 3_Incentives Summary" xfId="8545" xr:uid="{6FA8885A-29FF-428D-9A50-5557B5C3232B}"/>
    <cellStyle name="C05H 19 4" xfId="8546" xr:uid="{967EB952-8605-4AB8-98BF-90D2642F3D51}"/>
    <cellStyle name="C05H 19_Change Control" xfId="8547" xr:uid="{99A979F8-EED7-4F7A-A43E-8E1B808E0344}"/>
    <cellStyle name="C05H 2" xfId="8548" xr:uid="{BBDE532A-8045-4583-8346-19DDB7BC7A0E}"/>
    <cellStyle name="C05H 2 2" xfId="8549" xr:uid="{1CB38FE9-92DA-40F3-B4B2-745221CCA077}"/>
    <cellStyle name="C05H 2 2 2" xfId="8550" xr:uid="{9EDBA2BE-E4AA-41CF-8DBE-8F2D6140E6CF}"/>
    <cellStyle name="C05H 2 2 2 2" xfId="8551" xr:uid="{29599413-54DE-4886-BC75-2CB12A0D88C7}"/>
    <cellStyle name="C05H 2 2 2_Change Control" xfId="8552" xr:uid="{2571A6DA-5677-4BB9-B013-A3F57A442CB2}"/>
    <cellStyle name="C05H 2 2 3" xfId="8553" xr:uid="{9963A35C-1AC3-4BAF-AB21-39C03B41C2E3}"/>
    <cellStyle name="C05H 2 2_Change Control" xfId="8554" xr:uid="{AF9AD065-DA2E-4222-97A5-96852D3CB86B}"/>
    <cellStyle name="C05H 2 3" xfId="8555" xr:uid="{066FCBD2-7AB4-4FFB-9026-B1308D535DCF}"/>
    <cellStyle name="C05H 2 3 2" xfId="8556" xr:uid="{F5B835BF-DC81-4D33-938C-ACD7DC7F9BB0}"/>
    <cellStyle name="C05H 2 3_Change Control" xfId="8557" xr:uid="{DF4E572F-EB6E-41C6-BC0B-94888A29EBE7}"/>
    <cellStyle name="C05H 2 4" xfId="8558" xr:uid="{EAA3158A-2E71-40F3-9120-C9FDD12843AA}"/>
    <cellStyle name="C05H 2_Change Control" xfId="8559" xr:uid="{A8AED164-E1B8-48D3-9B80-D4B87D302D02}"/>
    <cellStyle name="C05H 20" xfId="8560" xr:uid="{8C9831AC-FD73-4992-8F8B-13C86A8328A8}"/>
    <cellStyle name="C05H 20 2" xfId="8561" xr:uid="{5CE2F0E3-00AB-4647-8C01-9914B898B897}"/>
    <cellStyle name="C05H 20 2 2" xfId="8562" xr:uid="{F7ADBD87-A207-463C-9F26-3F58A0CB853D}"/>
    <cellStyle name="C05H 20 2 2 2" xfId="8563" xr:uid="{5018C389-A2E3-4C98-AA8C-AF66EF3D7344}"/>
    <cellStyle name="C05H 20 2 2_Incentives Summary" xfId="8564" xr:uid="{6CA31AD0-AC0A-4CCC-AE38-AF072AF6492B}"/>
    <cellStyle name="C05H 20 2 3" xfId="8565" xr:uid="{84F28C76-27C3-41F7-96A9-1C9D51D95A5D}"/>
    <cellStyle name="C05H 20 2_Incentives Summary" xfId="8566" xr:uid="{F88D4209-A0E7-42F5-89AE-DE8CC0C4A6C5}"/>
    <cellStyle name="C05H 20 3" xfId="8567" xr:uid="{95E84BE9-E8A3-4F38-9E93-C422160607E4}"/>
    <cellStyle name="C05H 20 3 2" xfId="8568" xr:uid="{C47C8754-835F-4AE8-AAD7-5341967870CC}"/>
    <cellStyle name="C05H 20 3_Incentives Summary" xfId="8569" xr:uid="{CEDE4DB5-DB2B-45AB-BF41-93912580E019}"/>
    <cellStyle name="C05H 20 4" xfId="8570" xr:uid="{978C6EE2-6C7B-4614-862D-881254BD60BB}"/>
    <cellStyle name="C05H 20_Change Control" xfId="8571" xr:uid="{62992DF9-55B1-49B1-A462-7CB4A509170E}"/>
    <cellStyle name="C05H 21" xfId="8572" xr:uid="{3ACC7E11-D15C-4819-AD24-96B1B1FA6190}"/>
    <cellStyle name="C05H 21 2" xfId="8573" xr:uid="{7F142A8E-0BA8-4F23-80C9-47BE6D7F98BA}"/>
    <cellStyle name="C05H 21 2 2" xfId="8574" xr:uid="{F6FE57C3-B6CE-4299-9C03-8347C84CF42C}"/>
    <cellStyle name="C05H 21 2 2 2" xfId="8575" xr:uid="{05570512-6AFD-4496-958D-30BC1F83C0B7}"/>
    <cellStyle name="C05H 21 2 2_Incentives Summary" xfId="8576" xr:uid="{E0B25F8C-72AC-4930-9295-A1835FA34360}"/>
    <cellStyle name="C05H 21 2 3" xfId="8577" xr:uid="{3547165B-209D-45D3-9A99-7ED98EBC4E91}"/>
    <cellStyle name="C05H 21 2_Incentives Summary" xfId="8578" xr:uid="{F33DFAC3-539C-4E41-98CD-45BCB1E94FBB}"/>
    <cellStyle name="C05H 21 3" xfId="8579" xr:uid="{26820FAC-A22E-4525-A24B-89AD3E1E3AA5}"/>
    <cellStyle name="C05H 21 3 2" xfId="8580" xr:uid="{DBD4E2A3-0482-4728-B167-4D152920DC80}"/>
    <cellStyle name="C05H 21 3_Incentives Summary" xfId="8581" xr:uid="{554AD3AE-E307-4DCB-A7D0-516D78941BAF}"/>
    <cellStyle name="C05H 21 4" xfId="8582" xr:uid="{9560688B-3731-416C-A66A-01EA2C8AE6A6}"/>
    <cellStyle name="C05H 21_Change Control" xfId="8583" xr:uid="{B1C59D74-469D-47F3-930D-AB38D5447B03}"/>
    <cellStyle name="C05H 22" xfId="8584" xr:uid="{909D5532-ED93-42F0-9CE0-CC14784EB2D6}"/>
    <cellStyle name="C05H 22 2" xfId="8585" xr:uid="{02AA1533-CEEA-40F9-8C53-54688576108F}"/>
    <cellStyle name="C05H 22 2 2" xfId="8586" xr:uid="{8849D8F2-E588-41D4-9FDE-7B0B5F315C4A}"/>
    <cellStyle name="C05H 22 2 2 2" xfId="8587" xr:uid="{E51F1027-2EBE-4D1B-A421-5A3BD622EBEF}"/>
    <cellStyle name="C05H 22 2 2_Incentives Summary" xfId="8588" xr:uid="{C78711DF-14AB-44FF-9417-3915FF0746BB}"/>
    <cellStyle name="C05H 22 2 3" xfId="8589" xr:uid="{CBD97864-C0A6-4778-A820-DDD72BD4A55F}"/>
    <cellStyle name="C05H 22 2_Incentives Summary" xfId="8590" xr:uid="{D73AD61F-3D3F-4FB7-B7F6-4DFAFBDF0A26}"/>
    <cellStyle name="C05H 22 3" xfId="8591" xr:uid="{C4427383-EC3A-4048-B1AF-EC36E457E33B}"/>
    <cellStyle name="C05H 22 3 2" xfId="8592" xr:uid="{39900CFF-5A3E-4BFD-B1C6-ADF210DB7C25}"/>
    <cellStyle name="C05H 22 3_Incentives Summary" xfId="8593" xr:uid="{17B09E5B-A40A-4541-916A-A17DB0360821}"/>
    <cellStyle name="C05H 22 4" xfId="8594" xr:uid="{18FFA6A7-B4B2-4840-939E-A85257F06B30}"/>
    <cellStyle name="C05H 22_Change Control" xfId="8595" xr:uid="{6B256AB9-2670-40E1-A0D3-469030F5FB2C}"/>
    <cellStyle name="C05H 23" xfId="8596" xr:uid="{EFC7AE80-C13B-4899-AC7A-9B8E0C200287}"/>
    <cellStyle name="C05H 23 2" xfId="8597" xr:uid="{6C0AAAA9-9D7F-4CD3-A4B7-616A02D8173D}"/>
    <cellStyle name="C05H 23 2 2" xfId="8598" xr:uid="{D7EE47D8-EE29-4CDD-9189-31492BC16B8B}"/>
    <cellStyle name="C05H 23 2 2 2" xfId="8599" xr:uid="{866FE538-F7F8-4BA9-AEC1-0ABED8FC94CC}"/>
    <cellStyle name="C05H 23 2 2_Incentives Summary" xfId="8600" xr:uid="{5959A7E7-B0D7-4B3A-9502-7675B53D8B88}"/>
    <cellStyle name="C05H 23 2 3" xfId="8601" xr:uid="{26CD459C-4C78-4C1B-8DAF-8751F218BB59}"/>
    <cellStyle name="C05H 23 2_Incentives Summary" xfId="8602" xr:uid="{6A43D65D-0AE9-44F0-8F99-12FAB08B408D}"/>
    <cellStyle name="C05H 23 3" xfId="8603" xr:uid="{42588B58-1ED3-4DF7-BB91-964437DD3AAC}"/>
    <cellStyle name="C05H 23 3 2" xfId="8604" xr:uid="{781FCD70-7C70-4EF4-ACC3-27B87F83EF04}"/>
    <cellStyle name="C05H 23 3_Incentives Summary" xfId="8605" xr:uid="{683EE61E-30AB-424E-8F06-FFABD2A3347D}"/>
    <cellStyle name="C05H 23 4" xfId="8606" xr:uid="{BDC169C8-3AD7-40E3-A76A-8B2D79D266CC}"/>
    <cellStyle name="C05H 23_Change Control" xfId="8607" xr:uid="{B398801E-B45B-4B92-8F32-B64543D23808}"/>
    <cellStyle name="C05H 24" xfId="8608" xr:uid="{68354ECF-90DE-4879-9EE2-509E895E4AB0}"/>
    <cellStyle name="C05H 24 2" xfId="8609" xr:uid="{61A261B6-5C87-45FC-89EC-A9F53EBBAFCE}"/>
    <cellStyle name="C05H 24 2 2" xfId="8610" xr:uid="{7D4395B9-CAA8-42D4-A40D-6CB3882AD90A}"/>
    <cellStyle name="C05H 24 2 2 2" xfId="8611" xr:uid="{DDA96CA9-E5F3-464D-9C49-DE97F77058C1}"/>
    <cellStyle name="C05H 24 2 2_Incentives Summary" xfId="8612" xr:uid="{8465343D-46CC-4765-A699-4EAA6C2C49D5}"/>
    <cellStyle name="C05H 24 2 3" xfId="8613" xr:uid="{3DA944BF-897D-40A7-9A4A-2BB41D8EA65C}"/>
    <cellStyle name="C05H 24 2_Incentives Summary" xfId="8614" xr:uid="{77811938-91ED-4205-875D-22F66CD8B65B}"/>
    <cellStyle name="C05H 24 3" xfId="8615" xr:uid="{1711B2D7-75EF-4F5F-BD93-718D9612BF4C}"/>
    <cellStyle name="C05H 24 3 2" xfId="8616" xr:uid="{CC1D5AD5-4E47-4C74-A3B0-BC897BB668CE}"/>
    <cellStyle name="C05H 24 3_Incentives Summary" xfId="8617" xr:uid="{B0840742-D664-49D2-BC77-DCB728FF6F00}"/>
    <cellStyle name="C05H 24 4" xfId="8618" xr:uid="{095AD7DC-8E36-4C71-80A4-7C1F8E3DC43B}"/>
    <cellStyle name="C05H 24_Change Control" xfId="8619" xr:uid="{A546D714-A8BD-4238-A29E-0ECC60B1F4A5}"/>
    <cellStyle name="C05H 25" xfId="8620" xr:uid="{8B126CE6-AD8B-4366-8A43-EDD00B34E0EA}"/>
    <cellStyle name="C05H 25 2" xfId="8621" xr:uid="{423660CE-33D6-4DF3-912C-C452032221A8}"/>
    <cellStyle name="C05H 25 2 2" xfId="8622" xr:uid="{489C82CE-3428-414E-881E-99566D9B8462}"/>
    <cellStyle name="C05H 25 2 2 2" xfId="8623" xr:uid="{3D55FB36-5B10-4324-93B6-BF83187A65FD}"/>
    <cellStyle name="C05H 25 2 2_Incentives Summary" xfId="8624" xr:uid="{DCF9435A-711E-477B-8A82-BE15BB859C1F}"/>
    <cellStyle name="C05H 25 2 3" xfId="8625" xr:uid="{98D87B59-C063-48A8-92BE-1E2B112AD5FB}"/>
    <cellStyle name="C05H 25 2_Incentives Summary" xfId="8626" xr:uid="{C0FAB916-DA44-4662-A24A-B304F76B3192}"/>
    <cellStyle name="C05H 25 3" xfId="8627" xr:uid="{3B21FBC2-E780-48AE-BF8D-043FB4D01D4B}"/>
    <cellStyle name="C05H 25 3 2" xfId="8628" xr:uid="{D5C85882-EE3C-4213-A522-8769CD5F8EF0}"/>
    <cellStyle name="C05H 25 3_Incentives Summary" xfId="8629" xr:uid="{FE20EFFA-75E7-4D4E-8A63-1A96157F773B}"/>
    <cellStyle name="C05H 25 4" xfId="8630" xr:uid="{23D58508-E1A8-422C-8DA4-FBCFAF10ADE1}"/>
    <cellStyle name="C05H 25_Change Control" xfId="8631" xr:uid="{335BD244-CCB2-476C-BE66-38B0CB524039}"/>
    <cellStyle name="C05H 26" xfId="8632" xr:uid="{612430C0-CA10-4861-80F5-EC3F9BA39D34}"/>
    <cellStyle name="C05H 26 2" xfId="8633" xr:uid="{8E9AF029-F200-45B6-8FB9-94222D5810CE}"/>
    <cellStyle name="C05H 26 2 2" xfId="8634" xr:uid="{10CB16FC-0513-4DAD-9A5E-A69EB4F7F079}"/>
    <cellStyle name="C05H 26 2 2 2" xfId="8635" xr:uid="{AEA15453-AF87-48CB-8EAF-2F8D9D12F0A3}"/>
    <cellStyle name="C05H 26 2 2_Incentives Summary" xfId="8636" xr:uid="{BE504C55-C051-43B4-8B80-4E5B86DBE596}"/>
    <cellStyle name="C05H 26 2 3" xfId="8637" xr:uid="{1121B394-9C6D-4DB9-A6A0-0D531A652696}"/>
    <cellStyle name="C05H 26 2_Incentives Summary" xfId="8638" xr:uid="{2A85D125-3617-41E5-B89F-9CEFC7F7FED0}"/>
    <cellStyle name="C05H 26 3" xfId="8639" xr:uid="{B2FABBEA-509B-4B28-BAB5-014AD77E4602}"/>
    <cellStyle name="C05H 26 3 2" xfId="8640" xr:uid="{F114EE7D-D340-429B-BA57-422740B60E46}"/>
    <cellStyle name="C05H 26 3_Incentives Summary" xfId="8641" xr:uid="{09CA3FFC-DC7F-4255-8624-19EA0B12DE47}"/>
    <cellStyle name="C05H 26 4" xfId="8642" xr:uid="{C8C22B56-6FF1-49FF-BD48-63D8E789C11B}"/>
    <cellStyle name="C05H 26_Change Control" xfId="8643" xr:uid="{2B214E8E-97F0-4B16-95B2-FD44207B3E13}"/>
    <cellStyle name="C05H 27" xfId="8644" xr:uid="{CEC636A8-EBDB-4760-A9C2-63D171A3210F}"/>
    <cellStyle name="C05H 27 2" xfId="8645" xr:uid="{2BE2E8BB-B3B2-43BB-9B3B-0E50E7934086}"/>
    <cellStyle name="C05H 27 2 2" xfId="8646" xr:uid="{36F21B68-3BB3-4C7F-84A4-FA14C7AE8E98}"/>
    <cellStyle name="C05H 27 2_Incentives Summary" xfId="8647" xr:uid="{10097702-5587-4CB6-ACE3-31A40CB200CE}"/>
    <cellStyle name="C05H 27 3" xfId="8648" xr:uid="{25222AF3-C1BA-48C4-8569-F5331559CDB2}"/>
    <cellStyle name="C05H 27_Incentives Summary" xfId="8649" xr:uid="{7057B1F4-7FD0-4CEE-8E01-B72EEB710183}"/>
    <cellStyle name="C05H 28" xfId="8650" xr:uid="{6616859C-0E26-48B0-B087-AD56447F874B}"/>
    <cellStyle name="C05H 28 2" xfId="8651" xr:uid="{6399CE4B-68E5-4608-B4F3-8D72AB0B9F99}"/>
    <cellStyle name="C05H 28_Incentives Summary" xfId="8652" xr:uid="{8FD577D8-627C-49CF-9CEE-C7F17D37BD15}"/>
    <cellStyle name="C05H 29" xfId="8653" xr:uid="{4DE8A117-858F-4155-80E8-BEE889F9834D}"/>
    <cellStyle name="C05H 3" xfId="8654" xr:uid="{AD1B903D-003F-4CD6-B7B8-7FAEB60F889B}"/>
    <cellStyle name="C05H 3 2" xfId="8655" xr:uid="{3B558618-109E-4AF4-961A-E452D2BB2143}"/>
    <cellStyle name="C05H 3 2 2" xfId="8656" xr:uid="{19D1A348-DAA3-4A81-8B4B-3981A0EC8AEC}"/>
    <cellStyle name="C05H 3 2 2 2" xfId="8657" xr:uid="{BFDED9EA-B7FD-48D3-B811-14E5BDB977AE}"/>
    <cellStyle name="C05H 3 2 2_Change Control" xfId="8658" xr:uid="{E74144E2-51C0-42C5-BFAB-2413347714DF}"/>
    <cellStyle name="C05H 3 2 3" xfId="8659" xr:uid="{549209EF-E1E0-4A59-B85C-E79AD5522D31}"/>
    <cellStyle name="C05H 3 2_Change Control" xfId="8660" xr:uid="{74F87C95-8611-4B2C-860C-6452C1EE9CA3}"/>
    <cellStyle name="C05H 3 3" xfId="8661" xr:uid="{AE739520-40B5-4C45-A631-2F45F0E53737}"/>
    <cellStyle name="C05H 3 3 2" xfId="8662" xr:uid="{EDFFB60D-0789-459E-9ED4-17460CF20239}"/>
    <cellStyle name="C05H 3 3_Change Control" xfId="8663" xr:uid="{62B8D440-3777-4580-9E66-92A3208DF691}"/>
    <cellStyle name="C05H 3 4" xfId="8664" xr:uid="{E861DDBA-05F0-46BF-9588-FD6CE66D34AB}"/>
    <cellStyle name="C05H 3_Change Control" xfId="8665" xr:uid="{ED9DB6CB-7DEB-4BD3-9210-3F08396D3601}"/>
    <cellStyle name="C05H 4" xfId="8666" xr:uid="{E14EAD0D-2291-475F-9277-0448F449940C}"/>
    <cellStyle name="C05H 4 2" xfId="8667" xr:uid="{530CFA59-653A-49C9-9DEC-B5E34A90927D}"/>
    <cellStyle name="C05H 4 2 2" xfId="8668" xr:uid="{1818F0A4-8D96-4EF4-949D-9C3A976D3F2A}"/>
    <cellStyle name="C05H 4 2 2 2" xfId="8669" xr:uid="{59B6F25E-D7D4-48A3-9D95-7A187CA94599}"/>
    <cellStyle name="C05H 4 2 2_Incentives Summary" xfId="8670" xr:uid="{AD0D0175-3EF6-4E17-A6E8-EF3B8BEE713E}"/>
    <cellStyle name="C05H 4 2 3" xfId="8671" xr:uid="{86B487E8-7C5C-4DDE-9459-0AF46CDB9858}"/>
    <cellStyle name="C05H 4 2_Incentives Summary" xfId="8672" xr:uid="{A8315EE7-EA3D-47F1-B3FE-857443875F8F}"/>
    <cellStyle name="C05H 4 3" xfId="8673" xr:uid="{AA47A570-55DF-4F6F-AB3A-879243CA1338}"/>
    <cellStyle name="C05H 4 3 2" xfId="8674" xr:uid="{E83072F2-1C44-4427-A16E-48649F2886C0}"/>
    <cellStyle name="C05H 4 3_Incentives Summary" xfId="8675" xr:uid="{6DE66A03-D661-4EC7-B9AB-E18880B16115}"/>
    <cellStyle name="C05H 4 4" xfId="8676" xr:uid="{A38CA154-4468-4315-9357-38D763CAF6B1}"/>
    <cellStyle name="C05H 4_Change Control" xfId="8677" xr:uid="{DE524540-332D-4EB7-8880-C8C0F9B996B3}"/>
    <cellStyle name="C05H 5" xfId="8678" xr:uid="{01158930-C487-47DD-B6B0-835D6D268AA0}"/>
    <cellStyle name="C05H 5 2" xfId="8679" xr:uid="{93C14136-9F7B-42E9-8BD4-B68F4F69CCD0}"/>
    <cellStyle name="C05H 5 2 2" xfId="8680" xr:uid="{AA125562-1131-4E5C-9C73-5AD6AFC7C1D7}"/>
    <cellStyle name="C05H 5 2 2 2" xfId="8681" xr:uid="{3A1EBF29-5AAF-467D-BE25-CF34A9B8F7C0}"/>
    <cellStyle name="C05H 5 2 2_Incentives Summary" xfId="8682" xr:uid="{5F3C3423-F4D3-45EF-8D97-014ED11CE3A6}"/>
    <cellStyle name="C05H 5 2 3" xfId="8683" xr:uid="{537D19B2-785F-4815-B0FA-E14A1CDC8F11}"/>
    <cellStyle name="C05H 5 2_Incentives Summary" xfId="8684" xr:uid="{98E2DCC6-001F-44B1-BF25-C608B1F022D3}"/>
    <cellStyle name="C05H 5 3" xfId="8685" xr:uid="{C8D3A6D1-8BCE-4B4E-9B5A-000C8FE34574}"/>
    <cellStyle name="C05H 5 3 2" xfId="8686" xr:uid="{6BFF1BCC-8393-42DA-B5C7-7AE430631161}"/>
    <cellStyle name="C05H 5 3_Incentives Summary" xfId="8687" xr:uid="{F26B5AD6-1E07-4A75-83C6-DFA03F505472}"/>
    <cellStyle name="C05H 5 4" xfId="8688" xr:uid="{5B7B7996-00B1-4FA7-9AD2-388562B5CF53}"/>
    <cellStyle name="C05H 5_Change Control" xfId="8689" xr:uid="{649B5C4F-4E37-4945-A715-76EB684F0635}"/>
    <cellStyle name="C05H 6" xfId="8690" xr:uid="{39CBF499-4F40-42AB-B427-A1F7AD3B5A2C}"/>
    <cellStyle name="C05H 6 2" xfId="8691" xr:uid="{BBBB0DF2-B42B-47F1-AE82-AB9341794436}"/>
    <cellStyle name="C05H 6 2 2" xfId="8692" xr:uid="{45CB1FB7-7E02-44AE-A776-08B30252CEFE}"/>
    <cellStyle name="C05H 6 2 2 2" xfId="8693" xr:uid="{D3683790-FD29-493F-AC40-8FE922183D37}"/>
    <cellStyle name="C05H 6 2 2_Incentives Summary" xfId="8694" xr:uid="{69D599B9-78AD-40D4-90E2-6A08F8835435}"/>
    <cellStyle name="C05H 6 2 3" xfId="8695" xr:uid="{98464054-D4D8-4065-9370-CB22527B4749}"/>
    <cellStyle name="C05H 6 2_Incentives Summary" xfId="8696" xr:uid="{63C33C3D-2C36-4924-B833-85E9AA768F33}"/>
    <cellStyle name="C05H 6 3" xfId="8697" xr:uid="{AB416644-A210-40F1-B561-C4A77BACB11C}"/>
    <cellStyle name="C05H 6 3 2" xfId="8698" xr:uid="{857F6E22-BC72-4D99-92A5-3BA74EA0816E}"/>
    <cellStyle name="C05H 6 3_Incentives Summary" xfId="8699" xr:uid="{72B0F22B-14F8-41A6-80ED-CD45BA522E62}"/>
    <cellStyle name="C05H 6 4" xfId="8700" xr:uid="{11B7D49D-F982-4411-AEA7-5929693133C6}"/>
    <cellStyle name="C05H 6_Change Control" xfId="8701" xr:uid="{5DD6A464-7DDC-4AB2-B1C1-C6FD960738BD}"/>
    <cellStyle name="C05H 7" xfId="8702" xr:uid="{D7D52917-8D78-49EC-9389-E992E4641FB6}"/>
    <cellStyle name="C05H 7 2" xfId="8703" xr:uid="{C1130AAB-665D-41D7-A2BB-0B5B29667D6A}"/>
    <cellStyle name="C05H 7 2 2" xfId="8704" xr:uid="{55A3AD33-BB41-4430-B613-92F5F21365B1}"/>
    <cellStyle name="C05H 7 2 2 2" xfId="8705" xr:uid="{4CA9BC54-6678-49F7-A22D-B49586E1C92A}"/>
    <cellStyle name="C05H 7 2 2_Incentives Summary" xfId="8706" xr:uid="{B3879DE1-37C3-4477-80C7-61D80A17CCE2}"/>
    <cellStyle name="C05H 7 2 3" xfId="8707" xr:uid="{610C4DB9-9203-4B8A-A68C-4363BD5D70DA}"/>
    <cellStyle name="C05H 7 2_Incentives Summary" xfId="8708" xr:uid="{53E986E1-4F63-460E-AB66-662BD30FA246}"/>
    <cellStyle name="C05H 7 3" xfId="8709" xr:uid="{2B5BB869-5030-42FD-9C72-11D5B18030AF}"/>
    <cellStyle name="C05H 7 3 2" xfId="8710" xr:uid="{4D0E9B5D-0CC6-4450-8484-112D701971B7}"/>
    <cellStyle name="C05H 7 3_Incentives Summary" xfId="8711" xr:uid="{9DCDC206-525E-4A04-938D-771D36EF8D06}"/>
    <cellStyle name="C05H 7 4" xfId="8712" xr:uid="{95BEEEAE-AE14-4F95-80DE-3038104730EE}"/>
    <cellStyle name="C05H 7_Change Control" xfId="8713" xr:uid="{310E2874-4734-43F8-9DF4-681BF8173F49}"/>
    <cellStyle name="C05H 8" xfId="8714" xr:uid="{C0BD4E3F-CB65-4664-8459-2F00A342E897}"/>
    <cellStyle name="C05H 8 2" xfId="8715" xr:uid="{FCB8ABFD-9ECD-4025-AF96-AF53BB8B3BB0}"/>
    <cellStyle name="C05H 8 2 2" xfId="8716" xr:uid="{CE239CF8-4718-44ED-89CE-775B4F3CC981}"/>
    <cellStyle name="C05H 8 2 2 2" xfId="8717" xr:uid="{E495989C-0C74-4782-B87C-A5D86427BB23}"/>
    <cellStyle name="C05H 8 2 2_Incentives Summary" xfId="8718" xr:uid="{0AF44F61-9FF3-4A77-9686-693875A9A610}"/>
    <cellStyle name="C05H 8 2 3" xfId="8719" xr:uid="{61067F7B-7EF6-4374-B270-DB535F3824B6}"/>
    <cellStyle name="C05H 8 2_Incentives Summary" xfId="8720" xr:uid="{F8398651-E6B7-429A-900E-9344C61D0EC3}"/>
    <cellStyle name="C05H 8 3" xfId="8721" xr:uid="{91AAE7F8-B98C-427B-A6E6-A7400C4B9E94}"/>
    <cellStyle name="C05H 8 3 2" xfId="8722" xr:uid="{986E54B6-5E3D-45D3-8676-6945D7BDA83B}"/>
    <cellStyle name="C05H 8 3_Incentives Summary" xfId="8723" xr:uid="{6AC9EA68-FF20-4437-A67A-5FFE150D170D}"/>
    <cellStyle name="C05H 8 4" xfId="8724" xr:uid="{1AB05965-4CD1-4C63-A48A-9874817E90DB}"/>
    <cellStyle name="C05H 8_Change Control" xfId="8725" xr:uid="{F63D5F21-F81A-4047-8D51-3DCE3373AAAB}"/>
    <cellStyle name="C05H 9" xfId="8726" xr:uid="{22B80CEF-998B-43D9-919F-4D436A851EAB}"/>
    <cellStyle name="C05H 9 2" xfId="8727" xr:uid="{B8FAC1E9-B44C-446E-9140-DE2B6E9F23D5}"/>
    <cellStyle name="C05H 9 2 2" xfId="8728" xr:uid="{55A1D433-5CEB-4A71-A8D3-87E31CEE5558}"/>
    <cellStyle name="C05H 9 2 2 2" xfId="8729" xr:uid="{F3C62224-446A-4FEA-AF87-FF14BBD296E6}"/>
    <cellStyle name="C05H 9 2 2_Incentives Summary" xfId="8730" xr:uid="{19A90819-8571-4371-A494-573E54A9ED13}"/>
    <cellStyle name="C05H 9 2 3" xfId="8731" xr:uid="{D40BFACB-4C02-4514-A776-361262023A1C}"/>
    <cellStyle name="C05H 9 2_Incentives Summary" xfId="8732" xr:uid="{4CC013EB-1CC7-4E2A-9CC3-3A1CF7B71D5F}"/>
    <cellStyle name="C05H 9 3" xfId="8733" xr:uid="{730A1CB5-A7F4-4834-9F3B-C6BE021B32C0}"/>
    <cellStyle name="C05H 9 3 2" xfId="8734" xr:uid="{3A326176-43DF-4F5B-920F-11BAF5CB21A0}"/>
    <cellStyle name="C05H 9 3_Incentives Summary" xfId="8735" xr:uid="{2B768062-41FB-4083-B6D4-91620C614326}"/>
    <cellStyle name="C05H 9 4" xfId="8736" xr:uid="{EFBA735E-8452-41A5-8E94-9B8B693AC669}"/>
    <cellStyle name="C05H 9_Change Control" xfId="8737" xr:uid="{D11BF0C6-BDED-4422-A0B5-CCB63A311837}"/>
    <cellStyle name="C05H_Change Control" xfId="8738" xr:uid="{C03B20F8-2C82-4B30-8212-3A26F4FC7FFD}"/>
    <cellStyle name="C05L" xfId="8739" xr:uid="{754BACCA-294C-40C9-9769-B49F93A3A3D2}"/>
    <cellStyle name="C05L 10" xfId="8740" xr:uid="{C618A39D-0D3B-478E-9CA0-ECD631735E69}"/>
    <cellStyle name="C05L 10 2" xfId="8741" xr:uid="{C4DA529B-4E74-451A-9718-CA441FF79704}"/>
    <cellStyle name="C05L 10 2 2" xfId="8742" xr:uid="{57DBE75F-A48C-4F0D-924D-B03AB7D57BDE}"/>
    <cellStyle name="C05L 10 2 2 2" xfId="8743" xr:uid="{61CFB975-53A8-4E57-81FB-CFC0B31BAFD0}"/>
    <cellStyle name="C05L 10 2 2_Incentives Summary" xfId="8744" xr:uid="{B8288B30-1757-4FC8-809F-3ADB695753A2}"/>
    <cellStyle name="C05L 10 2 3" xfId="8745" xr:uid="{1AFE253E-4F11-4252-B7D7-32342EA87D5A}"/>
    <cellStyle name="C05L 10 2_Incentives Summary" xfId="8746" xr:uid="{0C5881B8-F767-450F-9020-2E7ED1A0E2B8}"/>
    <cellStyle name="C05L 10 3" xfId="8747" xr:uid="{AED42C8F-AB29-46F0-820E-165B3D580547}"/>
    <cellStyle name="C05L 10 3 2" xfId="8748" xr:uid="{6A228974-0663-49D6-BA49-C50940EA5A98}"/>
    <cellStyle name="C05L 10 3_Incentives Summary" xfId="8749" xr:uid="{70971122-EBDD-4E47-A406-236E98B0F648}"/>
    <cellStyle name="C05L 10 4" xfId="8750" xr:uid="{E78968AE-5BCF-4AAC-8EDA-79E1F9DD214F}"/>
    <cellStyle name="C05L 10_Change Control" xfId="8751" xr:uid="{54E23532-E460-4D3F-9A67-B54721CA5532}"/>
    <cellStyle name="C05L 11" xfId="8752" xr:uid="{A9B5B946-94FB-4C9A-8812-25BD5603EF46}"/>
    <cellStyle name="C05L 11 2" xfId="8753" xr:uid="{DBAE526B-8E3C-4E73-A8CE-9FB64A1DC0D0}"/>
    <cellStyle name="C05L 11 2 2" xfId="8754" xr:uid="{55B87B88-10EA-4762-8A21-B768D26E2DED}"/>
    <cellStyle name="C05L 11 2 2 2" xfId="8755" xr:uid="{7D6B1976-4DAD-4402-A991-A06A3E50C34F}"/>
    <cellStyle name="C05L 11 2 2_Incentives Summary" xfId="8756" xr:uid="{551340C5-1572-4F9D-AEF0-4810C57F957A}"/>
    <cellStyle name="C05L 11 2 3" xfId="8757" xr:uid="{B812810D-4AE6-4404-AD99-0F8AF9E2C04F}"/>
    <cellStyle name="C05L 11 2_Incentives Summary" xfId="8758" xr:uid="{40935473-0E93-4A70-8F6F-5E620CD72C68}"/>
    <cellStyle name="C05L 11 3" xfId="8759" xr:uid="{FA8B089C-61BC-4F65-A900-32BBAEA3D1BA}"/>
    <cellStyle name="C05L 11 3 2" xfId="8760" xr:uid="{8ED49DFA-4B77-4CC3-86D7-1647DF39D198}"/>
    <cellStyle name="C05L 11 3_Incentives Summary" xfId="8761" xr:uid="{638BBC2D-ADC3-4D7F-99CE-1BDB529242C5}"/>
    <cellStyle name="C05L 11 4" xfId="8762" xr:uid="{5315DEC0-F139-4366-8A30-78BB36C8523C}"/>
    <cellStyle name="C05L 11_Change Control" xfId="8763" xr:uid="{AB92C305-E7E2-45D4-AFA6-4F084EC9397A}"/>
    <cellStyle name="C05L 12" xfId="8764" xr:uid="{B82DBF09-337F-42FD-AFA1-722FCD4FC7C0}"/>
    <cellStyle name="C05L 12 2" xfId="8765" xr:uid="{D093425F-368A-489F-8320-8C69F0015921}"/>
    <cellStyle name="C05L 12 2 2" xfId="8766" xr:uid="{4B9AE7A1-19DE-4A10-9FB1-EE2005411A92}"/>
    <cellStyle name="C05L 12 2 2 2" xfId="8767" xr:uid="{5962C2C1-C261-4763-A157-BC91AFC779ED}"/>
    <cellStyle name="C05L 12 2 2_Incentives Summary" xfId="8768" xr:uid="{3240EB68-D8B7-4290-9149-CBB5994B10A2}"/>
    <cellStyle name="C05L 12 2 3" xfId="8769" xr:uid="{7B615C3C-8DCE-47E7-AEA6-5758BC907C08}"/>
    <cellStyle name="C05L 12 2_Incentives Summary" xfId="8770" xr:uid="{E9DCE752-38AE-43D6-A150-D2F942EEE0C9}"/>
    <cellStyle name="C05L 12 3" xfId="8771" xr:uid="{DAA51745-28E4-4D4A-A253-9E9F7A4CF062}"/>
    <cellStyle name="C05L 12 3 2" xfId="8772" xr:uid="{C53374A2-5C77-4C83-B8B9-A0F667165937}"/>
    <cellStyle name="C05L 12 3_Incentives Summary" xfId="8773" xr:uid="{38A6E9E7-79CA-4AD9-A15E-C37AD1E7921D}"/>
    <cellStyle name="C05L 12 4" xfId="8774" xr:uid="{5CC976ED-C4D8-4B62-AC4E-9216EBD81813}"/>
    <cellStyle name="C05L 12_Change Control" xfId="8775" xr:uid="{2D2A5034-D2FB-4ACB-8B49-261FDE3BCB2B}"/>
    <cellStyle name="C05L 13" xfId="8776" xr:uid="{9BA253C9-68F1-4E9B-991B-CB93ACD28105}"/>
    <cellStyle name="C05L 13 2" xfId="8777" xr:uid="{B5C71860-28E7-4BA7-9045-D68EA6A2FC76}"/>
    <cellStyle name="C05L 13 2 2" xfId="8778" xr:uid="{CECA797D-2508-41CE-8DFA-AFDC4004637B}"/>
    <cellStyle name="C05L 13 2 2 2" xfId="8779" xr:uid="{A2501FF0-1740-4168-8E01-09DBA60CEB45}"/>
    <cellStyle name="C05L 13 2 2_Incentives Summary" xfId="8780" xr:uid="{0DF1BE45-AFE4-4A15-9023-E2D95FF8B1FE}"/>
    <cellStyle name="C05L 13 2 3" xfId="8781" xr:uid="{18984944-982E-47EE-B7C2-D6A4906A1DC8}"/>
    <cellStyle name="C05L 13 2_Incentives Summary" xfId="8782" xr:uid="{C9DC30E2-6AD5-4E13-8D9A-9FBA440B488C}"/>
    <cellStyle name="C05L 13 3" xfId="8783" xr:uid="{44E9D4E2-501D-49FF-AA5D-EEDC1F24944A}"/>
    <cellStyle name="C05L 13 3 2" xfId="8784" xr:uid="{17656B67-F391-41E8-AD87-E8567120BC10}"/>
    <cellStyle name="C05L 13 3_Incentives Summary" xfId="8785" xr:uid="{B7E80E5E-BC07-44E6-ACC4-BBF2227261B0}"/>
    <cellStyle name="C05L 13 4" xfId="8786" xr:uid="{1A7C729D-9664-4C68-89D4-CEE6C521D35A}"/>
    <cellStyle name="C05L 13_Change Control" xfId="8787" xr:uid="{5EC92B33-676D-4B6D-997F-FC99DDDE4E05}"/>
    <cellStyle name="C05L 14" xfId="8788" xr:uid="{E5957AF4-8F3D-49CB-A8AE-1F232AC6463F}"/>
    <cellStyle name="C05L 14 2" xfId="8789" xr:uid="{84EA4755-EB40-47C5-A4BA-E29A45801E24}"/>
    <cellStyle name="C05L 14 2 2" xfId="8790" xr:uid="{DB2C779C-63DE-4250-BDF6-EE892128E5D0}"/>
    <cellStyle name="C05L 14 2 2 2" xfId="8791" xr:uid="{1B5722CD-FF0E-43A3-8580-1167DD5559EA}"/>
    <cellStyle name="C05L 14 2 2_Incentives Summary" xfId="8792" xr:uid="{871036DC-04F3-4B43-85F4-DB42658BAFA9}"/>
    <cellStyle name="C05L 14 2 3" xfId="8793" xr:uid="{6083BA8E-325E-4435-9E72-E0E820AB8293}"/>
    <cellStyle name="C05L 14 2_Incentives Summary" xfId="8794" xr:uid="{52DB99E1-C3D3-406C-85AB-DE6726DAF8D5}"/>
    <cellStyle name="C05L 14 3" xfId="8795" xr:uid="{04C97C30-96A7-4919-A3C3-661828CA480D}"/>
    <cellStyle name="C05L 14 3 2" xfId="8796" xr:uid="{19C62CAB-D987-4674-B12D-DEB83270004B}"/>
    <cellStyle name="C05L 14 3_Incentives Summary" xfId="8797" xr:uid="{38624C19-7E1D-4A9C-8E0B-AACE341024EE}"/>
    <cellStyle name="C05L 14 4" xfId="8798" xr:uid="{962A0768-A57F-4CEF-9696-4C51068BE025}"/>
    <cellStyle name="C05L 14_Change Control" xfId="8799" xr:uid="{6E87C484-B1EF-483D-B7A9-B310D8B3DA0E}"/>
    <cellStyle name="C05L 15" xfId="8800" xr:uid="{A398ACFC-06BC-4877-AEA1-15F8EA6FDDC4}"/>
    <cellStyle name="C05L 15 2" xfId="8801" xr:uid="{FDE383B3-9365-4097-A6D7-DCFD8F5C690D}"/>
    <cellStyle name="C05L 15 2 2" xfId="8802" xr:uid="{77D04853-DEB5-44BE-AAFC-325134A6846E}"/>
    <cellStyle name="C05L 15 2 2 2" xfId="8803" xr:uid="{99EAB1CE-AEEE-49A2-BB7F-8431C51192ED}"/>
    <cellStyle name="C05L 15 2 2_Incentives Summary" xfId="8804" xr:uid="{F8622BB4-3136-4AC1-B1F3-9436F7990486}"/>
    <cellStyle name="C05L 15 2 3" xfId="8805" xr:uid="{0050F0D9-F97C-4EA0-AA01-4DD44256B0B7}"/>
    <cellStyle name="C05L 15 2_Incentives Summary" xfId="8806" xr:uid="{5F7AF24C-BD1A-4380-9109-B165A0424371}"/>
    <cellStyle name="C05L 15 3" xfId="8807" xr:uid="{5127D81A-057D-43A4-914D-84D0B253C1A3}"/>
    <cellStyle name="C05L 15 3 2" xfId="8808" xr:uid="{CD2CFD0E-6E7D-4451-8F24-3D5A9E8DB573}"/>
    <cellStyle name="C05L 15 3_Incentives Summary" xfId="8809" xr:uid="{E3C450C1-85D2-45C7-A289-DB5D9752222F}"/>
    <cellStyle name="C05L 15 4" xfId="8810" xr:uid="{340A7E21-98F8-41EA-A415-9BF755BC072A}"/>
    <cellStyle name="C05L 15_Change Control" xfId="8811" xr:uid="{B287868E-E7CD-4B5B-A255-ECD1EEC57027}"/>
    <cellStyle name="C05L 16" xfId="8812" xr:uid="{BAEAEFA0-7855-43FF-8588-22B150472A48}"/>
    <cellStyle name="C05L 16 2" xfId="8813" xr:uid="{CC8CAAD1-6865-4DED-8DBA-1E9C28091FA3}"/>
    <cellStyle name="C05L 16 2 2" xfId="8814" xr:uid="{BD5BF935-5CA6-40C1-BD09-EB4EF207747A}"/>
    <cellStyle name="C05L 16 2 2 2" xfId="8815" xr:uid="{504C0259-A1F7-48CC-BA00-4DC8CD7010E2}"/>
    <cellStyle name="C05L 16 2 2_Incentives Summary" xfId="8816" xr:uid="{7011C052-434D-44D0-91BE-401E8DC5CA92}"/>
    <cellStyle name="C05L 16 2 3" xfId="8817" xr:uid="{3BE0A97D-C670-4016-9A5A-FDBC97C688B6}"/>
    <cellStyle name="C05L 16 2_Incentives Summary" xfId="8818" xr:uid="{A4786B11-E70E-4589-AE14-C03D5C08DF0B}"/>
    <cellStyle name="C05L 16 3" xfId="8819" xr:uid="{171853C8-6B21-4367-99E5-B435F59157D2}"/>
    <cellStyle name="C05L 16 3 2" xfId="8820" xr:uid="{23594D44-6EE3-4AFA-B5C8-F1EB958F2BBC}"/>
    <cellStyle name="C05L 16 3_Incentives Summary" xfId="8821" xr:uid="{80D04F33-1CCA-4745-B5E2-80C08FC250EB}"/>
    <cellStyle name="C05L 16 4" xfId="8822" xr:uid="{73AB2A15-BAC7-48E9-B09F-235B369D0AC7}"/>
    <cellStyle name="C05L 16_Change Control" xfId="8823" xr:uid="{674B4BAE-E9E3-45AA-9A6A-30DF8388389A}"/>
    <cellStyle name="C05L 17" xfId="8824" xr:uid="{E1CC981C-234C-4FC0-B9E0-D0EA793B4D19}"/>
    <cellStyle name="C05L 17 2" xfId="8825" xr:uid="{ACFFAAC8-0FF3-4521-BCC2-ADBB8EFAF26A}"/>
    <cellStyle name="C05L 17 2 2" xfId="8826" xr:uid="{B38837E4-EEA7-4D81-85D1-054CEFE8D5BE}"/>
    <cellStyle name="C05L 17 2 2 2" xfId="8827" xr:uid="{0E429715-E287-437C-9A52-B7A0296AEBE0}"/>
    <cellStyle name="C05L 17 2 2_Incentives Summary" xfId="8828" xr:uid="{D85AE5C9-D7A0-4EE5-807F-80EC0511406F}"/>
    <cellStyle name="C05L 17 2 3" xfId="8829" xr:uid="{F528BF72-7981-44D9-8B2E-F71B1977F9B9}"/>
    <cellStyle name="C05L 17 2_Incentives Summary" xfId="8830" xr:uid="{1A134055-F0B2-4166-A05B-07462C88F2E8}"/>
    <cellStyle name="C05L 17 3" xfId="8831" xr:uid="{DB5D9714-8589-47E7-9457-5B1CE75274CD}"/>
    <cellStyle name="C05L 17 3 2" xfId="8832" xr:uid="{A26A8CEF-F11F-42F4-950B-4D05618E3121}"/>
    <cellStyle name="C05L 17 3_Incentives Summary" xfId="8833" xr:uid="{43E4D93C-2E22-4657-9C0B-8F4029E25104}"/>
    <cellStyle name="C05L 17 4" xfId="8834" xr:uid="{BC8CA355-F727-404C-AC86-766D25CC80E6}"/>
    <cellStyle name="C05L 17_Change Control" xfId="8835" xr:uid="{E5F7C8DF-63D4-44DA-8577-C12A55C0B56F}"/>
    <cellStyle name="C05L 18" xfId="8836" xr:uid="{3A2C9A36-A30B-4642-B1E3-DDEAF3F71EAF}"/>
    <cellStyle name="C05L 18 2" xfId="8837" xr:uid="{90D7123C-E0F7-4EAA-B71B-312FBD384393}"/>
    <cellStyle name="C05L 18 2 2" xfId="8838" xr:uid="{0D4DDEFC-C6E2-4FF2-8D56-6AD6CB5383BD}"/>
    <cellStyle name="C05L 18 2 2 2" xfId="8839" xr:uid="{0C5E6409-032E-4E8A-A0AD-DD5DFBDD25CC}"/>
    <cellStyle name="C05L 18 2 2_Incentives Summary" xfId="8840" xr:uid="{106D131B-2000-41E1-98C1-E5EAF7CDA123}"/>
    <cellStyle name="C05L 18 2 3" xfId="8841" xr:uid="{28A9DDB5-D801-45AB-B40F-088F87501ED5}"/>
    <cellStyle name="C05L 18 2_Incentives Summary" xfId="8842" xr:uid="{9875DCB4-0826-4457-8261-996A8F151AC1}"/>
    <cellStyle name="C05L 18 3" xfId="8843" xr:uid="{652C38E7-2643-4E4F-B976-D52F5C49A392}"/>
    <cellStyle name="C05L 18 3 2" xfId="8844" xr:uid="{0D937815-DC3C-4B9E-B813-8D41454ED0B0}"/>
    <cellStyle name="C05L 18 3_Incentives Summary" xfId="8845" xr:uid="{74D00629-254E-427E-8203-D8C71D00C6BD}"/>
    <cellStyle name="C05L 18 4" xfId="8846" xr:uid="{531B8D86-412A-4C65-848A-9A6C552FF21C}"/>
    <cellStyle name="C05L 18_Change Control" xfId="8847" xr:uid="{1415F19E-697E-4BC4-B622-B2C295E3975A}"/>
    <cellStyle name="C05L 19" xfId="8848" xr:uid="{615ADFB2-3659-45DE-973A-CBD4B3DDB75B}"/>
    <cellStyle name="C05L 19 2" xfId="8849" xr:uid="{2B6FA112-47EA-47E6-A9F1-3321F16B280F}"/>
    <cellStyle name="C05L 19 2 2" xfId="8850" xr:uid="{9AE4FAE2-4F6A-4DE7-AEF6-954A9875DF26}"/>
    <cellStyle name="C05L 19 2 2 2" xfId="8851" xr:uid="{E161CA8B-19AF-437F-AAD3-8550ED4793C9}"/>
    <cellStyle name="C05L 19 2 2_Incentives Summary" xfId="8852" xr:uid="{BACBDD92-82BC-437F-BAB1-A58AB64967C4}"/>
    <cellStyle name="C05L 19 2 3" xfId="8853" xr:uid="{3167ED7A-7A47-4D6E-9CCA-A2977FFAF617}"/>
    <cellStyle name="C05L 19 2_Incentives Summary" xfId="8854" xr:uid="{58A8547A-54D0-41B3-A33F-1EE01F8F9FFF}"/>
    <cellStyle name="C05L 19 3" xfId="8855" xr:uid="{9B88C396-BD81-4F78-B036-8AD67D011052}"/>
    <cellStyle name="C05L 19 3 2" xfId="8856" xr:uid="{A0218EE9-6225-450E-A218-2058A259EC56}"/>
    <cellStyle name="C05L 19 3_Incentives Summary" xfId="8857" xr:uid="{0FF7CF33-66C5-463F-90B2-AFC0DCEFA43A}"/>
    <cellStyle name="C05L 19 4" xfId="8858" xr:uid="{08ECF274-6B29-448D-8937-9E183C02596F}"/>
    <cellStyle name="C05L 19_Change Control" xfId="8859" xr:uid="{503C93DB-8C9E-4E14-BC38-011739C5CE74}"/>
    <cellStyle name="C05L 2" xfId="8860" xr:uid="{5996FF78-0616-4B17-9F84-AA5A0C990439}"/>
    <cellStyle name="C05L 2 2" xfId="8861" xr:uid="{E28A3EE9-3804-4523-BCBC-CEDCE7585FA4}"/>
    <cellStyle name="C05L 2 2 2" xfId="8862" xr:uid="{AFABDF71-1BE5-4CAF-BC38-D29CFDC7F6A6}"/>
    <cellStyle name="C05L 2 2 2 2" xfId="8863" xr:uid="{852020AA-3342-48EC-9426-BC0C8AC7994F}"/>
    <cellStyle name="C05L 2 2 2_Change Control" xfId="8864" xr:uid="{525853D3-BA48-403A-B614-B30924F6E2DF}"/>
    <cellStyle name="C05L 2 2 3" xfId="8865" xr:uid="{50B281B0-1449-4996-9166-A597DC39888A}"/>
    <cellStyle name="C05L 2 2_Change Control" xfId="8866" xr:uid="{FB8DE250-3141-4482-B87F-CDE372C26E86}"/>
    <cellStyle name="C05L 2 3" xfId="8867" xr:uid="{CC2F16BF-2606-4C4B-BB9D-5AFC2A40DDD2}"/>
    <cellStyle name="C05L 2 3 2" xfId="8868" xr:uid="{C850F148-CCF4-4D04-8BEC-44303AB223E1}"/>
    <cellStyle name="C05L 2 3_Change Control" xfId="8869" xr:uid="{84877A0A-7183-4368-AFD0-8241EC41AB80}"/>
    <cellStyle name="C05L 2 4" xfId="8870" xr:uid="{0C1310A5-7A01-4379-BBA0-46EC80036A06}"/>
    <cellStyle name="C05L 2_Change Control" xfId="8871" xr:uid="{E810719C-174D-4A6E-9766-DAF577A2D30D}"/>
    <cellStyle name="C05L 20" xfId="8872" xr:uid="{ED117A7B-CDAE-4795-AE80-F568B8A9EB21}"/>
    <cellStyle name="C05L 20 2" xfId="8873" xr:uid="{672AB3E7-02EB-401A-B286-49209DBBEDD4}"/>
    <cellStyle name="C05L 20 2 2" xfId="8874" xr:uid="{6DEEDBE4-9EA4-4D28-97B0-D54F2871717D}"/>
    <cellStyle name="C05L 20 2 2 2" xfId="8875" xr:uid="{213E3BCD-82BA-4D0A-ABCD-95C8D5FBB85C}"/>
    <cellStyle name="C05L 20 2 2_Incentives Summary" xfId="8876" xr:uid="{66B91A32-9C81-4D1A-838D-B0A543937E7D}"/>
    <cellStyle name="C05L 20 2 3" xfId="8877" xr:uid="{E7F3B29C-9100-49F5-87F5-485637292C4D}"/>
    <cellStyle name="C05L 20 2_Incentives Summary" xfId="8878" xr:uid="{C6B80786-79C5-4C57-BA8D-F9BC82CB6521}"/>
    <cellStyle name="C05L 20 3" xfId="8879" xr:uid="{D957F011-3909-4971-893E-77D53597E7B0}"/>
    <cellStyle name="C05L 20 3 2" xfId="8880" xr:uid="{046117D7-0281-48CD-9D61-F5F79980CC09}"/>
    <cellStyle name="C05L 20 3_Incentives Summary" xfId="8881" xr:uid="{B87708F5-82DD-4608-A53B-9F5187A335C5}"/>
    <cellStyle name="C05L 20 4" xfId="8882" xr:uid="{BCF522D7-DAA7-48FB-86D7-F5ACDD85CAA9}"/>
    <cellStyle name="C05L 20_Change Control" xfId="8883" xr:uid="{5555EE89-8DC9-463F-B5FE-A69A3118601F}"/>
    <cellStyle name="C05L 21" xfId="8884" xr:uid="{BE94CF83-E5FF-40A0-A330-0BBBDFEA5CB2}"/>
    <cellStyle name="C05L 21 2" xfId="8885" xr:uid="{63BA041F-1149-4104-95F9-AB6B92C58E1B}"/>
    <cellStyle name="C05L 21 2 2" xfId="8886" xr:uid="{EA0CBFA0-D1C1-4DFB-9167-D5BF4E225DCA}"/>
    <cellStyle name="C05L 21 2 2 2" xfId="8887" xr:uid="{206D5557-BB3B-46B6-8C24-9520403F80E1}"/>
    <cellStyle name="C05L 21 2 2_Incentives Summary" xfId="8888" xr:uid="{119062F0-1D1B-4F75-914D-1A20477BAA34}"/>
    <cellStyle name="C05L 21 2 3" xfId="8889" xr:uid="{5367DB9E-2DD8-49C1-B628-971B9F97B667}"/>
    <cellStyle name="C05L 21 2_Incentives Summary" xfId="8890" xr:uid="{13969B63-6FF4-4704-BC16-90A6857095DC}"/>
    <cellStyle name="C05L 21 3" xfId="8891" xr:uid="{96343DAB-62FF-4B99-BBC3-D75FF57E6D40}"/>
    <cellStyle name="C05L 21 3 2" xfId="8892" xr:uid="{1AD00BD1-2F36-4E14-8620-0814D57819E8}"/>
    <cellStyle name="C05L 21 3_Incentives Summary" xfId="8893" xr:uid="{FF1ACA38-8878-44AD-B442-1985945B7340}"/>
    <cellStyle name="C05L 21 4" xfId="8894" xr:uid="{38B3AA2C-5E92-41C4-8065-99C444CB08F5}"/>
    <cellStyle name="C05L 21_Change Control" xfId="8895" xr:uid="{EDE0E1F5-40AF-4157-AFBA-AFCF1DB9F4F5}"/>
    <cellStyle name="C05L 22" xfId="8896" xr:uid="{9FE61B5D-DAE9-4EA5-A27D-7F31AA3A7728}"/>
    <cellStyle name="C05L 22 2" xfId="8897" xr:uid="{63040C95-69E1-4A8A-8F26-18F1568D6ADE}"/>
    <cellStyle name="C05L 22 2 2" xfId="8898" xr:uid="{1675B8E6-333B-492A-8999-0BB848BA6D10}"/>
    <cellStyle name="C05L 22 2 2 2" xfId="8899" xr:uid="{2BFADAD8-24BF-479F-813D-C36A2BC2F83E}"/>
    <cellStyle name="C05L 22 2 2_Incentives Summary" xfId="8900" xr:uid="{8AB3932C-9178-49ED-BE88-0795E567C06C}"/>
    <cellStyle name="C05L 22 2 3" xfId="8901" xr:uid="{C3F69569-6249-402B-BFB1-B1BA6763FDD8}"/>
    <cellStyle name="C05L 22 2_Incentives Summary" xfId="8902" xr:uid="{4D2093CF-71D6-43CB-AE22-8636CF132786}"/>
    <cellStyle name="C05L 22 3" xfId="8903" xr:uid="{A6140588-A61A-439B-9B93-F6AF2B7BAAEC}"/>
    <cellStyle name="C05L 22 3 2" xfId="8904" xr:uid="{04D7DFC6-E767-4190-BD2E-FF38ADEAE699}"/>
    <cellStyle name="C05L 22 3_Incentives Summary" xfId="8905" xr:uid="{D735754C-D135-44E0-9BE8-1F0DA97E642A}"/>
    <cellStyle name="C05L 22 4" xfId="8906" xr:uid="{A761FF2F-2D05-4700-81D8-F60ADBCA5574}"/>
    <cellStyle name="C05L 22_Change Control" xfId="8907" xr:uid="{07CAA322-90CB-4CF8-8E9A-E6A6555A44CC}"/>
    <cellStyle name="C05L 23" xfId="8908" xr:uid="{A8F2E140-7067-4433-ADFF-88618594EA7B}"/>
    <cellStyle name="C05L 23 2" xfId="8909" xr:uid="{4FBAB2EA-85B0-4028-AA7B-3E575CD708B4}"/>
    <cellStyle name="C05L 23 2 2" xfId="8910" xr:uid="{3EC82516-2E2E-4DB4-97D9-1162DACB9E5B}"/>
    <cellStyle name="C05L 23 2 2 2" xfId="8911" xr:uid="{7639ECA8-2CA6-4377-98BF-B2B4CAECB3A5}"/>
    <cellStyle name="C05L 23 2 2_Incentives Summary" xfId="8912" xr:uid="{A0B20C2D-3D65-4597-A295-9F7D10FEF1EC}"/>
    <cellStyle name="C05L 23 2 3" xfId="8913" xr:uid="{628393BF-D32C-40A7-A44B-EC8DF3AC4B7A}"/>
    <cellStyle name="C05L 23 2_Incentives Summary" xfId="8914" xr:uid="{FB066E00-7A9D-4364-8BF3-2FB39FFD916C}"/>
    <cellStyle name="C05L 23 3" xfId="8915" xr:uid="{7CBC6C46-6140-4FB4-A178-A65EB7C3D114}"/>
    <cellStyle name="C05L 23 3 2" xfId="8916" xr:uid="{86624454-5D5E-451C-8F18-76AFDF848EBD}"/>
    <cellStyle name="C05L 23 3_Incentives Summary" xfId="8917" xr:uid="{D3707561-1BC5-4B44-9125-4D9D72A34A44}"/>
    <cellStyle name="C05L 23 4" xfId="8918" xr:uid="{EE98693D-F394-48C6-BE53-445299CD34D1}"/>
    <cellStyle name="C05L 23_Change Control" xfId="8919" xr:uid="{8605C300-30FF-463E-B363-49274FDF6072}"/>
    <cellStyle name="C05L 24" xfId="8920" xr:uid="{CC7FCAE4-F30C-4BD6-A8E6-EF5E89D85340}"/>
    <cellStyle name="C05L 24 2" xfId="8921" xr:uid="{FD4D2853-F43C-4567-A939-48B444693D51}"/>
    <cellStyle name="C05L 24 2 2" xfId="8922" xr:uid="{FB181449-F898-45BD-BC52-0C2CFA9AC7DE}"/>
    <cellStyle name="C05L 24 2 2 2" xfId="8923" xr:uid="{DB6555EB-3687-47EA-94A7-4DF9487E1ED2}"/>
    <cellStyle name="C05L 24 2 2_Incentives Summary" xfId="8924" xr:uid="{D61ED223-A7E4-4932-9758-702A01B8138E}"/>
    <cellStyle name="C05L 24 2 3" xfId="8925" xr:uid="{8AFAAA6E-4D5E-4910-B96E-CF446FF355CE}"/>
    <cellStyle name="C05L 24 2_Incentives Summary" xfId="8926" xr:uid="{EDFF9152-A546-427F-BF40-E6D380E994F2}"/>
    <cellStyle name="C05L 24 3" xfId="8927" xr:uid="{8BB3B659-2F8F-490A-A087-A8A44AD62962}"/>
    <cellStyle name="C05L 24 3 2" xfId="8928" xr:uid="{308A9603-AA69-4F87-8692-B761CBE5DB7A}"/>
    <cellStyle name="C05L 24 3_Incentives Summary" xfId="8929" xr:uid="{5CAB3E6C-6D26-469D-BE30-6FB65032D9DB}"/>
    <cellStyle name="C05L 24 4" xfId="8930" xr:uid="{F9AF9FFA-257D-4417-BDBB-A61736CAA5DC}"/>
    <cellStyle name="C05L 24_Change Control" xfId="8931" xr:uid="{51BC34A8-9FF3-40D4-8D69-8391BDC3E7D7}"/>
    <cellStyle name="C05L 25" xfId="8932" xr:uid="{5FF4AA51-5B48-4F0C-A733-356C643FBEDC}"/>
    <cellStyle name="C05L 25 2" xfId="8933" xr:uid="{78161F83-B587-4087-B144-720F4933BA3F}"/>
    <cellStyle name="C05L 25 2 2" xfId="8934" xr:uid="{D8CA66F1-C794-4351-85D5-6C4BDCF5F9D5}"/>
    <cellStyle name="C05L 25 2 2 2" xfId="8935" xr:uid="{68D43C56-78AB-40D4-9467-D040E8B90A11}"/>
    <cellStyle name="C05L 25 2 2_Incentives Summary" xfId="8936" xr:uid="{C816DFFC-A1B9-4817-958E-B80EC96D1E47}"/>
    <cellStyle name="C05L 25 2 3" xfId="8937" xr:uid="{273B0D53-C666-4471-8DA3-D144A7DFADC7}"/>
    <cellStyle name="C05L 25 2_Incentives Summary" xfId="8938" xr:uid="{EEB4FD5C-9FFA-44CF-8A0F-938005EFACA3}"/>
    <cellStyle name="C05L 25 3" xfId="8939" xr:uid="{FDB2B98A-632C-457C-9B45-9CC3D3DB0017}"/>
    <cellStyle name="C05L 25 3 2" xfId="8940" xr:uid="{842CB75B-833C-4D18-BF3B-DDD990F89B40}"/>
    <cellStyle name="C05L 25 3_Incentives Summary" xfId="8941" xr:uid="{81277524-CAD7-4402-893B-34E9B23E5341}"/>
    <cellStyle name="C05L 25 4" xfId="8942" xr:uid="{0B900FF2-3BB4-4064-B36E-A1F76BDEC947}"/>
    <cellStyle name="C05L 25_Change Control" xfId="8943" xr:uid="{AC5CA76D-C1A5-4E68-BEA8-E1998AFD42BA}"/>
    <cellStyle name="C05L 26" xfId="8944" xr:uid="{AD74A63D-E6B7-4693-867D-0E70AF9B7843}"/>
    <cellStyle name="C05L 26 2" xfId="8945" xr:uid="{8B4D6D40-4EDA-4278-ABBA-74A1D119F076}"/>
    <cellStyle name="C05L 26 2 2" xfId="8946" xr:uid="{FF32D442-671E-4D0D-89B4-1543E75D46C0}"/>
    <cellStyle name="C05L 26 2 2 2" xfId="8947" xr:uid="{0C8B6A93-758E-4896-9D3A-6FC3AE662046}"/>
    <cellStyle name="C05L 26 2 2_Incentives Summary" xfId="8948" xr:uid="{284C5E51-4A0A-4F43-B839-A722088FC3DF}"/>
    <cellStyle name="C05L 26 2 3" xfId="8949" xr:uid="{95D7B12D-43AC-40EE-962E-2B55463EEEF0}"/>
    <cellStyle name="C05L 26 2_Incentives Summary" xfId="8950" xr:uid="{DF996CF3-77D7-4097-B788-F073B14EEC60}"/>
    <cellStyle name="C05L 26 3" xfId="8951" xr:uid="{F3963546-186A-4110-8AE8-AB05D690D3FD}"/>
    <cellStyle name="C05L 26 3 2" xfId="8952" xr:uid="{D4B11136-C946-4623-9B13-FB16BAC6E019}"/>
    <cellStyle name="C05L 26 3_Incentives Summary" xfId="8953" xr:uid="{92341C3B-71D9-4C97-A279-2EA767D64F85}"/>
    <cellStyle name="C05L 26 4" xfId="8954" xr:uid="{22589666-063E-4721-A29A-77765048DDBD}"/>
    <cellStyle name="C05L 26_Change Control" xfId="8955" xr:uid="{3569252C-1EFF-45ED-9F67-FB99F3349616}"/>
    <cellStyle name="C05L 27" xfId="8956" xr:uid="{E4408E36-33FC-4EE6-B5AD-9660F7840EEB}"/>
    <cellStyle name="C05L 27 2" xfId="8957" xr:uid="{B1BB384A-F962-4904-B7AF-49D402B2D299}"/>
    <cellStyle name="C05L 27 2 2" xfId="8958" xr:uid="{B0BDF580-FB22-458E-893A-5F913C772C57}"/>
    <cellStyle name="C05L 27 2_Incentives Summary" xfId="8959" xr:uid="{247D9775-09A1-4B15-8BF7-F6BFD6F47D13}"/>
    <cellStyle name="C05L 27 3" xfId="8960" xr:uid="{E0901CDD-A5DB-4F34-9F16-A9F6DF7DFB1B}"/>
    <cellStyle name="C05L 27_Incentives Summary" xfId="8961" xr:uid="{4D907352-DF6D-487A-BA44-2A3A606DB789}"/>
    <cellStyle name="C05L 28" xfId="8962" xr:uid="{0A37F0B2-63E0-4C04-A5C9-2E80CADDBDBB}"/>
    <cellStyle name="C05L 28 2" xfId="8963" xr:uid="{0E913485-E76E-48EB-83B6-BA706E5D0BB5}"/>
    <cellStyle name="C05L 28_Incentives Summary" xfId="8964" xr:uid="{3319F9B0-409A-4BD3-8F94-808200100E6C}"/>
    <cellStyle name="C05L 29" xfId="8965" xr:uid="{773F6987-1ECE-4584-BC29-A9A0CE386EB0}"/>
    <cellStyle name="C05L 3" xfId="8966" xr:uid="{7F623D5D-CCD6-412D-9F36-A6AEBE2A8B28}"/>
    <cellStyle name="C05L 3 2" xfId="8967" xr:uid="{B29DA77F-8391-46A7-ADC6-5EB0A625FF2B}"/>
    <cellStyle name="C05L 3 2 2" xfId="8968" xr:uid="{41D6F314-7DF1-4F07-AB27-CDEA7E224B6B}"/>
    <cellStyle name="C05L 3 2 2 2" xfId="8969" xr:uid="{D19FBBB4-773E-452F-BA9C-CA5C7D387CCD}"/>
    <cellStyle name="C05L 3 2 2_Change Control" xfId="8970" xr:uid="{83C44E0B-89BC-4AA5-A681-5CCB4D24FFD0}"/>
    <cellStyle name="C05L 3 2 3" xfId="8971" xr:uid="{DC0CF17D-19C7-4C93-A025-E3A32A798286}"/>
    <cellStyle name="C05L 3 2_Change Control" xfId="8972" xr:uid="{0972C53A-E256-4525-A4B4-87DEE799013D}"/>
    <cellStyle name="C05L 3 3" xfId="8973" xr:uid="{E9DE9A47-7EAE-4548-A068-208612039117}"/>
    <cellStyle name="C05L 3 3 2" xfId="8974" xr:uid="{4B3242BC-53DE-42E5-A6D6-CC8EA261139D}"/>
    <cellStyle name="C05L 3 3_Change Control" xfId="8975" xr:uid="{322E85F7-70F6-4793-906F-A3C7D945BF79}"/>
    <cellStyle name="C05L 3 4" xfId="8976" xr:uid="{A0D2741C-456B-43D2-B2D2-DDB40B9E9B53}"/>
    <cellStyle name="C05L 3_Change Control" xfId="8977" xr:uid="{F605ED7C-9A26-498A-B229-1BEAC924A352}"/>
    <cellStyle name="C05L 30" xfId="8978" xr:uid="{C7E132AC-0279-4A5E-99D9-C7D7906AFCFE}"/>
    <cellStyle name="C05L 4" xfId="8979" xr:uid="{2C2258F6-9174-4657-8EFB-22383A631493}"/>
    <cellStyle name="C05L 4 2" xfId="8980" xr:uid="{E42D8574-3735-4010-A004-FD644AC2FA4A}"/>
    <cellStyle name="C05L 4 2 2" xfId="8981" xr:uid="{3E314136-1F5F-428E-9671-CD5B2469BC68}"/>
    <cellStyle name="C05L 4 2 2 2" xfId="8982" xr:uid="{79997CDA-F709-47C3-BEBF-60C4152C33EF}"/>
    <cellStyle name="C05L 4 2 2_Incentives Summary" xfId="8983" xr:uid="{6DA2303E-F51B-425B-A22C-C03BB609B7AA}"/>
    <cellStyle name="C05L 4 2 3" xfId="8984" xr:uid="{86E83FB3-F67C-498E-A107-C4515ACD959B}"/>
    <cellStyle name="C05L 4 2_Incentives Summary" xfId="8985" xr:uid="{40E4B0FA-6123-4FA3-ACEA-DCC9EBAB57FA}"/>
    <cellStyle name="C05L 4 3" xfId="8986" xr:uid="{A2C2DF30-B586-4605-82AA-252A01273534}"/>
    <cellStyle name="C05L 4 3 2" xfId="8987" xr:uid="{FD537978-B2E3-43F9-B80F-3DF26410E530}"/>
    <cellStyle name="C05L 4 3_Incentives Summary" xfId="8988" xr:uid="{1962F1EA-87C3-4259-A324-9CB17DDC33D1}"/>
    <cellStyle name="C05L 4 4" xfId="8989" xr:uid="{54041146-F6DB-46BB-8BF3-A32E0E81B715}"/>
    <cellStyle name="C05L 4_Change Control" xfId="8990" xr:uid="{E33D4D9E-C765-4945-B0FE-D36D40048915}"/>
    <cellStyle name="C05L 5" xfId="8991" xr:uid="{67BF78F3-766C-4A80-BC30-073AF04D61C6}"/>
    <cellStyle name="C05L 5 2" xfId="8992" xr:uid="{CAB87F1A-C0E7-4C1B-BD92-BF47FD1CAB6E}"/>
    <cellStyle name="C05L 5 2 2" xfId="8993" xr:uid="{FCF7CE16-A6F5-4F84-A07E-EBD0EE49B0B8}"/>
    <cellStyle name="C05L 5 2 2 2" xfId="8994" xr:uid="{D55355D5-7685-4B15-9687-398839B86059}"/>
    <cellStyle name="C05L 5 2 2_Incentives Summary" xfId="8995" xr:uid="{18BCBF44-A321-497C-871F-04C7789CD53A}"/>
    <cellStyle name="C05L 5 2 3" xfId="8996" xr:uid="{D316C542-6910-47AC-9319-11563F4702DF}"/>
    <cellStyle name="C05L 5 2_Incentives Summary" xfId="8997" xr:uid="{DE6D49B9-DC38-4501-9DB8-8232161DF98E}"/>
    <cellStyle name="C05L 5 3" xfId="8998" xr:uid="{8BD90DDA-A114-4FD5-B01B-C40399C1B27C}"/>
    <cellStyle name="C05L 5 3 2" xfId="8999" xr:uid="{C06B7775-83E9-480C-BE6E-C30D53D94843}"/>
    <cellStyle name="C05L 5 3_Incentives Summary" xfId="9000" xr:uid="{33FCEACB-180E-4660-A49A-35A1B67C0A67}"/>
    <cellStyle name="C05L 5 4" xfId="9001" xr:uid="{EF143DAA-ECE1-438D-842E-917078A48A64}"/>
    <cellStyle name="C05L 5_Change Control" xfId="9002" xr:uid="{4D9C28EA-37B5-4676-BD02-558AACEF2FAB}"/>
    <cellStyle name="C05L 6" xfId="9003" xr:uid="{4E8F580A-C8C0-4DF0-8E31-2B41137AF65A}"/>
    <cellStyle name="C05L 6 2" xfId="9004" xr:uid="{F2EA502E-3D88-4B1D-B976-34E20A4F9988}"/>
    <cellStyle name="C05L 6 2 2" xfId="9005" xr:uid="{1D00A8EC-87C6-4875-A22C-5719B623380B}"/>
    <cellStyle name="C05L 6 2 2 2" xfId="9006" xr:uid="{6C6882C7-7525-4F8E-8BCB-1EF00BEE1F3C}"/>
    <cellStyle name="C05L 6 2 2_Incentives Summary" xfId="9007" xr:uid="{E028529E-D3CF-4618-A181-830C964E670C}"/>
    <cellStyle name="C05L 6 2 3" xfId="9008" xr:uid="{42AF6DFD-E92D-4762-90F9-239CB4F3BA90}"/>
    <cellStyle name="C05L 6 2_Incentives Summary" xfId="9009" xr:uid="{9AE14C83-1A29-4776-BBB5-5688556A6747}"/>
    <cellStyle name="C05L 6 3" xfId="9010" xr:uid="{7E7A330B-2158-45DB-8EA8-EE58013DB991}"/>
    <cellStyle name="C05L 6 3 2" xfId="9011" xr:uid="{9803F81D-CEDF-4B0E-91F2-8F3F1D764E1A}"/>
    <cellStyle name="C05L 6 3_Incentives Summary" xfId="9012" xr:uid="{07EEAAF4-82AA-4D45-875D-60A6F6E978B0}"/>
    <cellStyle name="C05L 6 4" xfId="9013" xr:uid="{9447A6FC-B560-4359-8094-1D551F3991B0}"/>
    <cellStyle name="C05L 6_Change Control" xfId="9014" xr:uid="{D286B9BC-D458-46DA-9846-378DA74C92E1}"/>
    <cellStyle name="C05L 7" xfId="9015" xr:uid="{AE74A713-2F42-434B-A63D-D3A6555C2BB6}"/>
    <cellStyle name="C05L 7 2" xfId="9016" xr:uid="{9F276E9C-2909-40C7-9786-8CEDF38CD113}"/>
    <cellStyle name="C05L 7 2 2" xfId="9017" xr:uid="{B5FBBB56-0602-4D4C-B983-F31EF89F82F0}"/>
    <cellStyle name="C05L 7 2 2 2" xfId="9018" xr:uid="{535C7803-0F56-4ACA-81A1-EBD13E11E47A}"/>
    <cellStyle name="C05L 7 2 2_Incentives Summary" xfId="9019" xr:uid="{A73FED1A-E6CC-4EED-BB47-75B399968990}"/>
    <cellStyle name="C05L 7 2 3" xfId="9020" xr:uid="{ED4E9F5A-AE77-446B-866F-331796998A9C}"/>
    <cellStyle name="C05L 7 2_Incentives Summary" xfId="9021" xr:uid="{A8F99846-F722-4561-BC84-49293E9BD42C}"/>
    <cellStyle name="C05L 7 3" xfId="9022" xr:uid="{D4693490-2084-4E55-BB84-1421E294FB94}"/>
    <cellStyle name="C05L 7 3 2" xfId="9023" xr:uid="{E294A61D-CF86-415F-ABD8-CC8F6E7F59A1}"/>
    <cellStyle name="C05L 7 3_Incentives Summary" xfId="9024" xr:uid="{3C7C072C-04E8-4247-B219-773728C1D7C2}"/>
    <cellStyle name="C05L 7 4" xfId="9025" xr:uid="{17E98C43-F300-47F7-8694-0FD168807C22}"/>
    <cellStyle name="C05L 7_Change Control" xfId="9026" xr:uid="{C4BD876E-4F75-4B17-BEC2-D0F74C190E55}"/>
    <cellStyle name="C05L 8" xfId="9027" xr:uid="{26AB163F-2AEC-4FA4-848D-4D9F72505D97}"/>
    <cellStyle name="C05L 8 2" xfId="9028" xr:uid="{B43CDDDA-8F7F-4877-9A62-3DC416E24AE2}"/>
    <cellStyle name="C05L 8 2 2" xfId="9029" xr:uid="{0F7497E8-882D-4BE5-B6D7-79968F08ABD6}"/>
    <cellStyle name="C05L 8 2 2 2" xfId="9030" xr:uid="{CF6EAB62-690E-4D0F-B1BB-B6D42402FCAB}"/>
    <cellStyle name="C05L 8 2 2_Incentives Summary" xfId="9031" xr:uid="{93D83821-FC9C-40A0-A078-7BB9303B5BBD}"/>
    <cellStyle name="C05L 8 2 3" xfId="9032" xr:uid="{F5BC4D95-20C1-4545-8C2B-92F420F2306E}"/>
    <cellStyle name="C05L 8 2_Incentives Summary" xfId="9033" xr:uid="{5CBB94BF-3EF5-4E1A-8F13-739D05E358FA}"/>
    <cellStyle name="C05L 8 3" xfId="9034" xr:uid="{442B43BD-C309-4F15-B6B5-E0EAFFA7D816}"/>
    <cellStyle name="C05L 8 3 2" xfId="9035" xr:uid="{D17A9C71-4CAA-4A1D-9E85-E8F5F6E5A148}"/>
    <cellStyle name="C05L 8 3_Incentives Summary" xfId="9036" xr:uid="{E07A7B15-55DA-4D9C-B2C8-B07313D53B4B}"/>
    <cellStyle name="C05L 8 4" xfId="9037" xr:uid="{C6F65964-2595-4B38-A753-B816283EC857}"/>
    <cellStyle name="C05L 8_Change Control" xfId="9038" xr:uid="{22A49BEE-55AD-4061-8AED-AD82D75305A8}"/>
    <cellStyle name="C05L 9" xfId="9039" xr:uid="{DE62FDF6-683F-4123-AF08-3937AC01B162}"/>
    <cellStyle name="C05L 9 2" xfId="9040" xr:uid="{E9CC5413-3AED-4098-914A-936774213AB3}"/>
    <cellStyle name="C05L 9 2 2" xfId="9041" xr:uid="{07A177FB-BAF3-45D8-9F16-98A6871003F9}"/>
    <cellStyle name="C05L 9 2 2 2" xfId="9042" xr:uid="{3145180D-5672-4E16-AE29-1740EA031ED9}"/>
    <cellStyle name="C05L 9 2 2_Incentives Summary" xfId="9043" xr:uid="{B6D09DCF-9074-40A9-95DD-BC39024671B7}"/>
    <cellStyle name="C05L 9 2 3" xfId="9044" xr:uid="{2B751BAC-3ABB-44F7-8DAA-DD1D0F0BAFCD}"/>
    <cellStyle name="C05L 9 2_Incentives Summary" xfId="9045" xr:uid="{C87DC2F0-5F0B-4426-9AC2-BCED92FA324B}"/>
    <cellStyle name="C05L 9 3" xfId="9046" xr:uid="{34F0A0F4-EC36-4A81-8654-DD23E81571C1}"/>
    <cellStyle name="C05L 9 3 2" xfId="9047" xr:uid="{0B211CD9-20CF-43AB-8B38-0AAA72570066}"/>
    <cellStyle name="C05L 9 3_Incentives Summary" xfId="9048" xr:uid="{C913949C-516F-4625-B535-3F4FDB88958C}"/>
    <cellStyle name="C05L 9 4" xfId="9049" xr:uid="{48AE0114-8012-485D-B668-B94CCF056E9B}"/>
    <cellStyle name="C05L 9_Change Control" xfId="9050" xr:uid="{10082684-6A40-4A6E-90E3-6258F2C5642E}"/>
    <cellStyle name="C05L_Change Control" xfId="9051" xr:uid="{F178CD2F-C794-4952-8237-90F24EC4DA46}"/>
    <cellStyle name="C06H" xfId="9052" xr:uid="{9456D97A-B4FC-40A4-BAA5-1D537DA6F048}"/>
    <cellStyle name="C06H 10" xfId="9053" xr:uid="{E9D8DA88-7FA6-4471-81E3-2200ECE4E925}"/>
    <cellStyle name="C06H 10 2" xfId="9054" xr:uid="{F2E34258-8AF1-47D7-BA55-89C00440A486}"/>
    <cellStyle name="C06H 10 2 2" xfId="9055" xr:uid="{5F4A3F03-6AD8-49B3-B48E-BA65FE54F0A8}"/>
    <cellStyle name="C06H 10 2 2 2" xfId="9056" xr:uid="{F5ECA86E-3CF2-4D3C-8A7C-02E538521A3D}"/>
    <cellStyle name="C06H 10 2 2_Incentives Summary" xfId="9057" xr:uid="{BF4F83FE-52EB-476A-8D42-9FAA6F2C2A20}"/>
    <cellStyle name="C06H 10 2 3" xfId="9058" xr:uid="{AE1A3FC3-14F9-41EE-BF15-E50F81328D43}"/>
    <cellStyle name="C06H 10 2_Incentives Summary" xfId="9059" xr:uid="{B80A94B3-CC83-4081-A4E6-7BB035706C1E}"/>
    <cellStyle name="C06H 10 3" xfId="9060" xr:uid="{4AEF8688-C79F-4318-8048-1C51D7C0F7F9}"/>
    <cellStyle name="C06H 10 3 2" xfId="9061" xr:uid="{D974A2E4-05FD-4037-98AF-80DC079F30DB}"/>
    <cellStyle name="C06H 10 3_Incentives Summary" xfId="9062" xr:uid="{98657727-1A41-4049-B607-D576FFB1B46A}"/>
    <cellStyle name="C06H 10 4" xfId="9063" xr:uid="{4FDB97AE-DC61-49C5-8357-33F99D3F37ED}"/>
    <cellStyle name="C06H 10_Change Control" xfId="9064" xr:uid="{C86A2259-119C-4B79-994F-2F5B3358ED2C}"/>
    <cellStyle name="C06H 11" xfId="9065" xr:uid="{1D870086-9015-4966-8FE5-A857AC39C7A4}"/>
    <cellStyle name="C06H 11 2" xfId="9066" xr:uid="{DD2D86E5-608E-446A-A416-C96A24AD15AF}"/>
    <cellStyle name="C06H 11 2 2" xfId="9067" xr:uid="{91684E7A-C5A1-464D-9C32-471B816F294A}"/>
    <cellStyle name="C06H 11 2 2 2" xfId="9068" xr:uid="{AB25DB2E-8967-4199-B9FE-0EC37EB7969A}"/>
    <cellStyle name="C06H 11 2 2_Incentives Summary" xfId="9069" xr:uid="{09E3AB3A-A38A-4050-B6F2-840E23C9627D}"/>
    <cellStyle name="C06H 11 2 3" xfId="9070" xr:uid="{C48D374A-1186-403F-8BD1-4DB1461A33AF}"/>
    <cellStyle name="C06H 11 2_Incentives Summary" xfId="9071" xr:uid="{DF3320CD-A319-4531-BEE8-91A2920244BB}"/>
    <cellStyle name="C06H 11 3" xfId="9072" xr:uid="{1062331D-B7B9-4440-AA6B-EA470521E632}"/>
    <cellStyle name="C06H 11 3 2" xfId="9073" xr:uid="{DFC4535B-C314-410F-A534-F2BFDE356542}"/>
    <cellStyle name="C06H 11 3_Incentives Summary" xfId="9074" xr:uid="{95C66E03-D11C-4F70-ACE5-EA4B3715E65D}"/>
    <cellStyle name="C06H 11 4" xfId="9075" xr:uid="{4BFF7251-3293-4629-B273-ECE3B0194392}"/>
    <cellStyle name="C06H 11_Change Control" xfId="9076" xr:uid="{FAE3E2D4-F8B5-48A2-8F5C-06324183FDDF}"/>
    <cellStyle name="C06H 12" xfId="9077" xr:uid="{8A65DC3C-E31D-4D61-97AB-40150A132057}"/>
    <cellStyle name="C06H 12 2" xfId="9078" xr:uid="{E5ECD0F9-435F-4993-89AC-9523E2AC6790}"/>
    <cellStyle name="C06H 12 2 2" xfId="9079" xr:uid="{1C62E15E-D8A0-491B-99AE-AA310ADFB7EA}"/>
    <cellStyle name="C06H 12 2 2 2" xfId="9080" xr:uid="{FAEDA948-9075-4F83-82A7-7800A1F9E493}"/>
    <cellStyle name="C06H 12 2 2_Incentives Summary" xfId="9081" xr:uid="{06F7F3FF-AE41-45E0-94AF-AA4DAAAA240E}"/>
    <cellStyle name="C06H 12 2 3" xfId="9082" xr:uid="{A5A10439-4E5C-4C8B-85A0-45564AE78B5F}"/>
    <cellStyle name="C06H 12 2_Incentives Summary" xfId="9083" xr:uid="{CC0ED4AA-AEE0-4337-90B8-3047760F9C75}"/>
    <cellStyle name="C06H 12 3" xfId="9084" xr:uid="{FD69723D-174E-4787-AED3-E334A697621B}"/>
    <cellStyle name="C06H 12 3 2" xfId="9085" xr:uid="{BDC5C8D1-E108-4FEF-8B8D-A2F114B0CE04}"/>
    <cellStyle name="C06H 12 3_Incentives Summary" xfId="9086" xr:uid="{9ADDDB65-B94C-4BE2-B16C-18665766C115}"/>
    <cellStyle name="C06H 12 4" xfId="9087" xr:uid="{7BBC76D2-0CAD-46E2-9090-1FA02831561E}"/>
    <cellStyle name="C06H 12_Change Control" xfId="9088" xr:uid="{67ED4756-9ECB-4D50-834D-80B904837582}"/>
    <cellStyle name="C06H 13" xfId="9089" xr:uid="{BACFD977-CB2C-4A9A-BB39-825B05C07FC3}"/>
    <cellStyle name="C06H 13 2" xfId="9090" xr:uid="{A2585663-4EC1-40B2-A16B-02CEEC78FC6E}"/>
    <cellStyle name="C06H 13 2 2" xfId="9091" xr:uid="{FE280458-2DE1-4009-92E2-939668927C01}"/>
    <cellStyle name="C06H 13 2 2 2" xfId="9092" xr:uid="{CFCAFF40-4F3E-4667-8275-734A0C75707E}"/>
    <cellStyle name="C06H 13 2 2_Incentives Summary" xfId="9093" xr:uid="{EAE8265C-DD76-456B-AAF7-A36EF9E68BF2}"/>
    <cellStyle name="C06H 13 2 3" xfId="9094" xr:uid="{7426000F-4092-47D1-9B54-065DC3FD061E}"/>
    <cellStyle name="C06H 13 2_Incentives Summary" xfId="9095" xr:uid="{2B9E504A-F4B8-4755-8BCD-A7A5DAFED80D}"/>
    <cellStyle name="C06H 13 3" xfId="9096" xr:uid="{4AC301A0-6FBB-450A-847D-64856864861B}"/>
    <cellStyle name="C06H 13 3 2" xfId="9097" xr:uid="{8AE36D31-9E3E-4E97-ADBC-64D4BE302C9C}"/>
    <cellStyle name="C06H 13 3_Incentives Summary" xfId="9098" xr:uid="{841B749C-8822-4569-A563-9C6D8C7D4EFD}"/>
    <cellStyle name="C06H 13 4" xfId="9099" xr:uid="{B4501B6A-922C-4985-829B-0A70BFA0F63E}"/>
    <cellStyle name="C06H 13_Change Control" xfId="9100" xr:uid="{F29A4321-B1D8-46D8-A9B6-6C015FDA3BAC}"/>
    <cellStyle name="C06H 14" xfId="9101" xr:uid="{54A691C6-F812-4171-A640-9CE89DD27A23}"/>
    <cellStyle name="C06H 14 2" xfId="9102" xr:uid="{0BD88EED-78D9-4A04-8A1F-C17684ECD524}"/>
    <cellStyle name="C06H 14 2 2" xfId="9103" xr:uid="{4041FE41-78C8-4128-8ED6-2DF23AF9709A}"/>
    <cellStyle name="C06H 14 2 2 2" xfId="9104" xr:uid="{65E39458-5785-4A78-94AA-8F498C9F68D0}"/>
    <cellStyle name="C06H 14 2 2_Incentives Summary" xfId="9105" xr:uid="{F8D44AB6-FFCB-4E7F-B2E3-5D3929D081AF}"/>
    <cellStyle name="C06H 14 2 3" xfId="9106" xr:uid="{B55FCCE5-2FF3-4DEA-B6A5-787E690DADDB}"/>
    <cellStyle name="C06H 14 2_Incentives Summary" xfId="9107" xr:uid="{5CD3CDFD-C32C-4764-ABF8-DCA1B2C08001}"/>
    <cellStyle name="C06H 14 3" xfId="9108" xr:uid="{C244606A-3110-41E5-B3E1-CB5235DBE60B}"/>
    <cellStyle name="C06H 14 3 2" xfId="9109" xr:uid="{B3F3CB3F-86CC-42D6-A45A-AEE651267D2D}"/>
    <cellStyle name="C06H 14 3_Incentives Summary" xfId="9110" xr:uid="{BD6AB7AA-5024-4101-BD03-1E4558C3FC6B}"/>
    <cellStyle name="C06H 14 4" xfId="9111" xr:uid="{49EC74DC-D01E-47C8-9620-B318FAF4FA06}"/>
    <cellStyle name="C06H 14_Change Control" xfId="9112" xr:uid="{2E40F370-545F-4952-AB65-CD958BCF21A5}"/>
    <cellStyle name="C06H 15" xfId="9113" xr:uid="{3A45CCC9-3867-4527-B4C8-6546B982A3A9}"/>
    <cellStyle name="C06H 15 2" xfId="9114" xr:uid="{B5C3C125-3DE5-4519-A7D2-219BBC9F9909}"/>
    <cellStyle name="C06H 15 2 2" xfId="9115" xr:uid="{B64894E3-B2AA-4A63-AC29-7E1720A70CD3}"/>
    <cellStyle name="C06H 15 2 2 2" xfId="9116" xr:uid="{5F477D0B-F74E-4F55-AD1C-FCBFE943EF04}"/>
    <cellStyle name="C06H 15 2 2_Incentives Summary" xfId="9117" xr:uid="{6D2434A6-3143-457F-A2B1-EADAAFF69D5F}"/>
    <cellStyle name="C06H 15 2 3" xfId="9118" xr:uid="{2A49494D-32B1-45AA-8D28-86367E9A6171}"/>
    <cellStyle name="C06H 15 2_Incentives Summary" xfId="9119" xr:uid="{23E5ACA4-97F5-4B96-9F63-671905FB9624}"/>
    <cellStyle name="C06H 15 3" xfId="9120" xr:uid="{D571167A-63A4-4F87-BEBD-9A4587E1E63B}"/>
    <cellStyle name="C06H 15 3 2" xfId="9121" xr:uid="{7CD868C0-7199-4D1C-A7C0-911C2A222351}"/>
    <cellStyle name="C06H 15 3_Incentives Summary" xfId="9122" xr:uid="{85FD0055-C754-4D71-93CF-72C1C0DB71D3}"/>
    <cellStyle name="C06H 15 4" xfId="9123" xr:uid="{70CE68A9-5273-4349-B66A-1A2B443CD92B}"/>
    <cellStyle name="C06H 15_Change Control" xfId="9124" xr:uid="{31B3F466-0625-4FEB-85A8-CA14225007E8}"/>
    <cellStyle name="C06H 16" xfId="9125" xr:uid="{2A42DF29-2F55-49A3-8CD0-7456915671B2}"/>
    <cellStyle name="C06H 16 2" xfId="9126" xr:uid="{8B022A4C-18D3-4374-914C-2B9EF6C4D06A}"/>
    <cellStyle name="C06H 16 2 2" xfId="9127" xr:uid="{A4B5B47E-E8F9-4514-A626-E14B8E8C94E3}"/>
    <cellStyle name="C06H 16 2 2 2" xfId="9128" xr:uid="{842B82F4-1550-4F34-9A84-227011B0F7EA}"/>
    <cellStyle name="C06H 16 2 2_Incentives Summary" xfId="9129" xr:uid="{8581BA62-5338-4C68-8A71-772A56FB828E}"/>
    <cellStyle name="C06H 16 2 3" xfId="9130" xr:uid="{FD143EE2-638C-45BE-B966-B5EF40C2B951}"/>
    <cellStyle name="C06H 16 2_Incentives Summary" xfId="9131" xr:uid="{71262FE2-669A-40BC-A8A3-A4B65F6DDB82}"/>
    <cellStyle name="C06H 16 3" xfId="9132" xr:uid="{CEC9B7E2-657B-4469-8264-53DA1D188E92}"/>
    <cellStyle name="C06H 16 3 2" xfId="9133" xr:uid="{A4CDD218-37AA-422A-839C-237578979DC5}"/>
    <cellStyle name="C06H 16 3_Incentives Summary" xfId="9134" xr:uid="{256FA21A-7771-46DD-9EA0-7B096745B370}"/>
    <cellStyle name="C06H 16 4" xfId="9135" xr:uid="{F1F07DD3-0662-4F89-BB7F-0148D7C2C9A5}"/>
    <cellStyle name="C06H 16_Change Control" xfId="9136" xr:uid="{AAD3C951-6744-49EA-A39D-58246122F732}"/>
    <cellStyle name="C06H 17" xfId="9137" xr:uid="{0E3835E3-184A-49F1-9C7A-D3085981161E}"/>
    <cellStyle name="C06H 17 2" xfId="9138" xr:uid="{AC51EB32-FA93-4BC3-9D02-8DBC71AFA7CD}"/>
    <cellStyle name="C06H 17 2 2" xfId="9139" xr:uid="{B0C18277-05B6-439C-B24B-8537129C4EB1}"/>
    <cellStyle name="C06H 17 2 2 2" xfId="9140" xr:uid="{7F9983BE-69ED-48E6-80A5-3C9E39550FC6}"/>
    <cellStyle name="C06H 17 2 2_Incentives Summary" xfId="9141" xr:uid="{D0305D1B-B9AF-4DA1-9AFA-8E544991C2FF}"/>
    <cellStyle name="C06H 17 2 3" xfId="9142" xr:uid="{E4987D7B-5907-4D5F-89A0-A2FC33DF2805}"/>
    <cellStyle name="C06H 17 2_Incentives Summary" xfId="9143" xr:uid="{3CF45F11-1997-49C5-AFEF-3EDDB9EEE350}"/>
    <cellStyle name="C06H 17 3" xfId="9144" xr:uid="{72BC7AF6-BE17-460E-A61B-A92ED8E822BC}"/>
    <cellStyle name="C06H 17 3 2" xfId="9145" xr:uid="{55822449-C44E-4009-A0FB-CB529DCB04B5}"/>
    <cellStyle name="C06H 17 3_Incentives Summary" xfId="9146" xr:uid="{EAA08F9B-7F44-4F8A-9299-ACF9335C1272}"/>
    <cellStyle name="C06H 17 4" xfId="9147" xr:uid="{8D3D29C7-8EB8-453A-B481-F6BF1C1A4EE1}"/>
    <cellStyle name="C06H 17_Change Control" xfId="9148" xr:uid="{148CC96C-4710-4C8B-8DCE-0F585BA4E816}"/>
    <cellStyle name="C06H 18" xfId="9149" xr:uid="{673CC33E-B3CB-47C9-B4CF-F2CBE217DBC2}"/>
    <cellStyle name="C06H 18 2" xfId="9150" xr:uid="{997375CB-74F6-4B72-8E4A-1D3C9F83E8F6}"/>
    <cellStyle name="C06H 18 2 2" xfId="9151" xr:uid="{C6608857-F63C-40A7-BAB7-A05A3805241A}"/>
    <cellStyle name="C06H 18 2 2 2" xfId="9152" xr:uid="{28A8F536-855D-4DFD-A613-03F92FE8800A}"/>
    <cellStyle name="C06H 18 2 2_Incentives Summary" xfId="9153" xr:uid="{CFFBE3CC-949A-4FEE-9C0B-3C31C4B97DE0}"/>
    <cellStyle name="C06H 18 2 3" xfId="9154" xr:uid="{E2D91F0B-844D-458E-BF08-62B91751BACC}"/>
    <cellStyle name="C06H 18 2_Incentives Summary" xfId="9155" xr:uid="{0F716648-923D-4916-A2E3-1D3CDE446B62}"/>
    <cellStyle name="C06H 18 3" xfId="9156" xr:uid="{B1040452-7046-4148-BB9F-9D45D3ECC83A}"/>
    <cellStyle name="C06H 18 3 2" xfId="9157" xr:uid="{F9DCAA33-4B79-4E89-A5BD-143FB77AFB99}"/>
    <cellStyle name="C06H 18 3_Incentives Summary" xfId="9158" xr:uid="{85E91596-0CB4-4992-82F9-5D68826DFD00}"/>
    <cellStyle name="C06H 18 4" xfId="9159" xr:uid="{A3610927-3CE7-4C99-A2D5-D995ED34CBBC}"/>
    <cellStyle name="C06H 18_Change Control" xfId="9160" xr:uid="{82D21CC9-D2CF-4487-A9D0-31F4FAD0F29E}"/>
    <cellStyle name="C06H 19" xfId="9161" xr:uid="{F156CDAE-3EE8-48CF-A200-6060848E3135}"/>
    <cellStyle name="C06H 19 2" xfId="9162" xr:uid="{C51F5B70-1EAD-473F-99B1-CBAB7F84288C}"/>
    <cellStyle name="C06H 19 2 2" xfId="9163" xr:uid="{82F98397-FB95-46DE-A7F3-A49D8C2049CE}"/>
    <cellStyle name="C06H 19 2 2 2" xfId="9164" xr:uid="{BC4ED8C8-5477-47E8-9AD1-27EDA41D2300}"/>
    <cellStyle name="C06H 19 2 2_Incentives Summary" xfId="9165" xr:uid="{54C492A6-6EA8-4C3C-81FD-2018426592C7}"/>
    <cellStyle name="C06H 19 2 3" xfId="9166" xr:uid="{3FF42C3F-1848-4179-9C42-819DCAE89C12}"/>
    <cellStyle name="C06H 19 2_Incentives Summary" xfId="9167" xr:uid="{CD589A90-FD12-4AAA-A9B1-FA9839121FE1}"/>
    <cellStyle name="C06H 19 3" xfId="9168" xr:uid="{C693ED28-02A7-4E5C-8AA3-1FDAADC40A5A}"/>
    <cellStyle name="C06H 19 3 2" xfId="9169" xr:uid="{29F5DD5E-C755-4F8A-AED3-1C94D3B76B39}"/>
    <cellStyle name="C06H 19 3_Incentives Summary" xfId="9170" xr:uid="{7C2715D0-3167-4998-84B4-18716811D13C}"/>
    <cellStyle name="C06H 19 4" xfId="9171" xr:uid="{D345EA6E-831E-44E6-A6A7-71F0C4594B6E}"/>
    <cellStyle name="C06H 19_Change Control" xfId="9172" xr:uid="{C71EE504-0EEE-47D5-9036-42309C65E6EF}"/>
    <cellStyle name="C06H 2" xfId="9173" xr:uid="{89D32149-7A53-4920-BC4F-A1195828234E}"/>
    <cellStyle name="C06H 2 2" xfId="9174" xr:uid="{1CD231D3-A8C7-4652-8930-C9259472B62B}"/>
    <cellStyle name="C06H 2 2 2" xfId="9175" xr:uid="{7AA8C686-D6BF-495C-9D5A-55E6EF928505}"/>
    <cellStyle name="C06H 2 2 2 2" xfId="9176" xr:uid="{FC5B08E4-6DA4-44DD-9EFC-042C9D3D8EB1}"/>
    <cellStyle name="C06H 2 2 2_Change Control" xfId="9177" xr:uid="{455A3EA3-5696-4A9F-8D07-1FF037DF57E9}"/>
    <cellStyle name="C06H 2 2 3" xfId="9178" xr:uid="{E9087C20-B05D-44FB-9B4E-FC9D36DCBD6E}"/>
    <cellStyle name="C06H 2 2_Change Control" xfId="9179" xr:uid="{C349A688-0BD1-4AFC-AA7F-C5D0390B1464}"/>
    <cellStyle name="C06H 2 3" xfId="9180" xr:uid="{86D4BB91-6395-450D-B4F1-8D108D7062A5}"/>
    <cellStyle name="C06H 2 3 2" xfId="9181" xr:uid="{5EB684ED-51CE-454F-A3FE-33DC29412F15}"/>
    <cellStyle name="C06H 2 3_Change Control" xfId="9182" xr:uid="{2C51F696-C95F-4B4E-8B65-325D816D7208}"/>
    <cellStyle name="C06H 2 4" xfId="9183" xr:uid="{E079E6C0-D294-4134-9196-BFB790F4DDDD}"/>
    <cellStyle name="C06H 2_Change Control" xfId="9184" xr:uid="{5EFD2D1A-DB58-41E1-BA0D-BEE6D238D749}"/>
    <cellStyle name="C06H 20" xfId="9185" xr:uid="{9615D935-DFC6-4EA7-8A7E-F5CA3C310FD5}"/>
    <cellStyle name="C06H 20 2" xfId="9186" xr:uid="{EF93629C-E1C6-4333-8784-2D7E3D1F9E5E}"/>
    <cellStyle name="C06H 20 2 2" xfId="9187" xr:uid="{56584A08-A3B8-4DA2-9171-DB2BEEE0A32B}"/>
    <cellStyle name="C06H 20 2 2 2" xfId="9188" xr:uid="{65DFA096-F192-4A47-BA9C-6AD77DA8D3A5}"/>
    <cellStyle name="C06H 20 2 2_Incentives Summary" xfId="9189" xr:uid="{50B458F4-E516-4500-A064-634B53210B31}"/>
    <cellStyle name="C06H 20 2 3" xfId="9190" xr:uid="{7CBF1A21-3093-4665-B677-7A7996834217}"/>
    <cellStyle name="C06H 20 2_Incentives Summary" xfId="9191" xr:uid="{618732A4-265B-41BA-A5D3-EE4317D1F5E0}"/>
    <cellStyle name="C06H 20 3" xfId="9192" xr:uid="{5F031765-418E-4CD3-B90B-F94706624930}"/>
    <cellStyle name="C06H 20 3 2" xfId="9193" xr:uid="{455D39D8-5E33-46A1-A622-88B0727C0ABF}"/>
    <cellStyle name="C06H 20 3_Incentives Summary" xfId="9194" xr:uid="{D120D910-73FD-4929-8537-F0B6EB154B50}"/>
    <cellStyle name="C06H 20 4" xfId="9195" xr:uid="{E09E1D7F-699C-4D78-8C77-26086893539C}"/>
    <cellStyle name="C06H 20_Change Control" xfId="9196" xr:uid="{6577F02D-A2A9-4A70-B2EA-E0A10724D3AF}"/>
    <cellStyle name="C06H 21" xfId="9197" xr:uid="{02C1E345-1594-4A69-926D-DAFE28F1F2F1}"/>
    <cellStyle name="C06H 21 2" xfId="9198" xr:uid="{215E0270-C64A-4C14-9F2C-79E2C57F8BB7}"/>
    <cellStyle name="C06H 21 2 2" xfId="9199" xr:uid="{E49B7C2B-1FC7-475C-864A-1D0F7D700E3B}"/>
    <cellStyle name="C06H 21 2 2 2" xfId="9200" xr:uid="{D1E818BC-0EB7-4498-8939-BCC2A2E896D4}"/>
    <cellStyle name="C06H 21 2 2_Incentives Summary" xfId="9201" xr:uid="{E3D43DE0-9254-46FC-BDA4-213858391183}"/>
    <cellStyle name="C06H 21 2 3" xfId="9202" xr:uid="{97AABBF2-3B24-4FFA-8926-E31E7B0D069F}"/>
    <cellStyle name="C06H 21 2_Incentives Summary" xfId="9203" xr:uid="{394D1FD1-975D-48DB-8F4D-FEF704AB40D5}"/>
    <cellStyle name="C06H 21 3" xfId="9204" xr:uid="{A688CB09-E0D5-41BC-910A-718E26C80586}"/>
    <cellStyle name="C06H 21 3 2" xfId="9205" xr:uid="{3C293722-F92A-4F68-B9A0-89D1011BC9D8}"/>
    <cellStyle name="C06H 21 3_Incentives Summary" xfId="9206" xr:uid="{6BBC02F6-FB3A-4080-B7EF-06D1CB886798}"/>
    <cellStyle name="C06H 21 4" xfId="9207" xr:uid="{FE9995FD-EFF4-48EA-8F5F-B49CCD51E9B0}"/>
    <cellStyle name="C06H 21_Change Control" xfId="9208" xr:uid="{4C128E2C-4C76-4B40-B1EB-DEF88ED1B0DE}"/>
    <cellStyle name="C06H 22" xfId="9209" xr:uid="{0745F0C2-7BFD-4BB8-A5F9-546D39481FA9}"/>
    <cellStyle name="C06H 22 2" xfId="9210" xr:uid="{12CEF07C-D98D-4257-92A7-57E0966BD95F}"/>
    <cellStyle name="C06H 22 2 2" xfId="9211" xr:uid="{D646813A-FF3C-4FD7-AF2E-B7D9ECB7C331}"/>
    <cellStyle name="C06H 22 2 2 2" xfId="9212" xr:uid="{4D45CA12-9D37-49B4-B99F-2F1816509E02}"/>
    <cellStyle name="C06H 22 2 2_Incentives Summary" xfId="9213" xr:uid="{28DAFB06-597F-4B13-97D9-035E5D1993C1}"/>
    <cellStyle name="C06H 22 2 3" xfId="9214" xr:uid="{DD0A288B-C1FD-46D8-8432-BB59D587904C}"/>
    <cellStyle name="C06H 22 2_Incentives Summary" xfId="9215" xr:uid="{BDC7574F-DEDC-4FF0-BD63-0B08C5D2EFAD}"/>
    <cellStyle name="C06H 22 3" xfId="9216" xr:uid="{78FD41F7-8123-434E-B6E4-3E265C4CD5DB}"/>
    <cellStyle name="C06H 22 3 2" xfId="9217" xr:uid="{75CC72AB-9354-45F4-AB0F-DBE8F9A3411A}"/>
    <cellStyle name="C06H 22 3_Incentives Summary" xfId="9218" xr:uid="{A96ABF45-760F-45F2-B9C2-894AB1F3856B}"/>
    <cellStyle name="C06H 22 4" xfId="9219" xr:uid="{BD9CC9D4-1778-4CA0-A38C-F4BBD29DD6E1}"/>
    <cellStyle name="C06H 22_Change Control" xfId="9220" xr:uid="{A53CFA56-0576-46EB-823F-A656FBAD4C4B}"/>
    <cellStyle name="C06H 23" xfId="9221" xr:uid="{226727BE-8257-4259-86A6-92C7E3BB0C77}"/>
    <cellStyle name="C06H 23 2" xfId="9222" xr:uid="{FAC58F95-D6CE-45B4-BDFD-AABD928046F2}"/>
    <cellStyle name="C06H 23 2 2" xfId="9223" xr:uid="{67C76B89-5316-4023-B163-3F92A3197C95}"/>
    <cellStyle name="C06H 23 2 2 2" xfId="9224" xr:uid="{93C2D2BC-154E-44F4-86F5-EBF48D2C5681}"/>
    <cellStyle name="C06H 23 2 2_Incentives Summary" xfId="9225" xr:uid="{AFDC2B6D-0B0F-436A-83E6-0933353C4AF4}"/>
    <cellStyle name="C06H 23 2 3" xfId="9226" xr:uid="{D47092CE-ED40-470E-A305-8B1928A324D3}"/>
    <cellStyle name="C06H 23 2_Incentives Summary" xfId="9227" xr:uid="{BC0DBA93-B7F2-4314-9B47-362B69C9BA8F}"/>
    <cellStyle name="C06H 23 3" xfId="9228" xr:uid="{0E05C0A9-9519-4DD8-93D5-B182E8AA54EB}"/>
    <cellStyle name="C06H 23 3 2" xfId="9229" xr:uid="{D92494C1-8FFF-4B6C-B3EC-2BD32F4ADDF8}"/>
    <cellStyle name="C06H 23 3_Incentives Summary" xfId="9230" xr:uid="{DA1E2AB3-E309-4758-B8C5-010E142842A1}"/>
    <cellStyle name="C06H 23 4" xfId="9231" xr:uid="{8A137998-A8F7-4484-B26B-DCC0F4F295B7}"/>
    <cellStyle name="C06H 23_Change Control" xfId="9232" xr:uid="{842502BC-3885-46EA-8AA9-94B4A9C1A3B0}"/>
    <cellStyle name="C06H 24" xfId="9233" xr:uid="{F91F7A97-F3C3-4837-AB68-885B9EE42EDB}"/>
    <cellStyle name="C06H 24 2" xfId="9234" xr:uid="{F15A8417-B50D-4038-A986-FE1DD281B68C}"/>
    <cellStyle name="C06H 24 2 2" xfId="9235" xr:uid="{C0B91743-FEB4-4713-9CBC-84669EA10128}"/>
    <cellStyle name="C06H 24 2 2 2" xfId="9236" xr:uid="{AF7BBDB8-4E7B-4912-AD97-531D554C27DA}"/>
    <cellStyle name="C06H 24 2 2_Incentives Summary" xfId="9237" xr:uid="{E3C1D224-1071-4272-81E0-0310B853D63F}"/>
    <cellStyle name="C06H 24 2 3" xfId="9238" xr:uid="{BF5AFD7B-77F0-4AE0-9FF6-97D7404E8C35}"/>
    <cellStyle name="C06H 24 2_Incentives Summary" xfId="9239" xr:uid="{5F084E8A-4244-4E16-B573-71157B2F9BF0}"/>
    <cellStyle name="C06H 24 3" xfId="9240" xr:uid="{9EA33461-9D2E-4753-B085-1F9AA7978D7D}"/>
    <cellStyle name="C06H 24 3 2" xfId="9241" xr:uid="{2AAA6164-96D0-4C4C-AD39-6A6321440793}"/>
    <cellStyle name="C06H 24 3_Incentives Summary" xfId="9242" xr:uid="{7F3AD85C-9C5C-462C-8E23-4CA9B316EFF2}"/>
    <cellStyle name="C06H 24 4" xfId="9243" xr:uid="{0C456EEB-0568-49BC-B06D-5B0E4828A30F}"/>
    <cellStyle name="C06H 24_Change Control" xfId="9244" xr:uid="{7DEF6C7C-FEE6-4E8E-8790-DD80E1C931B9}"/>
    <cellStyle name="C06H 25" xfId="9245" xr:uid="{705ADC92-260E-4504-9590-194975285E0A}"/>
    <cellStyle name="C06H 25 2" xfId="9246" xr:uid="{98859938-5ED3-4057-9C90-DD3ECE04B7D4}"/>
    <cellStyle name="C06H 25 2 2" xfId="9247" xr:uid="{A07CF624-0DC4-485A-AC5A-16D771F53867}"/>
    <cellStyle name="C06H 25 2 2 2" xfId="9248" xr:uid="{2F57695B-F092-435F-9BEF-0E7406C4B413}"/>
    <cellStyle name="C06H 25 2 2_Incentives Summary" xfId="9249" xr:uid="{5D96D5FE-3E95-4108-B972-4B8AC96D3BEB}"/>
    <cellStyle name="C06H 25 2 3" xfId="9250" xr:uid="{E0F60CEF-FBBC-4EF5-80BD-2FEE44992C07}"/>
    <cellStyle name="C06H 25 2_Incentives Summary" xfId="9251" xr:uid="{3B01E497-31FF-46E4-91B8-4946022C43FB}"/>
    <cellStyle name="C06H 25 3" xfId="9252" xr:uid="{A733A060-7E83-467B-9C13-443515D52C8C}"/>
    <cellStyle name="C06H 25 3 2" xfId="9253" xr:uid="{C3B87BE3-E745-498E-B718-38C9EC8788C7}"/>
    <cellStyle name="C06H 25 3_Incentives Summary" xfId="9254" xr:uid="{6206ABCA-0532-4F13-BF0D-F32238FE6FAF}"/>
    <cellStyle name="C06H 25 4" xfId="9255" xr:uid="{F0558589-1A0C-492A-B1D6-2A1A64E49920}"/>
    <cellStyle name="C06H 25_Change Control" xfId="9256" xr:uid="{243F90A7-F755-430F-A2C5-022AA10CCFF6}"/>
    <cellStyle name="C06H 26" xfId="9257" xr:uid="{D68714DF-D3B0-4278-A1C1-15FD42A0E167}"/>
    <cellStyle name="C06H 26 2" xfId="9258" xr:uid="{C70F19D6-2400-4D70-ABB2-FB785D72714C}"/>
    <cellStyle name="C06H 26 2 2" xfId="9259" xr:uid="{8F3C3559-BECE-4493-BF1F-C3467C75644A}"/>
    <cellStyle name="C06H 26 2 2 2" xfId="9260" xr:uid="{B6EBCFC3-297D-4FDC-AB44-CDC61FA290B5}"/>
    <cellStyle name="C06H 26 2 2_Incentives Summary" xfId="9261" xr:uid="{E21183FF-7217-406C-9796-B7EDDC83B64D}"/>
    <cellStyle name="C06H 26 2 3" xfId="9262" xr:uid="{DE45EE92-1B2E-4D65-B1AD-593896CE585D}"/>
    <cellStyle name="C06H 26 2_Incentives Summary" xfId="9263" xr:uid="{4C50581F-D776-429E-8901-B39689687777}"/>
    <cellStyle name="C06H 26 3" xfId="9264" xr:uid="{DB326748-3D52-45AF-9021-44F369B193A0}"/>
    <cellStyle name="C06H 26 3 2" xfId="9265" xr:uid="{53F1B428-99C0-4AD1-B18E-63431C2346D4}"/>
    <cellStyle name="C06H 26 3_Incentives Summary" xfId="9266" xr:uid="{C3DDBE25-F9EB-40C8-AA88-5DC42A1921A1}"/>
    <cellStyle name="C06H 26 4" xfId="9267" xr:uid="{E6E8D77E-E31A-4B74-9CC7-898F043C6651}"/>
    <cellStyle name="C06H 26_Change Control" xfId="9268" xr:uid="{4E1D563E-668A-4A40-926D-91573AFF2349}"/>
    <cellStyle name="C06H 27" xfId="9269" xr:uid="{6755BFA3-07EB-4FDC-9797-07A7E091E7BC}"/>
    <cellStyle name="C06H 27 2" xfId="9270" xr:uid="{894DB736-CFE3-4314-80D8-4A55BA7A9341}"/>
    <cellStyle name="C06H 27 2 2" xfId="9271" xr:uid="{CCCDA6DD-3A0D-4F90-90BB-A0BADF610152}"/>
    <cellStyle name="C06H 27 2_Incentives Summary" xfId="9272" xr:uid="{3363481B-1148-4716-B3E9-70AE185E59A9}"/>
    <cellStyle name="C06H 27 3" xfId="9273" xr:uid="{E7482F72-57DD-4416-8383-12A7783A2751}"/>
    <cellStyle name="C06H 27_Incentives Summary" xfId="9274" xr:uid="{E42B86A2-C2F6-4698-8E5A-9A99110AEEC4}"/>
    <cellStyle name="C06H 28" xfId="9275" xr:uid="{A3D46C46-1D4A-43E4-816E-86F2FAC9A642}"/>
    <cellStyle name="C06H 28 2" xfId="9276" xr:uid="{0798A48E-4247-40D3-A356-919A4C8A3CDB}"/>
    <cellStyle name="C06H 28_Incentives Summary" xfId="9277" xr:uid="{A3D5533E-F935-4C42-B8D5-AE02C133590D}"/>
    <cellStyle name="C06H 29" xfId="9278" xr:uid="{2B2B643C-E412-4F97-B83B-12709303CF13}"/>
    <cellStyle name="C06H 3" xfId="9279" xr:uid="{B842F9C4-5EF5-4DCB-A874-78A9C4F32E9E}"/>
    <cellStyle name="C06H 3 2" xfId="9280" xr:uid="{C2D0EA81-E631-43FA-B307-80341140A6B1}"/>
    <cellStyle name="C06H 3 2 2" xfId="9281" xr:uid="{D32EFC3E-4584-471C-842D-3CD08D542D2D}"/>
    <cellStyle name="C06H 3 2 2 2" xfId="9282" xr:uid="{726B8653-CFC2-43DD-9D31-640FBC9C5B1A}"/>
    <cellStyle name="C06H 3 2 2_Change Control" xfId="9283" xr:uid="{9F2BA158-C987-4226-98BD-9FFAE8796341}"/>
    <cellStyle name="C06H 3 2 3" xfId="9284" xr:uid="{F077F57E-5BA1-462A-8E64-9D58E2411A6D}"/>
    <cellStyle name="C06H 3 2_Change Control" xfId="9285" xr:uid="{D7746F87-C062-46FC-B723-FFCF349E2ECB}"/>
    <cellStyle name="C06H 3 3" xfId="9286" xr:uid="{B64E6D15-144B-4904-BB03-6F1B87C77A6A}"/>
    <cellStyle name="C06H 3 3 2" xfId="9287" xr:uid="{10A56E43-6FF7-4328-A92A-392935C4998D}"/>
    <cellStyle name="C06H 3 3_Change Control" xfId="9288" xr:uid="{4C66AD28-5B0A-4BC7-9BEE-5A899097A75E}"/>
    <cellStyle name="C06H 3 4" xfId="9289" xr:uid="{D071D525-3FB2-4552-ADE0-BE926DC781B7}"/>
    <cellStyle name="C06H 3_Change Control" xfId="9290" xr:uid="{24C9CF21-C1A9-4A98-AF06-9E2DA0AEBC86}"/>
    <cellStyle name="C06H 4" xfId="9291" xr:uid="{D42C924A-65D7-432E-B01D-684ECBEA391F}"/>
    <cellStyle name="C06H 4 2" xfId="9292" xr:uid="{20A38D8B-BAD1-49B8-9416-4336C08547F1}"/>
    <cellStyle name="C06H 4 2 2" xfId="9293" xr:uid="{65AB80E4-5E1C-4BBA-A1C0-3FB2EE9632CC}"/>
    <cellStyle name="C06H 4 2 2 2" xfId="9294" xr:uid="{361F1950-2E87-42F8-9D69-CF7DDD0B2092}"/>
    <cellStyle name="C06H 4 2 2_Incentives Summary" xfId="9295" xr:uid="{69BFA98D-14E7-4C60-B1BF-495F43A5E911}"/>
    <cellStyle name="C06H 4 2 3" xfId="9296" xr:uid="{F36A18EE-4CAF-451F-9EDD-447F127E9D68}"/>
    <cellStyle name="C06H 4 2_Incentives Summary" xfId="9297" xr:uid="{B1B5B11C-5A82-42A5-AFDD-CA908D3EFDBB}"/>
    <cellStyle name="C06H 4 3" xfId="9298" xr:uid="{98252CFC-081D-4422-B987-70C78ECC0729}"/>
    <cellStyle name="C06H 4 3 2" xfId="9299" xr:uid="{FF56E8DE-9246-4A58-86F7-56F7CAABCC55}"/>
    <cellStyle name="C06H 4 3_Incentives Summary" xfId="9300" xr:uid="{4C7F169F-2ED5-4FAC-9CCD-27B241D5878D}"/>
    <cellStyle name="C06H 4 4" xfId="9301" xr:uid="{04CC1FEF-E74E-4990-95D4-03BA9A25773B}"/>
    <cellStyle name="C06H 4_Change Control" xfId="9302" xr:uid="{65BB690C-FDFF-4CE5-B214-1189D19B78AF}"/>
    <cellStyle name="C06H 5" xfId="9303" xr:uid="{A1127AEF-6FE0-4462-BA42-AEE4FA6A94FC}"/>
    <cellStyle name="C06H 5 2" xfId="9304" xr:uid="{CC018B41-14E0-415D-8416-B4C8DC9606F4}"/>
    <cellStyle name="C06H 5 2 2" xfId="9305" xr:uid="{E94619CB-23EB-4B4F-B555-927183DE8E5B}"/>
    <cellStyle name="C06H 5 2 2 2" xfId="9306" xr:uid="{77DBD6A1-8356-4F32-BA2E-BA826F3E34C8}"/>
    <cellStyle name="C06H 5 2 2_Incentives Summary" xfId="9307" xr:uid="{D0DD0939-1CAF-46F0-BDE3-454EEE141DFD}"/>
    <cellStyle name="C06H 5 2 3" xfId="9308" xr:uid="{A42862C2-B13F-44AD-9FCF-5A348349DDF4}"/>
    <cellStyle name="C06H 5 2_Incentives Summary" xfId="9309" xr:uid="{1A67B8D4-85A0-4D6A-A789-6B29F8124EEC}"/>
    <cellStyle name="C06H 5 3" xfId="9310" xr:uid="{C4DF542D-0D19-4694-AC97-47F37DB2240E}"/>
    <cellStyle name="C06H 5 3 2" xfId="9311" xr:uid="{6A402FEC-1661-49A2-A038-DBD94E96BB3A}"/>
    <cellStyle name="C06H 5 3_Incentives Summary" xfId="9312" xr:uid="{64FCB962-9AD2-4AB8-800F-7306CA5E8793}"/>
    <cellStyle name="C06H 5 4" xfId="9313" xr:uid="{297B888C-C4A0-452D-AB7E-326C3C9ADBA7}"/>
    <cellStyle name="C06H 5_Change Control" xfId="9314" xr:uid="{F05D379D-8C68-44AB-A20E-60D8733C9A6F}"/>
    <cellStyle name="C06H 6" xfId="9315" xr:uid="{6CEADA75-DB94-498F-AC96-63D9BF5598F9}"/>
    <cellStyle name="C06H 6 2" xfId="9316" xr:uid="{CADEC68C-C9A1-4065-B0CF-314AE0476E2E}"/>
    <cellStyle name="C06H 6 2 2" xfId="9317" xr:uid="{25953869-101F-46E3-AE0D-1F5462F92E1E}"/>
    <cellStyle name="C06H 6 2 2 2" xfId="9318" xr:uid="{172D163C-03AF-4FEF-BC34-2DDCD35E9802}"/>
    <cellStyle name="C06H 6 2 2_Incentives Summary" xfId="9319" xr:uid="{4DB5B605-DB2D-4E29-8114-CC6D0E86B24A}"/>
    <cellStyle name="C06H 6 2 3" xfId="9320" xr:uid="{F0E3BFD2-C267-4D8C-ADB4-E611209C5037}"/>
    <cellStyle name="C06H 6 2_Incentives Summary" xfId="9321" xr:uid="{B06D00AF-F4A5-4291-92AC-8A9B57D4A4FA}"/>
    <cellStyle name="C06H 6 3" xfId="9322" xr:uid="{E003BF55-9654-4D72-9251-9CE89AA40E97}"/>
    <cellStyle name="C06H 6 3 2" xfId="9323" xr:uid="{B8999B55-3847-47C9-AB33-656EFDAD13D9}"/>
    <cellStyle name="C06H 6 3_Incentives Summary" xfId="9324" xr:uid="{0B48A42C-6C58-41B4-9F64-CAB696EC6695}"/>
    <cellStyle name="C06H 6 4" xfId="9325" xr:uid="{7E2D37B9-368A-499B-A6B7-C1FD80CD5560}"/>
    <cellStyle name="C06H 6_Change Control" xfId="9326" xr:uid="{ABF05690-423B-44FC-8086-88681A5E58CC}"/>
    <cellStyle name="C06H 7" xfId="9327" xr:uid="{26E68A59-21E6-4B25-A7DF-DDCAD34B7658}"/>
    <cellStyle name="C06H 7 2" xfId="9328" xr:uid="{A976C642-3149-4BA3-8CA1-10460281DC0C}"/>
    <cellStyle name="C06H 7 2 2" xfId="9329" xr:uid="{CF4AEE66-6CC2-460E-80B0-032A55ACADB5}"/>
    <cellStyle name="C06H 7 2 2 2" xfId="9330" xr:uid="{ABCB1D84-323E-4F83-8E20-F570F61AE34B}"/>
    <cellStyle name="C06H 7 2 2_Incentives Summary" xfId="9331" xr:uid="{A9ABBCCD-2EB0-4E84-B391-1ADF53223CF6}"/>
    <cellStyle name="C06H 7 2 3" xfId="9332" xr:uid="{BCA7A352-32AA-4DC5-AF18-47BF38A32360}"/>
    <cellStyle name="C06H 7 2_Incentives Summary" xfId="9333" xr:uid="{0AE65B54-7EE4-4B29-920C-71371FC39AFF}"/>
    <cellStyle name="C06H 7 3" xfId="9334" xr:uid="{A4C29B12-2589-4AB3-BA43-B5A87311546C}"/>
    <cellStyle name="C06H 7 3 2" xfId="9335" xr:uid="{12261F7E-32D6-42C9-A0D5-DDF19809CF1D}"/>
    <cellStyle name="C06H 7 3_Incentives Summary" xfId="9336" xr:uid="{4D3D92D3-617F-4803-A159-1EB2061B97DF}"/>
    <cellStyle name="C06H 7 4" xfId="9337" xr:uid="{2CA17F53-B39A-4814-BFEE-4FDB2DEF7115}"/>
    <cellStyle name="C06H 7_Change Control" xfId="9338" xr:uid="{DE3C0362-B643-4373-86D4-AD62EBF83616}"/>
    <cellStyle name="C06H 8" xfId="9339" xr:uid="{D6877C98-A0E0-4CB1-BF32-91B5A26C10C5}"/>
    <cellStyle name="C06H 8 2" xfId="9340" xr:uid="{9DC74B92-A0D8-47B0-99F5-4E190A33CD2B}"/>
    <cellStyle name="C06H 8 2 2" xfId="9341" xr:uid="{2275A8AC-2E1E-4F62-90C8-E8EA10DCEFA5}"/>
    <cellStyle name="C06H 8 2 2 2" xfId="9342" xr:uid="{A792E3E8-8D4D-47B7-A32A-9B393B882C3D}"/>
    <cellStyle name="C06H 8 2 2_Incentives Summary" xfId="9343" xr:uid="{522958B5-C222-4DA9-BE71-AC6399086EAC}"/>
    <cellStyle name="C06H 8 2 3" xfId="9344" xr:uid="{18488C53-618E-4C48-A02D-0CEDC7D2632B}"/>
    <cellStyle name="C06H 8 2_Incentives Summary" xfId="9345" xr:uid="{B4003409-891B-4230-B980-EBE1C9D13054}"/>
    <cellStyle name="C06H 8 3" xfId="9346" xr:uid="{54DAC944-7C10-4C92-9EE8-1CD0F5DB7FFD}"/>
    <cellStyle name="C06H 8 3 2" xfId="9347" xr:uid="{2C62B5E4-6D89-4E9E-AD5B-ABFA4389C022}"/>
    <cellStyle name="C06H 8 3_Incentives Summary" xfId="9348" xr:uid="{6B0A647D-EAC0-4EAC-8472-C91786D36E31}"/>
    <cellStyle name="C06H 8 4" xfId="9349" xr:uid="{A50DD5F1-4721-4F96-BD43-0A19118A5D10}"/>
    <cellStyle name="C06H 8_Change Control" xfId="9350" xr:uid="{AFE2DAE3-3213-4DEA-9291-F8C3BE024BD3}"/>
    <cellStyle name="C06H 9" xfId="9351" xr:uid="{6B7866FB-8695-4E7B-80C8-049786B78C25}"/>
    <cellStyle name="C06H 9 2" xfId="9352" xr:uid="{659332A6-5ADA-45B4-A247-972EA8154A14}"/>
    <cellStyle name="C06H 9 2 2" xfId="9353" xr:uid="{08DEDD17-F6EB-44C2-9534-913A5964F94A}"/>
    <cellStyle name="C06H 9 2 2 2" xfId="9354" xr:uid="{9B79E3F6-8448-4C50-B2A0-DA2349C1C47E}"/>
    <cellStyle name="C06H 9 2 2_Incentives Summary" xfId="9355" xr:uid="{DA5A73E1-60BC-4A18-95A3-CE9047E2DABD}"/>
    <cellStyle name="C06H 9 2 3" xfId="9356" xr:uid="{6439D14C-240B-402A-91CA-E1174480C44D}"/>
    <cellStyle name="C06H 9 2_Incentives Summary" xfId="9357" xr:uid="{42ED8476-30F1-4008-BC6E-BBF632440AFD}"/>
    <cellStyle name="C06H 9 3" xfId="9358" xr:uid="{77C74A1E-15E8-4A3C-94FA-0040A18A7071}"/>
    <cellStyle name="C06H 9 3 2" xfId="9359" xr:uid="{E462A3A0-FB94-44D1-9ABA-AF789550D7DA}"/>
    <cellStyle name="C06H 9 3_Incentives Summary" xfId="9360" xr:uid="{B08D23FA-31AE-4C8E-A719-DA177D5E93BE}"/>
    <cellStyle name="C06H 9 4" xfId="9361" xr:uid="{EA84C338-7119-4F3C-8953-AEE8BE405B3B}"/>
    <cellStyle name="C06H 9_Change Control" xfId="9362" xr:uid="{C5D96C73-9AFF-4A28-AF8F-13546E2647A9}"/>
    <cellStyle name="C06H_Change Control" xfId="9363" xr:uid="{7E870F56-07C2-49C2-B5C4-BC5E6694C882}"/>
    <cellStyle name="C06L" xfId="9364" xr:uid="{D9B23779-D4BF-4E95-B7D1-AF16115D637A}"/>
    <cellStyle name="C06L 10" xfId="9365" xr:uid="{DCA92075-3212-4BF2-B534-FC51BCAAB6BD}"/>
    <cellStyle name="C06L 10 2" xfId="9366" xr:uid="{D313DF08-5E8D-45E4-8798-41180FAB7AF4}"/>
    <cellStyle name="C06L 10 2 2" xfId="9367" xr:uid="{239CE481-3020-4A0C-98A9-6148A0C696F5}"/>
    <cellStyle name="C06L 10 2 2 2" xfId="9368" xr:uid="{068CCFC3-2812-4578-B989-F231E745D811}"/>
    <cellStyle name="C06L 10 2 2_Incentives Summary" xfId="9369" xr:uid="{FBBC2195-B293-450D-92A9-9F8492F5303C}"/>
    <cellStyle name="C06L 10 2 3" xfId="9370" xr:uid="{B05E7E51-38D4-4463-84B1-952F58110CC6}"/>
    <cellStyle name="C06L 10 2_Incentives Summary" xfId="9371" xr:uid="{D475F62F-4669-4490-B886-DA57219B7080}"/>
    <cellStyle name="C06L 10 3" xfId="9372" xr:uid="{2C71917F-798E-4242-B8C4-F4B9860C715B}"/>
    <cellStyle name="C06L 10 3 2" xfId="9373" xr:uid="{6B390E3B-332E-4A1A-9C72-48E853F14447}"/>
    <cellStyle name="C06L 10 3_Incentives Summary" xfId="9374" xr:uid="{D40EED5E-0053-4C19-B665-6F64EF3C9AA6}"/>
    <cellStyle name="C06L 10 4" xfId="9375" xr:uid="{1961FBAB-6DAB-44E5-971F-551BEA2C9C4C}"/>
    <cellStyle name="C06L 10_Change Control" xfId="9376" xr:uid="{E6DFB3D5-5F73-4396-80BB-EAC0A41C769B}"/>
    <cellStyle name="C06L 11" xfId="9377" xr:uid="{004E5347-C78B-4195-9345-C4CDFAA532FE}"/>
    <cellStyle name="C06L 11 2" xfId="9378" xr:uid="{32C7829E-97BA-42AE-AF5E-17B7ACAF6817}"/>
    <cellStyle name="C06L 11 2 2" xfId="9379" xr:uid="{25F10104-2823-4653-865D-34640272CACC}"/>
    <cellStyle name="C06L 11 2 2 2" xfId="9380" xr:uid="{5FB35A5B-E485-483F-B52C-8DB763127A29}"/>
    <cellStyle name="C06L 11 2 2_Incentives Summary" xfId="9381" xr:uid="{EF5BD8F5-63D4-48AE-9D82-77D79FFD423A}"/>
    <cellStyle name="C06L 11 2 3" xfId="9382" xr:uid="{567635E1-11E6-48B8-ACD0-FCFD0126B01B}"/>
    <cellStyle name="C06L 11 2_Incentives Summary" xfId="9383" xr:uid="{8798AB85-6C23-405E-A83E-4B1189EE27E9}"/>
    <cellStyle name="C06L 11 3" xfId="9384" xr:uid="{6BBEB2CD-0811-4C73-A308-E1A70E7CFBF0}"/>
    <cellStyle name="C06L 11 3 2" xfId="9385" xr:uid="{58F6091F-6522-488D-9C0C-A28A6BB5BEC2}"/>
    <cellStyle name="C06L 11 3_Incentives Summary" xfId="9386" xr:uid="{6D8BFDBD-EC2B-4B49-B7C7-5BFCADB2BCF2}"/>
    <cellStyle name="C06L 11 4" xfId="9387" xr:uid="{B54E4DF5-3F2E-41F2-B1F3-6598C589D83F}"/>
    <cellStyle name="C06L 11_Change Control" xfId="9388" xr:uid="{C3826CE5-3985-4D17-92AC-C3B5334F0B67}"/>
    <cellStyle name="C06L 12" xfId="9389" xr:uid="{AD4E5C1D-0DCE-4095-895E-C133F9E7B0D7}"/>
    <cellStyle name="C06L 12 2" xfId="9390" xr:uid="{24EDDB4C-8AFF-4E24-A226-81E0B0198AC7}"/>
    <cellStyle name="C06L 12 2 2" xfId="9391" xr:uid="{17C8C160-E489-465D-A14C-6F6F7A43447C}"/>
    <cellStyle name="C06L 12 2 2 2" xfId="9392" xr:uid="{7FF5DE5B-5827-4D76-8CBB-0B76308EB95E}"/>
    <cellStyle name="C06L 12 2 2_Incentives Summary" xfId="9393" xr:uid="{84ADCB82-3AAB-4652-AEEC-6EC68E1BC179}"/>
    <cellStyle name="C06L 12 2 3" xfId="9394" xr:uid="{9504E47E-2CD2-47C9-BA54-F5DB8996E950}"/>
    <cellStyle name="C06L 12 2_Incentives Summary" xfId="9395" xr:uid="{1ED29AFF-918D-46B7-A7AB-D132D9D2034A}"/>
    <cellStyle name="C06L 12 3" xfId="9396" xr:uid="{6B55D3AD-5F77-40FE-A62B-16B24F27D392}"/>
    <cellStyle name="C06L 12 3 2" xfId="9397" xr:uid="{17DFEC92-6C0E-4F68-A7D9-7B271CFFBEAE}"/>
    <cellStyle name="C06L 12 3_Incentives Summary" xfId="9398" xr:uid="{E6CD1329-E7E2-44C4-A684-5E5EE730CBC2}"/>
    <cellStyle name="C06L 12 4" xfId="9399" xr:uid="{2B7A5682-EB93-44C7-B668-90F8D44D1598}"/>
    <cellStyle name="C06L 12_Change Control" xfId="9400" xr:uid="{7370E4E5-9FC5-4D64-B2C4-2E78C8FB22C2}"/>
    <cellStyle name="C06L 13" xfId="9401" xr:uid="{EDBEF61D-224F-4947-A78A-B995190E637A}"/>
    <cellStyle name="C06L 13 2" xfId="9402" xr:uid="{4ADBF518-9E0D-4674-B117-7C19A45C3E6C}"/>
    <cellStyle name="C06L 13 2 2" xfId="9403" xr:uid="{6E63D24C-5FBB-48DC-B199-C7EC149B69BB}"/>
    <cellStyle name="C06L 13 2 2 2" xfId="9404" xr:uid="{9028AE6B-BE60-418E-A77B-3B2E07374A36}"/>
    <cellStyle name="C06L 13 2 2_Incentives Summary" xfId="9405" xr:uid="{EE5DD394-E13A-496E-A84E-A4738E3445A1}"/>
    <cellStyle name="C06L 13 2 3" xfId="9406" xr:uid="{126D5F95-990D-4C5C-A8C2-02EF2AA41D9C}"/>
    <cellStyle name="C06L 13 2_Incentives Summary" xfId="9407" xr:uid="{B961D3F6-88F1-45A8-BB31-AFE9D5D1C9E4}"/>
    <cellStyle name="C06L 13 3" xfId="9408" xr:uid="{20F82469-FD73-44E1-8694-C83E380F73E3}"/>
    <cellStyle name="C06L 13 3 2" xfId="9409" xr:uid="{7845CC29-9492-4FC2-8400-0B9CA8166114}"/>
    <cellStyle name="C06L 13 3_Incentives Summary" xfId="9410" xr:uid="{E6F4CBDB-E6B0-4816-AE85-4145689F6645}"/>
    <cellStyle name="C06L 13 4" xfId="9411" xr:uid="{6F17BC4C-2202-4078-A3BA-B8C25B3575A7}"/>
    <cellStyle name="C06L 13_Change Control" xfId="9412" xr:uid="{7BA259EF-2698-4519-84A1-5F752F1A3DBA}"/>
    <cellStyle name="C06L 14" xfId="9413" xr:uid="{868BC356-14AD-4DF2-AEF4-B0D36652D672}"/>
    <cellStyle name="C06L 14 2" xfId="9414" xr:uid="{7522B71D-F5D9-472B-8586-5AB27388C78F}"/>
    <cellStyle name="C06L 14 2 2" xfId="9415" xr:uid="{B324F07A-3C21-43D4-B432-0E63BD94C281}"/>
    <cellStyle name="C06L 14 2 2 2" xfId="9416" xr:uid="{48F4854C-A134-4435-B5ED-67578A4173E1}"/>
    <cellStyle name="C06L 14 2 2_Incentives Summary" xfId="9417" xr:uid="{14089136-71BF-450C-B66F-61B0EAE07E54}"/>
    <cellStyle name="C06L 14 2 3" xfId="9418" xr:uid="{0712A0DB-A90D-4F30-AE83-2F26A894200F}"/>
    <cellStyle name="C06L 14 2_Incentives Summary" xfId="9419" xr:uid="{D94B283C-A8F1-4BB3-8E73-F5F0A779FB87}"/>
    <cellStyle name="C06L 14 3" xfId="9420" xr:uid="{7194C78B-5F75-40D3-8DEC-47A7E26BBBB2}"/>
    <cellStyle name="C06L 14 3 2" xfId="9421" xr:uid="{3C1E87FA-B1F8-4FB3-A2E3-E74DDCE40EB1}"/>
    <cellStyle name="C06L 14 3_Incentives Summary" xfId="9422" xr:uid="{BED0B37E-4CF0-42F3-9E9E-5EC6335BBBB4}"/>
    <cellStyle name="C06L 14 4" xfId="9423" xr:uid="{BAD4D018-0898-4A3C-9AF8-1C3132AD163D}"/>
    <cellStyle name="C06L 14_Change Control" xfId="9424" xr:uid="{84AE0FBB-D03A-4984-BC5F-3F99B2DA8ECF}"/>
    <cellStyle name="C06L 15" xfId="9425" xr:uid="{6191E21E-FA81-4D95-824E-B4023BE5B424}"/>
    <cellStyle name="C06L 15 2" xfId="9426" xr:uid="{31528F12-B99E-4782-B2C0-04368E2F4433}"/>
    <cellStyle name="C06L 15 2 2" xfId="9427" xr:uid="{973FC88A-5FF5-4E4E-800B-E2677C0B5F78}"/>
    <cellStyle name="C06L 15 2 2 2" xfId="9428" xr:uid="{A76AAF77-7D86-47CA-9EBD-2699FC360E3B}"/>
    <cellStyle name="C06L 15 2 2_Incentives Summary" xfId="9429" xr:uid="{2090157D-06AE-4737-AF5A-CA2327138472}"/>
    <cellStyle name="C06L 15 2 3" xfId="9430" xr:uid="{BF1DFE7D-4F53-41A8-A82A-B95E15B058F1}"/>
    <cellStyle name="C06L 15 2_Incentives Summary" xfId="9431" xr:uid="{D0DD2BF8-F034-4328-9F13-BDC797670454}"/>
    <cellStyle name="C06L 15 3" xfId="9432" xr:uid="{C0DCB9BD-19E0-4D72-AFC8-DA7F52663A39}"/>
    <cellStyle name="C06L 15 3 2" xfId="9433" xr:uid="{058BDEC9-454A-49CD-9541-3391E0959B88}"/>
    <cellStyle name="C06L 15 3_Incentives Summary" xfId="9434" xr:uid="{D34DD3ED-7B0B-4B58-8C7C-72BADB41987F}"/>
    <cellStyle name="C06L 15 4" xfId="9435" xr:uid="{39AD9E6C-74A2-47B9-BD86-A49905CDAE7C}"/>
    <cellStyle name="C06L 15_Change Control" xfId="9436" xr:uid="{39D3397A-F5B3-47CE-94C9-83A17F2DED0D}"/>
    <cellStyle name="C06L 16" xfId="9437" xr:uid="{C4133AC1-F9C3-4728-8EF0-B95BA4423B9D}"/>
    <cellStyle name="C06L 16 2" xfId="9438" xr:uid="{9EAE0287-1C68-41C8-A0EA-623761FEA369}"/>
    <cellStyle name="C06L 16 2 2" xfId="9439" xr:uid="{9D833DDF-9935-4588-A122-8283A865769B}"/>
    <cellStyle name="C06L 16 2 2 2" xfId="9440" xr:uid="{61401CA9-5A22-40B8-8008-72B4833AA8E3}"/>
    <cellStyle name="C06L 16 2 2_Incentives Summary" xfId="9441" xr:uid="{27788D2D-9DCA-4F24-90AE-67C622027987}"/>
    <cellStyle name="C06L 16 2 3" xfId="9442" xr:uid="{F4E38926-F169-49BD-BF0E-C03E6CCE131F}"/>
    <cellStyle name="C06L 16 2_Incentives Summary" xfId="9443" xr:uid="{D3CDB83E-1656-418F-8BA5-FB22E00F2773}"/>
    <cellStyle name="C06L 16 3" xfId="9444" xr:uid="{1277186E-5B51-43F7-8411-5451FB7E3162}"/>
    <cellStyle name="C06L 16 3 2" xfId="9445" xr:uid="{BFF2B0BC-CB16-483A-8D76-0B554FEB4D26}"/>
    <cellStyle name="C06L 16 3_Incentives Summary" xfId="9446" xr:uid="{013BA173-3D10-432A-AA83-0BF69578312A}"/>
    <cellStyle name="C06L 16 4" xfId="9447" xr:uid="{DDAB9C31-7A5B-46C1-A243-097614B1E3F8}"/>
    <cellStyle name="C06L 16_Change Control" xfId="9448" xr:uid="{AA025719-03DB-46EC-AAFE-DA84A4CB8C50}"/>
    <cellStyle name="C06L 17" xfId="9449" xr:uid="{D28428DA-CC17-4726-8487-B2F3BED8F48C}"/>
    <cellStyle name="C06L 17 2" xfId="9450" xr:uid="{288154CC-26AB-419A-8D35-0B9AC83A476C}"/>
    <cellStyle name="C06L 17 2 2" xfId="9451" xr:uid="{6A5E7A5F-F937-487B-8A8F-660674FE3331}"/>
    <cellStyle name="C06L 17 2 2 2" xfId="9452" xr:uid="{72F7F996-F8C3-4653-9D15-C270694FA983}"/>
    <cellStyle name="C06L 17 2 2_Incentives Summary" xfId="9453" xr:uid="{B853BC98-6B85-412A-88DF-FE7183F1E611}"/>
    <cellStyle name="C06L 17 2 3" xfId="9454" xr:uid="{796DB3A2-6005-464E-A73A-056C4AC1E24D}"/>
    <cellStyle name="C06L 17 2_Incentives Summary" xfId="9455" xr:uid="{DC679062-185E-49D4-B2CA-5246ADD508AB}"/>
    <cellStyle name="C06L 17 3" xfId="9456" xr:uid="{36781854-8616-4846-ABE8-342D932BCD53}"/>
    <cellStyle name="C06L 17 3 2" xfId="9457" xr:uid="{D7581F0D-F7EC-4B0D-B460-3EF6BF7CD1D7}"/>
    <cellStyle name="C06L 17 3_Incentives Summary" xfId="9458" xr:uid="{9B1221B0-A243-4ED3-8330-DEEB1C194AA4}"/>
    <cellStyle name="C06L 17 4" xfId="9459" xr:uid="{13203B10-607E-49F7-8323-A0978F5BA113}"/>
    <cellStyle name="C06L 17_Change Control" xfId="9460" xr:uid="{05F2345E-B0B7-4051-8C52-67443BC6238E}"/>
    <cellStyle name="C06L 18" xfId="9461" xr:uid="{5D50EF21-230C-4E58-9DFD-2B6EF103DE54}"/>
    <cellStyle name="C06L 18 2" xfId="9462" xr:uid="{C0A2ED7E-8680-4D6D-85E9-9FA10F0DE049}"/>
    <cellStyle name="C06L 18 2 2" xfId="9463" xr:uid="{E1425173-90A6-48D3-AC9E-EA3B3229E8C8}"/>
    <cellStyle name="C06L 18 2 2 2" xfId="9464" xr:uid="{30F33666-DFED-4E94-9FAD-74572B27A4F7}"/>
    <cellStyle name="C06L 18 2 2_Incentives Summary" xfId="9465" xr:uid="{C72B045A-A5FE-45DB-8DFE-781AC3448056}"/>
    <cellStyle name="C06L 18 2 3" xfId="9466" xr:uid="{8F1EA76F-ACFA-444E-A953-3D378EA25C20}"/>
    <cellStyle name="C06L 18 2_Incentives Summary" xfId="9467" xr:uid="{8C675594-BC2A-430D-BB1B-6330B7BBB43F}"/>
    <cellStyle name="C06L 18 3" xfId="9468" xr:uid="{CFC19EF8-13DC-43D4-A793-9A8D2D9EF153}"/>
    <cellStyle name="C06L 18 3 2" xfId="9469" xr:uid="{08DB8CED-91F0-4851-B8B9-88CC05AF2610}"/>
    <cellStyle name="C06L 18 3_Incentives Summary" xfId="9470" xr:uid="{88EE31DF-0DF6-42D4-9F0D-DB2FF77B0386}"/>
    <cellStyle name="C06L 18 4" xfId="9471" xr:uid="{0C0E7E46-4C56-43E2-8190-7B8913F267E6}"/>
    <cellStyle name="C06L 18_Change Control" xfId="9472" xr:uid="{B23AFBCF-8867-4916-89AD-DAD061BB6CF4}"/>
    <cellStyle name="C06L 19" xfId="9473" xr:uid="{154C69B0-B1AE-48AA-A001-1EFC07C83DFF}"/>
    <cellStyle name="C06L 19 2" xfId="9474" xr:uid="{B561F2AC-D048-4081-8959-6AEC2E269EC8}"/>
    <cellStyle name="C06L 19 2 2" xfId="9475" xr:uid="{6D27FD6E-A23E-4245-9A12-8056DE57FE19}"/>
    <cellStyle name="C06L 19 2 2 2" xfId="9476" xr:uid="{6176DAA2-3C7B-46F0-970A-7719497AD832}"/>
    <cellStyle name="C06L 19 2 2_Incentives Summary" xfId="9477" xr:uid="{9281A930-5796-4BB5-BAF3-879C2271EEDA}"/>
    <cellStyle name="C06L 19 2 3" xfId="9478" xr:uid="{D9069836-9831-4AB7-9653-A3D0E6DC682D}"/>
    <cellStyle name="C06L 19 2_Incentives Summary" xfId="9479" xr:uid="{9E918EBE-E56C-46CC-B59D-012C23756FB9}"/>
    <cellStyle name="C06L 19 3" xfId="9480" xr:uid="{BDEAD37C-9707-4AB1-BEB9-5C1954E9A6CE}"/>
    <cellStyle name="C06L 19 3 2" xfId="9481" xr:uid="{E73CC994-DB88-4F46-B848-61C4BF0004C2}"/>
    <cellStyle name="C06L 19 3_Incentives Summary" xfId="9482" xr:uid="{BF5C8A05-BAED-409F-A36C-60D1A6763291}"/>
    <cellStyle name="C06L 19 4" xfId="9483" xr:uid="{328F9FCA-DB78-458C-BF06-1AAFBD4E1153}"/>
    <cellStyle name="C06L 19_Change Control" xfId="9484" xr:uid="{B3EA667F-738A-42F5-BC7F-927E63FDCC2A}"/>
    <cellStyle name="C06L 2" xfId="9485" xr:uid="{2B990545-2E51-4A1B-A37E-755C78F3F048}"/>
    <cellStyle name="C06L 2 2" xfId="9486" xr:uid="{35575160-61A1-40F8-95A2-9C9D100C1857}"/>
    <cellStyle name="C06L 2 2 2" xfId="9487" xr:uid="{B51D304E-834E-4E2E-8B1A-234FFBF6FEBD}"/>
    <cellStyle name="C06L 2 2 2 2" xfId="9488" xr:uid="{609106B3-175A-4338-B561-1287B798EB68}"/>
    <cellStyle name="C06L 2 2 2_Change Control" xfId="9489" xr:uid="{EBD2C909-E05E-4F03-B27E-6C91AB5FE82A}"/>
    <cellStyle name="C06L 2 2 3" xfId="9490" xr:uid="{5AB087AF-0001-4108-B29E-ED7A089E45C9}"/>
    <cellStyle name="C06L 2 2_Change Control" xfId="9491" xr:uid="{2ABD2F8B-4199-434C-8064-8E395FE399F2}"/>
    <cellStyle name="C06L 2 3" xfId="9492" xr:uid="{BC3A53D5-B3FF-4AD5-89CA-0F33D7033910}"/>
    <cellStyle name="C06L 2 3 2" xfId="9493" xr:uid="{1E7A503C-4C0E-4924-82B1-8381DD0D023E}"/>
    <cellStyle name="C06L 2 3_Change Control" xfId="9494" xr:uid="{33D22FC0-2EB8-4CF6-9580-68C59A0FEECF}"/>
    <cellStyle name="C06L 2 4" xfId="9495" xr:uid="{26CCDFA5-40C7-4C60-AA71-F6C44220DE9A}"/>
    <cellStyle name="C06L 2_Change Control" xfId="9496" xr:uid="{8109F011-20C1-4EBD-9B13-74A4B5A89BB1}"/>
    <cellStyle name="C06L 20" xfId="9497" xr:uid="{5561E0B6-7E56-4700-8F0B-5AA87DD210F6}"/>
    <cellStyle name="C06L 20 2" xfId="9498" xr:uid="{B41FEB21-EEDB-4383-B68E-0CEE85CD233F}"/>
    <cellStyle name="C06L 20 2 2" xfId="9499" xr:uid="{2A3D213B-641A-43F5-A164-1321098A928C}"/>
    <cellStyle name="C06L 20 2 2 2" xfId="9500" xr:uid="{3C964173-CA10-49C1-8F85-AA762D9F98BC}"/>
    <cellStyle name="C06L 20 2 2_Incentives Summary" xfId="9501" xr:uid="{E774610A-F5EB-410F-A1E8-929D6EAAA617}"/>
    <cellStyle name="C06L 20 2 3" xfId="9502" xr:uid="{651930CD-3071-435B-AA68-140CE9D02FEB}"/>
    <cellStyle name="C06L 20 2_Incentives Summary" xfId="9503" xr:uid="{5B0611ED-E781-454C-91BF-F6B24708FE5A}"/>
    <cellStyle name="C06L 20 3" xfId="9504" xr:uid="{482B1B09-F822-4BD1-95E9-6B9C6D6F757B}"/>
    <cellStyle name="C06L 20 3 2" xfId="9505" xr:uid="{5B598726-609F-41BD-93DA-1CD54E5F0265}"/>
    <cellStyle name="C06L 20 3_Incentives Summary" xfId="9506" xr:uid="{5E980B16-5165-4C23-AE5C-3FC7EB417F59}"/>
    <cellStyle name="C06L 20 4" xfId="9507" xr:uid="{421F0BD5-976B-445A-B0C4-AEF0CFE4C867}"/>
    <cellStyle name="C06L 20_Change Control" xfId="9508" xr:uid="{7A5151CC-46C8-45EE-A918-0A5EDA9CAE1A}"/>
    <cellStyle name="C06L 21" xfId="9509" xr:uid="{8A482BEF-853D-4F31-8071-DC9141BFE521}"/>
    <cellStyle name="C06L 21 2" xfId="9510" xr:uid="{0222DEA5-0E33-4D40-848A-145E84C7E4A0}"/>
    <cellStyle name="C06L 21 2 2" xfId="9511" xr:uid="{CACBF86A-378F-4340-9A21-E5B53E23E558}"/>
    <cellStyle name="C06L 21 2 2 2" xfId="9512" xr:uid="{10B3B15A-13BE-4325-8EB5-ECAACEEF9134}"/>
    <cellStyle name="C06L 21 2 2_Incentives Summary" xfId="9513" xr:uid="{7DE30161-2FD3-4173-95CD-CFB57F745220}"/>
    <cellStyle name="C06L 21 2 3" xfId="9514" xr:uid="{8B4F3D92-8242-42A7-A673-7FB6BE6AA9B0}"/>
    <cellStyle name="C06L 21 2_Incentives Summary" xfId="9515" xr:uid="{F81A1A6E-1AA5-4611-81D9-1F5D8944E4D7}"/>
    <cellStyle name="C06L 21 3" xfId="9516" xr:uid="{3B6BCC5E-D8FB-4071-97CF-063B3C7C3240}"/>
    <cellStyle name="C06L 21 3 2" xfId="9517" xr:uid="{18A0E95D-6616-4620-A8BC-EF633C73CB1B}"/>
    <cellStyle name="C06L 21 3_Incentives Summary" xfId="9518" xr:uid="{75C60814-9CB2-409E-B0D2-F70CA2FCF605}"/>
    <cellStyle name="C06L 21 4" xfId="9519" xr:uid="{B2CE47E3-2230-41F5-91C1-AA19840FCD58}"/>
    <cellStyle name="C06L 21_Change Control" xfId="9520" xr:uid="{9ABC0916-054B-41A2-ADF3-827EC4FB5CD5}"/>
    <cellStyle name="C06L 22" xfId="9521" xr:uid="{6E345E70-50DD-411F-BC83-F0E4CE45FAF3}"/>
    <cellStyle name="C06L 22 2" xfId="9522" xr:uid="{0EBA719A-1A62-4348-881F-BC133AD76C82}"/>
    <cellStyle name="C06L 22 2 2" xfId="9523" xr:uid="{F0499E63-7346-4806-902A-F957BF45FCD9}"/>
    <cellStyle name="C06L 22 2 2 2" xfId="9524" xr:uid="{F397161A-DC57-48BE-9431-F1C754DF2D26}"/>
    <cellStyle name="C06L 22 2 2_Incentives Summary" xfId="9525" xr:uid="{5985B386-F55C-4D6F-A8DA-FCC695D5C2BB}"/>
    <cellStyle name="C06L 22 2 3" xfId="9526" xr:uid="{748E2AE7-C730-4FBF-A5C8-6CAEA3D78984}"/>
    <cellStyle name="C06L 22 2_Incentives Summary" xfId="9527" xr:uid="{65F168A0-354A-4BD5-B086-EF87628A1EE1}"/>
    <cellStyle name="C06L 22 3" xfId="9528" xr:uid="{F65B41D6-226C-43A7-AE14-42F3F54B5E06}"/>
    <cellStyle name="C06L 22 3 2" xfId="9529" xr:uid="{2185C21F-1F5F-4B5D-8024-21D5E72B93B9}"/>
    <cellStyle name="C06L 22 3_Incentives Summary" xfId="9530" xr:uid="{C05D5E5B-2429-48C2-943D-521C40D429C1}"/>
    <cellStyle name="C06L 22 4" xfId="9531" xr:uid="{91390193-5C75-44DD-A460-B0D6E8E4E67B}"/>
    <cellStyle name="C06L 22_Change Control" xfId="9532" xr:uid="{3EEB5405-775B-418B-961C-4225768E8CC7}"/>
    <cellStyle name="C06L 23" xfId="9533" xr:uid="{179DABCB-FA8B-47DE-BCB4-6B0580BB80EC}"/>
    <cellStyle name="C06L 23 2" xfId="9534" xr:uid="{11FC7596-615E-4211-9CA3-20AEAB4EE5BD}"/>
    <cellStyle name="C06L 23 2 2" xfId="9535" xr:uid="{7FF7BC80-C315-4D91-B4FF-8A482EE0FB17}"/>
    <cellStyle name="C06L 23 2 2 2" xfId="9536" xr:uid="{D622D959-D9B3-4E8F-8D15-6D0C0D8EA53F}"/>
    <cellStyle name="C06L 23 2 2_Incentives Summary" xfId="9537" xr:uid="{D35027C6-76E8-4605-BC7C-05F3C73E9F8E}"/>
    <cellStyle name="C06L 23 2 3" xfId="9538" xr:uid="{A7536CF6-E615-41FD-8DAF-FDDD5693061B}"/>
    <cellStyle name="C06L 23 2_Incentives Summary" xfId="9539" xr:uid="{2BD0926B-6646-4AF0-9B18-82B2B0BBBFC0}"/>
    <cellStyle name="C06L 23 3" xfId="9540" xr:uid="{C0D7A73B-8264-4A70-85AE-D0AF10A72DE5}"/>
    <cellStyle name="C06L 23 3 2" xfId="9541" xr:uid="{7478B36D-49D7-4BBB-9BA3-6FBDDB6CF0CB}"/>
    <cellStyle name="C06L 23 3_Incentives Summary" xfId="9542" xr:uid="{A6BED661-89EE-462A-9C02-F3F3FDF4F9CC}"/>
    <cellStyle name="C06L 23 4" xfId="9543" xr:uid="{1B7A1381-01C4-4747-8906-64AB7F3C7C7B}"/>
    <cellStyle name="C06L 23_Change Control" xfId="9544" xr:uid="{C5FD56EA-935D-400F-BDDD-312DB196E2D8}"/>
    <cellStyle name="C06L 24" xfId="9545" xr:uid="{5611F794-F507-4EA5-8E07-8A6B7590D6DA}"/>
    <cellStyle name="C06L 24 2" xfId="9546" xr:uid="{2FDE994C-9897-4B17-BC78-E8FFC7E3C1C9}"/>
    <cellStyle name="C06L 24 2 2" xfId="9547" xr:uid="{603B34F4-1BF4-479B-A0C2-7453C52671E0}"/>
    <cellStyle name="C06L 24 2 2 2" xfId="9548" xr:uid="{D11B4F21-8B6F-4BCF-B2C3-CF6FEA9B560A}"/>
    <cellStyle name="C06L 24 2 2_Incentives Summary" xfId="9549" xr:uid="{52EB4F19-F129-4730-A448-809F16561153}"/>
    <cellStyle name="C06L 24 2 3" xfId="9550" xr:uid="{6C8C9634-439A-40B8-880F-068737A01407}"/>
    <cellStyle name="C06L 24 2_Incentives Summary" xfId="9551" xr:uid="{4046167E-75FE-4A14-BAD2-5D2F1F659174}"/>
    <cellStyle name="C06L 24 3" xfId="9552" xr:uid="{D67600D6-723E-45AC-8034-C47292E27132}"/>
    <cellStyle name="C06L 24 3 2" xfId="9553" xr:uid="{72437658-7472-4FF8-BFF9-858D266E449E}"/>
    <cellStyle name="C06L 24 3_Incentives Summary" xfId="9554" xr:uid="{8306D5F5-D5E9-41A1-A709-1D5653EF356C}"/>
    <cellStyle name="C06L 24 4" xfId="9555" xr:uid="{1823BDCC-1E1B-4C53-8736-ABD18665E5F6}"/>
    <cellStyle name="C06L 24_Change Control" xfId="9556" xr:uid="{AD541BBA-A8CF-4238-AEC7-D3D0C377212C}"/>
    <cellStyle name="C06L 25" xfId="9557" xr:uid="{103765C9-075D-40B4-B035-DB74778982F0}"/>
    <cellStyle name="C06L 25 2" xfId="9558" xr:uid="{4C995639-2150-462D-ADC7-EDB10AF1A839}"/>
    <cellStyle name="C06L 25 2 2" xfId="9559" xr:uid="{F2900505-45B9-4366-A64C-B1171EBE9095}"/>
    <cellStyle name="C06L 25 2 2 2" xfId="9560" xr:uid="{19D845DE-FA13-4B51-8D71-A99EFB63166F}"/>
    <cellStyle name="C06L 25 2 2_Incentives Summary" xfId="9561" xr:uid="{10A478A0-032D-4689-AAFD-6B21463BF643}"/>
    <cellStyle name="C06L 25 2 3" xfId="9562" xr:uid="{053906E2-0511-44CD-9921-5BC1AC9DE937}"/>
    <cellStyle name="C06L 25 2_Incentives Summary" xfId="9563" xr:uid="{092CB09F-9BDE-45D7-9CBD-77386EFC1B6F}"/>
    <cellStyle name="C06L 25 3" xfId="9564" xr:uid="{56E9DB6C-84E0-4D4A-92E7-B48B3BDEE464}"/>
    <cellStyle name="C06L 25 3 2" xfId="9565" xr:uid="{95C05B57-4478-4729-B7CB-87E42FCFAF8A}"/>
    <cellStyle name="C06L 25 3_Incentives Summary" xfId="9566" xr:uid="{749DA225-46E1-49C8-B217-B724DD39478F}"/>
    <cellStyle name="C06L 25 4" xfId="9567" xr:uid="{E6F01F2E-8EC0-482D-BDB8-15B1D8047250}"/>
    <cellStyle name="C06L 25_Change Control" xfId="9568" xr:uid="{526DE96E-DEC7-4FF5-A86C-27DECAC12932}"/>
    <cellStyle name="C06L 26" xfId="9569" xr:uid="{48E977BF-9D52-488F-8E38-079EF8582D27}"/>
    <cellStyle name="C06L 26 2" xfId="9570" xr:uid="{9518D034-A85A-4C16-9559-47AF0CC1AE04}"/>
    <cellStyle name="C06L 26 2 2" xfId="9571" xr:uid="{9A642B40-94CB-43D1-B2BC-989D09806A8B}"/>
    <cellStyle name="C06L 26 2 2 2" xfId="9572" xr:uid="{E3C41781-FE0A-4184-8A5E-04157BF1529C}"/>
    <cellStyle name="C06L 26 2 2_Incentives Summary" xfId="9573" xr:uid="{FC273B23-6B4D-467E-9099-1C7395A69E86}"/>
    <cellStyle name="C06L 26 2 3" xfId="9574" xr:uid="{7857C3FC-0ED2-4833-B219-CD74F643B383}"/>
    <cellStyle name="C06L 26 2_Incentives Summary" xfId="9575" xr:uid="{06044319-726A-46D6-B2AA-103AE2A5F5FF}"/>
    <cellStyle name="C06L 26 3" xfId="9576" xr:uid="{824828EE-3377-46AE-A5B1-A17F70034098}"/>
    <cellStyle name="C06L 26 3 2" xfId="9577" xr:uid="{FE3EEE36-40CF-42BB-A11F-4200DA1D7607}"/>
    <cellStyle name="C06L 26 3_Incentives Summary" xfId="9578" xr:uid="{CD5724C6-C87C-4B39-A41D-4A72ADAD9D21}"/>
    <cellStyle name="C06L 26 4" xfId="9579" xr:uid="{65EF4802-6A47-4662-A258-E11E081F94B4}"/>
    <cellStyle name="C06L 26_Change Control" xfId="9580" xr:uid="{7C4C8BE2-4736-4C5E-8511-52CBB0F3DE2E}"/>
    <cellStyle name="C06L 27" xfId="9581" xr:uid="{B98BB588-D97C-454C-957C-A94EFF128D14}"/>
    <cellStyle name="C06L 27 2" xfId="9582" xr:uid="{FDF95327-33CC-45FE-9BB4-CE8877BC8F95}"/>
    <cellStyle name="C06L 27 2 2" xfId="9583" xr:uid="{98CF1A0C-3ADF-4BB1-B650-B6A298CEF4D4}"/>
    <cellStyle name="C06L 27 2_Incentives Summary" xfId="9584" xr:uid="{DDD00009-9668-477F-8B1D-FEE03E459B33}"/>
    <cellStyle name="C06L 27 3" xfId="9585" xr:uid="{E70D0A99-29DC-4BFE-A835-7A1436D5BE64}"/>
    <cellStyle name="C06L 27_Incentives Summary" xfId="9586" xr:uid="{902225D2-6851-4A32-909B-3656C0D11ABC}"/>
    <cellStyle name="C06L 28" xfId="9587" xr:uid="{7C816419-4D97-4CDB-B2A6-6BAAF102B70C}"/>
    <cellStyle name="C06L 28 2" xfId="9588" xr:uid="{0DABC15A-E164-4DBA-9026-0053A706034F}"/>
    <cellStyle name="C06L 28_Incentives Summary" xfId="9589" xr:uid="{CE93DEC4-8ACD-4218-A278-E75633C39B00}"/>
    <cellStyle name="C06L 29" xfId="9590" xr:uid="{2DCEC6CB-0935-4D6D-9530-F10F6382EB6E}"/>
    <cellStyle name="C06L 3" xfId="9591" xr:uid="{5864D60E-B3BB-401F-86D1-5B8CDC3F8134}"/>
    <cellStyle name="C06L 3 2" xfId="9592" xr:uid="{C3DDE0C1-6A05-48B3-B1C5-6D458E02A349}"/>
    <cellStyle name="C06L 3 2 2" xfId="9593" xr:uid="{F9C54D87-DA20-4E1C-84FE-159A1B16C32A}"/>
    <cellStyle name="C06L 3 2 2 2" xfId="9594" xr:uid="{015DDBB7-317B-40A2-A1E9-F3CFBCB38F6C}"/>
    <cellStyle name="C06L 3 2 2_Change Control" xfId="9595" xr:uid="{0BBEB019-4B1A-4AB8-BBE6-FFCBA7FCDCA2}"/>
    <cellStyle name="C06L 3 2 3" xfId="9596" xr:uid="{A22FA513-BCED-4F13-B659-AC3CB2A7A776}"/>
    <cellStyle name="C06L 3 2_Change Control" xfId="9597" xr:uid="{E86CD651-54BC-4998-9944-9FD358DFC298}"/>
    <cellStyle name="C06L 3 3" xfId="9598" xr:uid="{590FCA28-2D85-466E-A0A9-7CF40284CB0F}"/>
    <cellStyle name="C06L 3 3 2" xfId="9599" xr:uid="{14CAA948-A55C-4EBF-B46F-26202A9F7FA6}"/>
    <cellStyle name="C06L 3 3_Change Control" xfId="9600" xr:uid="{FF83EBAC-1E4D-433D-962C-693E85E52FD8}"/>
    <cellStyle name="C06L 3 4" xfId="9601" xr:uid="{28D5A6C8-0BA4-4F67-BB8A-2FAB49EDDF1D}"/>
    <cellStyle name="C06L 3_Change Control" xfId="9602" xr:uid="{EB48EF50-9B30-4530-B467-B0A3D9074069}"/>
    <cellStyle name="C06L 30" xfId="9603" xr:uid="{BC65CF55-70DD-4256-A2DB-66772EF2D0BF}"/>
    <cellStyle name="C06L 4" xfId="9604" xr:uid="{75B164DE-0FEA-4806-A2D2-EBEA7E2F1708}"/>
    <cellStyle name="C06L 4 2" xfId="9605" xr:uid="{78C0D1B0-92B7-4AB0-A78B-DA79443A4E05}"/>
    <cellStyle name="C06L 4 2 2" xfId="9606" xr:uid="{D99D8150-E356-45B5-A4A2-CDDFE02B2E15}"/>
    <cellStyle name="C06L 4 2 2 2" xfId="9607" xr:uid="{2036D60E-7A73-4859-AC7B-1F01B164A310}"/>
    <cellStyle name="C06L 4 2 2_Incentives Summary" xfId="9608" xr:uid="{9F72F58B-E844-42A3-B880-73CBDECA0998}"/>
    <cellStyle name="C06L 4 2 3" xfId="9609" xr:uid="{8E75E3F3-393B-4139-BAB0-5FA76CA46203}"/>
    <cellStyle name="C06L 4 2_Incentives Summary" xfId="9610" xr:uid="{1AE7D917-3619-434D-8D72-6361FB5C4E65}"/>
    <cellStyle name="C06L 4 3" xfId="9611" xr:uid="{FD08E427-D37F-4A4D-959A-4F6A664B6EE0}"/>
    <cellStyle name="C06L 4 3 2" xfId="9612" xr:uid="{2DC3C00E-9322-45CB-B725-8D26849264B9}"/>
    <cellStyle name="C06L 4 3_Incentives Summary" xfId="9613" xr:uid="{5D4209E2-3691-4DDE-946D-E2166012CA89}"/>
    <cellStyle name="C06L 4 4" xfId="9614" xr:uid="{8636FDD6-BF9A-433A-B2B7-30867808B385}"/>
    <cellStyle name="C06L 4_Change Control" xfId="9615" xr:uid="{A32F5C6B-EC8F-4902-AD18-63D6E9DD3056}"/>
    <cellStyle name="C06L 5" xfId="9616" xr:uid="{FE6F7C21-1393-48B7-A454-DA5A707CE71E}"/>
    <cellStyle name="C06L 5 2" xfId="9617" xr:uid="{2C054EFC-3B05-4999-A2ED-E9FBBD2AD7E7}"/>
    <cellStyle name="C06L 5 2 2" xfId="9618" xr:uid="{A98E0E09-9498-4D77-91AA-B6B8494E33DF}"/>
    <cellStyle name="C06L 5 2 2 2" xfId="9619" xr:uid="{F634DB88-0682-4931-9207-FCF632BA71F1}"/>
    <cellStyle name="C06L 5 2 2_Incentives Summary" xfId="9620" xr:uid="{FB196E57-08B7-4A24-8C06-189E663EF218}"/>
    <cellStyle name="C06L 5 2 3" xfId="9621" xr:uid="{55DE2AD0-A280-4AA8-97FF-6C86E90E2387}"/>
    <cellStyle name="C06L 5 2_Incentives Summary" xfId="9622" xr:uid="{1654D339-475D-4A51-94B0-4A2F282EAB53}"/>
    <cellStyle name="C06L 5 3" xfId="9623" xr:uid="{863D9BEF-2A10-4BDB-A130-20C9D6199B95}"/>
    <cellStyle name="C06L 5 3 2" xfId="9624" xr:uid="{2D8DA5A5-E447-40A0-8D67-212AAB197CF4}"/>
    <cellStyle name="C06L 5 3_Incentives Summary" xfId="9625" xr:uid="{C18D05E7-1207-43CE-AFF0-A2C9B7BF6E92}"/>
    <cellStyle name="C06L 5 4" xfId="9626" xr:uid="{96A67BE9-9E1C-4743-A8A5-8E91F319888A}"/>
    <cellStyle name="C06L 5_Change Control" xfId="9627" xr:uid="{8A04CC9B-8C62-46A7-8558-9937210D6A52}"/>
    <cellStyle name="C06L 6" xfId="9628" xr:uid="{F8A92083-89A1-4B5A-B642-50BEEEC1B9C9}"/>
    <cellStyle name="C06L 6 2" xfId="9629" xr:uid="{28005F28-41F0-44F8-AD42-917A30A5DFD8}"/>
    <cellStyle name="C06L 6 2 2" xfId="9630" xr:uid="{5921FD08-7BF7-4D23-A332-FD3080D1253F}"/>
    <cellStyle name="C06L 6 2 2 2" xfId="9631" xr:uid="{BD50220F-5181-4223-9E5E-58CC4FF37126}"/>
    <cellStyle name="C06L 6 2 2_Incentives Summary" xfId="9632" xr:uid="{C793919F-0B54-4432-A17A-1092D4D095A9}"/>
    <cellStyle name="C06L 6 2 3" xfId="9633" xr:uid="{A8933D7C-2F66-4CB4-AE35-E26F4D8A8EE6}"/>
    <cellStyle name="C06L 6 2_Incentives Summary" xfId="9634" xr:uid="{42AD0DCB-17E4-43DB-A2D5-EA7EA63CD53E}"/>
    <cellStyle name="C06L 6 3" xfId="9635" xr:uid="{7B279C17-D952-4828-8881-D4B806D7A090}"/>
    <cellStyle name="C06L 6 3 2" xfId="9636" xr:uid="{816498A8-4859-4762-9B49-97AB124FF26B}"/>
    <cellStyle name="C06L 6 3_Incentives Summary" xfId="9637" xr:uid="{6A367DF7-0639-4A2A-884C-7E87E51FC2C5}"/>
    <cellStyle name="C06L 6 4" xfId="9638" xr:uid="{7F716C57-E4F4-47F4-99F7-E4A38438B5EE}"/>
    <cellStyle name="C06L 6_Change Control" xfId="9639" xr:uid="{8A07BEE6-0FE9-480A-AC44-E7788B043D36}"/>
    <cellStyle name="C06L 7" xfId="9640" xr:uid="{C8A5E8DC-38FC-41A0-8CB9-3A44501099EB}"/>
    <cellStyle name="C06L 7 2" xfId="9641" xr:uid="{3A3890CD-51BB-4455-8C7A-D5C506EDDC3F}"/>
    <cellStyle name="C06L 7 2 2" xfId="9642" xr:uid="{E2CEAE26-CD0F-402C-8F3B-20CB73FDD54C}"/>
    <cellStyle name="C06L 7 2 2 2" xfId="9643" xr:uid="{2B23CE5E-E5E2-4928-889B-EDBCC12A5BDF}"/>
    <cellStyle name="C06L 7 2 2_Incentives Summary" xfId="9644" xr:uid="{1011D61F-8DB0-422B-A037-73357F797E44}"/>
    <cellStyle name="C06L 7 2 3" xfId="9645" xr:uid="{76E2FF9A-4F95-4D83-AAC0-EEF908B0ED68}"/>
    <cellStyle name="C06L 7 2_Incentives Summary" xfId="9646" xr:uid="{2AA854D8-4747-4CCA-AC6D-1D5556893005}"/>
    <cellStyle name="C06L 7 3" xfId="9647" xr:uid="{166D5211-1842-464F-906F-F75AA329A941}"/>
    <cellStyle name="C06L 7 3 2" xfId="9648" xr:uid="{9CC03C39-8B15-4FD0-BA01-E926B99D8B20}"/>
    <cellStyle name="C06L 7 3_Incentives Summary" xfId="9649" xr:uid="{6D71641D-7D88-4BC6-B14A-3E020CAA39B1}"/>
    <cellStyle name="C06L 7 4" xfId="9650" xr:uid="{A887BBE0-1974-4C09-85FA-E4B9107FE3B4}"/>
    <cellStyle name="C06L 7_Change Control" xfId="9651" xr:uid="{4529C4F2-D53F-4E50-B593-F26DE99BDF9E}"/>
    <cellStyle name="C06L 8" xfId="9652" xr:uid="{A8896C6F-2C19-47F4-973D-1C98ABEC9ADA}"/>
    <cellStyle name="C06L 8 2" xfId="9653" xr:uid="{2F8AC4EF-A587-4337-A478-EB171E5D3D3E}"/>
    <cellStyle name="C06L 8 2 2" xfId="9654" xr:uid="{2B6F46D2-129F-4826-92E7-FFC139E02CF0}"/>
    <cellStyle name="C06L 8 2 2 2" xfId="9655" xr:uid="{F55D4410-3FF3-45D9-BF73-ACA6C777DDD4}"/>
    <cellStyle name="C06L 8 2 2_Incentives Summary" xfId="9656" xr:uid="{5337498F-1EC6-41A5-9325-FB4D64E3C6F2}"/>
    <cellStyle name="C06L 8 2 3" xfId="9657" xr:uid="{3108522E-964A-47CD-9BE2-ACFE619F7791}"/>
    <cellStyle name="C06L 8 2_Incentives Summary" xfId="9658" xr:uid="{CD78C23A-3BC6-420F-A662-A28E1FF4DCDE}"/>
    <cellStyle name="C06L 8 3" xfId="9659" xr:uid="{BCEAAA1C-9A84-4D3E-8FE1-EA53BD4326CD}"/>
    <cellStyle name="C06L 8 3 2" xfId="9660" xr:uid="{0506EDC1-2D86-4500-A431-9E8A0A4F33B7}"/>
    <cellStyle name="C06L 8 3_Incentives Summary" xfId="9661" xr:uid="{319984F8-4F9B-4AA4-967B-F86849D0114C}"/>
    <cellStyle name="C06L 8 4" xfId="9662" xr:uid="{4184D664-C9A1-4F7B-987A-D3FE2D5F6447}"/>
    <cellStyle name="C06L 8_Change Control" xfId="9663" xr:uid="{7BDAA03C-DD33-4402-808E-AD952F3C13B3}"/>
    <cellStyle name="C06L 9" xfId="9664" xr:uid="{E133BA8F-3029-4488-9546-33EC2FE67261}"/>
    <cellStyle name="C06L 9 2" xfId="9665" xr:uid="{91BE5C05-C2B1-4853-8547-B5C658343357}"/>
    <cellStyle name="C06L 9 2 2" xfId="9666" xr:uid="{EFDBC948-E8AF-4065-84A0-5F8B8A2240B6}"/>
    <cellStyle name="C06L 9 2 2 2" xfId="9667" xr:uid="{B15FA1BA-D291-415B-9A9F-5EE8A9483B05}"/>
    <cellStyle name="C06L 9 2 2_Incentives Summary" xfId="9668" xr:uid="{AB1DF5C6-F816-451E-BEC8-627EF34E2397}"/>
    <cellStyle name="C06L 9 2 3" xfId="9669" xr:uid="{FBDCCA8E-AABA-47C0-A526-6D830123EE41}"/>
    <cellStyle name="C06L 9 2_Incentives Summary" xfId="9670" xr:uid="{6FFBC078-3425-4709-A88C-D617E2FCA1F9}"/>
    <cellStyle name="C06L 9 3" xfId="9671" xr:uid="{A96F185E-F6EC-42E1-ACC7-2405852E4AC0}"/>
    <cellStyle name="C06L 9 3 2" xfId="9672" xr:uid="{EBDD482F-3EB9-44EB-9135-3CDC21001298}"/>
    <cellStyle name="C06L 9 3_Incentives Summary" xfId="9673" xr:uid="{2D4AA805-34AF-4D54-BCE7-1D04FA0F493A}"/>
    <cellStyle name="C06L 9 4" xfId="9674" xr:uid="{7023E1BF-DFF5-4BA4-B244-66C1666F31DC}"/>
    <cellStyle name="C06L 9_Change Control" xfId="9675" xr:uid="{ACF5104D-44A1-407C-97AA-AFFABC55C0CE}"/>
    <cellStyle name="C06L_Change Control" xfId="9676" xr:uid="{8C83DB43-1B6C-4013-A83B-DC3612F45EF9}"/>
    <cellStyle name="C07H" xfId="9677" xr:uid="{C1D7909D-B1FC-40F0-8F81-00BE320467E3}"/>
    <cellStyle name="C07H 10" xfId="9678" xr:uid="{56C3959E-BE6E-41A3-A019-5812FF5AB05C}"/>
    <cellStyle name="C07H 10 2" xfId="9679" xr:uid="{15F4DBE3-87EC-48F6-A549-BF1E3511855C}"/>
    <cellStyle name="C07H 10 2 2" xfId="9680" xr:uid="{8C35781D-C092-4452-9B20-4C017FAB48D2}"/>
    <cellStyle name="C07H 10 2 2 2" xfId="9681" xr:uid="{33F923EE-22B6-4983-A644-C590B1F552AA}"/>
    <cellStyle name="C07H 10 2 2_Incentives Summary" xfId="9682" xr:uid="{D6956317-AE73-426E-B431-06B853F8AB24}"/>
    <cellStyle name="C07H 10 2 3" xfId="9683" xr:uid="{08556924-C198-4C67-BF0A-3B239F7D60FA}"/>
    <cellStyle name="C07H 10 2_Incentives Summary" xfId="9684" xr:uid="{33E08BAC-29AB-4D81-B110-6B0E2FCFA716}"/>
    <cellStyle name="C07H 10 3" xfId="9685" xr:uid="{F6F533B4-2627-4BC0-AD5F-11B375EB1A13}"/>
    <cellStyle name="C07H 10 3 2" xfId="9686" xr:uid="{CB7A4EED-7092-43EE-8287-823CA3BF94A8}"/>
    <cellStyle name="C07H 10 3_Incentives Summary" xfId="9687" xr:uid="{1952ABC1-F64D-4217-BA87-223766BF7440}"/>
    <cellStyle name="C07H 10 4" xfId="9688" xr:uid="{FF76581D-A40C-4C80-969D-088C8A4025A4}"/>
    <cellStyle name="C07H 10_Change Control" xfId="9689" xr:uid="{AC7A76E6-05BD-4AC2-ABCF-CD6ABACE1A5A}"/>
    <cellStyle name="C07H 11" xfId="9690" xr:uid="{904329F9-DBAA-4B64-BC46-43A9DC28D3E3}"/>
    <cellStyle name="C07H 11 2" xfId="9691" xr:uid="{B86FC068-E1C7-4C3C-ACDC-A4B31767E829}"/>
    <cellStyle name="C07H 11 2 2" xfId="9692" xr:uid="{88D23A9A-4215-444D-B766-CE53737F69E9}"/>
    <cellStyle name="C07H 11 2 2 2" xfId="9693" xr:uid="{AFC8336C-268C-40D7-BBC6-22D82320C377}"/>
    <cellStyle name="C07H 11 2 2_Incentives Summary" xfId="9694" xr:uid="{B8AAE90C-EB35-4A6E-83FE-2137BD60C090}"/>
    <cellStyle name="C07H 11 2 3" xfId="9695" xr:uid="{8E280FDB-B178-4613-8AA8-D13B1EB6BD00}"/>
    <cellStyle name="C07H 11 2_Incentives Summary" xfId="9696" xr:uid="{850C4B30-70B7-4B09-975B-F88838E8B7CA}"/>
    <cellStyle name="C07H 11 3" xfId="9697" xr:uid="{A52632C5-645D-4336-B91D-D0A9E7915B03}"/>
    <cellStyle name="C07H 11 3 2" xfId="9698" xr:uid="{E02B516A-D2D2-468B-8F30-080BDF7AD40A}"/>
    <cellStyle name="C07H 11 3_Incentives Summary" xfId="9699" xr:uid="{ED94E5D6-0CE5-448B-B9E9-39FC371687FE}"/>
    <cellStyle name="C07H 11 4" xfId="9700" xr:uid="{3B7B3EFC-8D70-498E-9B6D-74FB66A964AE}"/>
    <cellStyle name="C07H 11_Change Control" xfId="9701" xr:uid="{B67287AD-571C-4388-8EE5-D3E7F2F64611}"/>
    <cellStyle name="C07H 12" xfId="9702" xr:uid="{68697261-10E6-461C-A947-00802D76E84E}"/>
    <cellStyle name="C07H 12 2" xfId="9703" xr:uid="{2DC2AC49-7AA4-43C8-9016-6A06AF957027}"/>
    <cellStyle name="C07H 12 2 2" xfId="9704" xr:uid="{A81F4167-1D5F-4431-AB70-993A8C1799C1}"/>
    <cellStyle name="C07H 12 2 2 2" xfId="9705" xr:uid="{2178BA96-79FE-45D2-8505-52F0D6603FBC}"/>
    <cellStyle name="C07H 12 2 2_Incentives Summary" xfId="9706" xr:uid="{633CC5D8-F633-4CAF-9E2F-A4E581584691}"/>
    <cellStyle name="C07H 12 2 3" xfId="9707" xr:uid="{F2337868-1757-4A30-9340-2A297653F11E}"/>
    <cellStyle name="C07H 12 2_Incentives Summary" xfId="9708" xr:uid="{AF798A0F-3872-4707-B23A-EB89CB89E763}"/>
    <cellStyle name="C07H 12 3" xfId="9709" xr:uid="{97F331CE-B588-4CC7-8F2C-6E0C93100C5E}"/>
    <cellStyle name="C07H 12 3 2" xfId="9710" xr:uid="{D366941C-9B72-4267-820C-0609B5E1C1B8}"/>
    <cellStyle name="C07H 12 3_Incentives Summary" xfId="9711" xr:uid="{6A9F7862-5F94-46FF-9DFF-8DF5F0110697}"/>
    <cellStyle name="C07H 12 4" xfId="9712" xr:uid="{0527C331-DCA7-4F75-8AE9-88F6FCB0239D}"/>
    <cellStyle name="C07H 12_Change Control" xfId="9713" xr:uid="{AFB604B2-E9AD-41AD-8438-F4E5D8EE6AF0}"/>
    <cellStyle name="C07H 13" xfId="9714" xr:uid="{6F12BEA3-3619-43C7-BECC-EC689C13E34C}"/>
    <cellStyle name="C07H 13 2" xfId="9715" xr:uid="{BE4A2E71-5D1F-41B8-80EE-C99EB9E17B31}"/>
    <cellStyle name="C07H 13 2 2" xfId="9716" xr:uid="{F8498A50-878A-4D50-9AF1-4428338DF9BF}"/>
    <cellStyle name="C07H 13 2 2 2" xfId="9717" xr:uid="{66ECF772-10A2-43CA-BAB9-8D4F838B06A5}"/>
    <cellStyle name="C07H 13 2 2_Incentives Summary" xfId="9718" xr:uid="{D12C01C6-3B22-401A-913B-6DFFC7029886}"/>
    <cellStyle name="C07H 13 2 3" xfId="9719" xr:uid="{F9AAEA3D-CAD1-4538-8FBA-25F795AA2ACD}"/>
    <cellStyle name="C07H 13 2_Incentives Summary" xfId="9720" xr:uid="{26C22F21-B8CC-4BF2-ABD7-038DD2805E0B}"/>
    <cellStyle name="C07H 13 3" xfId="9721" xr:uid="{ED00510A-882D-46C4-B79B-C15E67130EB6}"/>
    <cellStyle name="C07H 13 3 2" xfId="9722" xr:uid="{AA36D92C-8F39-43C8-997D-E837BF07787A}"/>
    <cellStyle name="C07H 13 3_Incentives Summary" xfId="9723" xr:uid="{19306035-38C7-4B8F-B98C-C67B6E3E9EBB}"/>
    <cellStyle name="C07H 13 4" xfId="9724" xr:uid="{B809C9F5-B4A7-421C-ADC7-5D4169052609}"/>
    <cellStyle name="C07H 13_Change Control" xfId="9725" xr:uid="{04347A4F-4A63-453D-9FE8-B77B559A9BFD}"/>
    <cellStyle name="C07H 14" xfId="9726" xr:uid="{B703ED4C-4447-43AE-9EE3-8362F2F6251D}"/>
    <cellStyle name="C07H 14 2" xfId="9727" xr:uid="{F223397D-42CB-4E60-AE54-05A4F98843AB}"/>
    <cellStyle name="C07H 14 2 2" xfId="9728" xr:uid="{3C31E5D0-08CD-4087-B2A6-9FE29AC044B5}"/>
    <cellStyle name="C07H 14 2 2 2" xfId="9729" xr:uid="{32C09D23-2AE8-48CD-9318-1B843D59B253}"/>
    <cellStyle name="C07H 14 2 2_Incentives Summary" xfId="9730" xr:uid="{C920C424-54B3-4889-A275-A4888EED5DE6}"/>
    <cellStyle name="C07H 14 2 3" xfId="9731" xr:uid="{F7087742-9E98-4E86-B3EA-CDE3332EC6DC}"/>
    <cellStyle name="C07H 14 2_Incentives Summary" xfId="9732" xr:uid="{1F4D5DA2-9642-42FE-A83C-D0B6B7C989D1}"/>
    <cellStyle name="C07H 14 3" xfId="9733" xr:uid="{3D95B8F8-B53B-4B45-BA54-3AD21EFC7B95}"/>
    <cellStyle name="C07H 14 3 2" xfId="9734" xr:uid="{5398D7B9-C79E-4CAF-AF57-C5F693CBAB4A}"/>
    <cellStyle name="C07H 14 3_Incentives Summary" xfId="9735" xr:uid="{8FBBE7DA-EB89-4FBE-BB2F-5101F875C970}"/>
    <cellStyle name="C07H 14 4" xfId="9736" xr:uid="{FD994498-88B3-47C7-BEFA-A43B0B0A0DB6}"/>
    <cellStyle name="C07H 14_Change Control" xfId="9737" xr:uid="{2C5F4253-7F4A-4CC1-944C-1439AFFEAAA9}"/>
    <cellStyle name="C07H 15" xfId="9738" xr:uid="{3970F890-E91F-4A03-8B0B-2517E6654AFF}"/>
    <cellStyle name="C07H 15 2" xfId="9739" xr:uid="{6B110273-1106-4B3D-8B4B-5E4F308EA6AB}"/>
    <cellStyle name="C07H 15 2 2" xfId="9740" xr:uid="{2BFD518B-F6D3-4D38-8D75-A4C6523C5C02}"/>
    <cellStyle name="C07H 15 2 2 2" xfId="9741" xr:uid="{6025D261-8036-4FA8-A460-33E390EF28A8}"/>
    <cellStyle name="C07H 15 2 2_Incentives Summary" xfId="9742" xr:uid="{7BB5A75D-D2F3-4E4E-831C-58B50D325776}"/>
    <cellStyle name="C07H 15 2 3" xfId="9743" xr:uid="{E9AE8C1D-AF27-4965-A8C4-6033BCE34EBC}"/>
    <cellStyle name="C07H 15 2_Incentives Summary" xfId="9744" xr:uid="{847BF8E2-94A3-4B67-871B-88F047D3A0A7}"/>
    <cellStyle name="C07H 15 3" xfId="9745" xr:uid="{177B5787-40E6-4518-BA98-E5A9C63F0F27}"/>
    <cellStyle name="C07H 15 3 2" xfId="9746" xr:uid="{710FA568-44A7-4B17-8725-F567EEC41753}"/>
    <cellStyle name="C07H 15 3_Incentives Summary" xfId="9747" xr:uid="{6AF60A5A-A004-4667-9972-A4D8CB2DBFFC}"/>
    <cellStyle name="C07H 15 4" xfId="9748" xr:uid="{3CEEF9E2-3619-42A2-8237-BCFC0FBB5FAE}"/>
    <cellStyle name="C07H 15_Change Control" xfId="9749" xr:uid="{F64D7575-A67D-498A-9554-C0DF257D74EA}"/>
    <cellStyle name="C07H 16" xfId="9750" xr:uid="{FDE32A4F-9E15-418F-ABC8-56B49AFAF7D6}"/>
    <cellStyle name="C07H 16 2" xfId="9751" xr:uid="{63F6DC3E-A90C-49E1-928B-892EE4D79F46}"/>
    <cellStyle name="C07H 16 2 2" xfId="9752" xr:uid="{9D6A5DE0-28CB-4416-93CD-5954A6F85EB8}"/>
    <cellStyle name="C07H 16 2 2 2" xfId="9753" xr:uid="{FD59D207-8F25-490C-A6EC-252E050CCA89}"/>
    <cellStyle name="C07H 16 2 2_Incentives Summary" xfId="9754" xr:uid="{766E91C4-94D3-4EA5-8F7E-65CB46F749F9}"/>
    <cellStyle name="C07H 16 2 3" xfId="9755" xr:uid="{142F0222-D30F-44D8-B078-805A0782F221}"/>
    <cellStyle name="C07H 16 2_Incentives Summary" xfId="9756" xr:uid="{E152C67B-D19A-44A8-93CD-3C777D6D0334}"/>
    <cellStyle name="C07H 16 3" xfId="9757" xr:uid="{113C3FBE-77D3-4BAE-8AD2-B87AA3DBB3F0}"/>
    <cellStyle name="C07H 16 3 2" xfId="9758" xr:uid="{6CA5F335-5E1A-46E9-9F92-F34B5195C1A2}"/>
    <cellStyle name="C07H 16 3_Incentives Summary" xfId="9759" xr:uid="{DDD2E512-4BD0-4835-AB4D-1B0412D7BAAB}"/>
    <cellStyle name="C07H 16 4" xfId="9760" xr:uid="{C48422D1-1EBD-490C-9252-87A20C4DA325}"/>
    <cellStyle name="C07H 16_Change Control" xfId="9761" xr:uid="{1BD5EB04-0B2A-49FB-9688-293290C1F1AB}"/>
    <cellStyle name="C07H 17" xfId="9762" xr:uid="{44D816A3-47BC-4EB1-B044-EB34F4DB67CC}"/>
    <cellStyle name="C07H 17 2" xfId="9763" xr:uid="{81B0B3B8-A333-4E9E-93B8-B2A618D3533B}"/>
    <cellStyle name="C07H 17 2 2" xfId="9764" xr:uid="{EE3BC5C2-3890-4ABC-BB30-49798A3ACA23}"/>
    <cellStyle name="C07H 17 2 2 2" xfId="9765" xr:uid="{0614FBE5-CE35-4AB3-B52F-53331CD06F75}"/>
    <cellStyle name="C07H 17 2 2_Incentives Summary" xfId="9766" xr:uid="{AD8FBED5-CA7A-4B6C-9D2D-B22F7EEB42EB}"/>
    <cellStyle name="C07H 17 2 3" xfId="9767" xr:uid="{96B22964-3306-4FDC-94EF-CB4C9DA272CD}"/>
    <cellStyle name="C07H 17 2_Incentives Summary" xfId="9768" xr:uid="{D695FB4A-31CF-42DB-B5B1-D4AE293B46B9}"/>
    <cellStyle name="C07H 17 3" xfId="9769" xr:uid="{854E7E92-3702-4774-AB14-22B0AB1D890C}"/>
    <cellStyle name="C07H 17 3 2" xfId="9770" xr:uid="{15B927F1-F0B9-4D04-8BDF-DB31A3C69E89}"/>
    <cellStyle name="C07H 17 3_Incentives Summary" xfId="9771" xr:uid="{53B530B6-7F69-4FF8-A203-E2EA64867204}"/>
    <cellStyle name="C07H 17 4" xfId="9772" xr:uid="{D83DD077-6338-42EF-8DCA-4B138CAEB90B}"/>
    <cellStyle name="C07H 17_Change Control" xfId="9773" xr:uid="{5D4DD1A5-AE02-4C92-B3A0-206CD097681C}"/>
    <cellStyle name="C07H 18" xfId="9774" xr:uid="{81123FB6-8151-4194-81DC-B11FEFE8197F}"/>
    <cellStyle name="C07H 18 2" xfId="9775" xr:uid="{D76B9774-4C5F-4D9E-A882-1AD7AAA0F42E}"/>
    <cellStyle name="C07H 18 2 2" xfId="9776" xr:uid="{AA672FAA-3A4D-45D2-BAF9-FBB2323D9BD2}"/>
    <cellStyle name="C07H 18 2 2 2" xfId="9777" xr:uid="{8D37CFC6-A7E9-4EFA-93FB-112B2439B575}"/>
    <cellStyle name="C07H 18 2 2_Incentives Summary" xfId="9778" xr:uid="{C3C8998B-D80F-4947-B8A2-791C539DAB3A}"/>
    <cellStyle name="C07H 18 2 3" xfId="9779" xr:uid="{07A90D7A-B1DE-4667-9AED-92E7BDA7BC67}"/>
    <cellStyle name="C07H 18 2_Incentives Summary" xfId="9780" xr:uid="{5174FFE7-41FF-4F00-A22B-8CBB38AEC8E2}"/>
    <cellStyle name="C07H 18 3" xfId="9781" xr:uid="{A7E9787F-0E99-4CC3-9719-000EB72A1CDC}"/>
    <cellStyle name="C07H 18 3 2" xfId="9782" xr:uid="{0E4818AF-0881-43A5-A313-8077EB45F645}"/>
    <cellStyle name="C07H 18 3_Incentives Summary" xfId="9783" xr:uid="{132AF4AB-AC86-4B5B-B98F-AC3299F5D4B9}"/>
    <cellStyle name="C07H 18 4" xfId="9784" xr:uid="{94A953D5-D559-4251-8E12-393453745861}"/>
    <cellStyle name="C07H 18_Change Control" xfId="9785" xr:uid="{A1143D5D-963F-4817-B654-D0B651D2F216}"/>
    <cellStyle name="C07H 19" xfId="9786" xr:uid="{92651BD1-D064-4626-88DA-FF495760AA6D}"/>
    <cellStyle name="C07H 19 2" xfId="9787" xr:uid="{7DECE796-6C1E-4DD9-A2CF-414EA47CB0B9}"/>
    <cellStyle name="C07H 19 2 2" xfId="9788" xr:uid="{899C1459-5DE3-4957-B785-E2AB081C13DF}"/>
    <cellStyle name="C07H 19 2 2 2" xfId="9789" xr:uid="{9C4A8A74-4393-45C5-A43B-363D17C5C64E}"/>
    <cellStyle name="C07H 19 2 2_Incentives Summary" xfId="9790" xr:uid="{F09FB9F5-E720-44E9-AA03-56D733041845}"/>
    <cellStyle name="C07H 19 2 3" xfId="9791" xr:uid="{BED0C155-6568-4A2D-B0E5-A804F935145B}"/>
    <cellStyle name="C07H 19 2_Incentives Summary" xfId="9792" xr:uid="{6F2E02F5-EECB-437F-BC03-A46B9F2197F8}"/>
    <cellStyle name="C07H 19 3" xfId="9793" xr:uid="{EEC63C0F-E41F-45C6-9DE1-E258458A103A}"/>
    <cellStyle name="C07H 19 3 2" xfId="9794" xr:uid="{2EE96A53-7EA7-4D1C-BCA2-D2A6352366F0}"/>
    <cellStyle name="C07H 19 3_Incentives Summary" xfId="9795" xr:uid="{F58B7FCC-C30C-4A81-B15F-2892B4514243}"/>
    <cellStyle name="C07H 19 4" xfId="9796" xr:uid="{55F74DE4-675C-47FE-AA34-92290CF87D6C}"/>
    <cellStyle name="C07H 19_Change Control" xfId="9797" xr:uid="{EBEE13E2-BFE6-4AEA-A7A5-DC7D43C850CB}"/>
    <cellStyle name="C07H 2" xfId="9798" xr:uid="{A64F79CC-B0B2-49DE-8225-629A6B6D68CE}"/>
    <cellStyle name="C07H 2 2" xfId="9799" xr:uid="{1E6840B2-F631-4CF4-AE3D-3CE6571E3850}"/>
    <cellStyle name="C07H 2 2 2" xfId="9800" xr:uid="{BC15995C-D101-4559-A46F-2BB1F6214236}"/>
    <cellStyle name="C07H 2 2 2 2" xfId="9801" xr:uid="{7F3AADD3-64E4-4C40-BCCB-457B4C53A28A}"/>
    <cellStyle name="C07H 2 2 2_Change Control" xfId="9802" xr:uid="{593F9204-64BE-489C-A3D3-C12EAD90B3E9}"/>
    <cellStyle name="C07H 2 2 3" xfId="9803" xr:uid="{471E1D0E-7C60-47B8-AA22-B7407F4ABAB5}"/>
    <cellStyle name="C07H 2 2_Change Control" xfId="9804" xr:uid="{CDFA2662-2422-4E09-8497-7B658F644EFF}"/>
    <cellStyle name="C07H 2 3" xfId="9805" xr:uid="{50EE45E2-3811-4758-B968-4897BDDE1D90}"/>
    <cellStyle name="C07H 2 3 2" xfId="9806" xr:uid="{B900AD0C-52FD-48E8-A019-D463E8035EE2}"/>
    <cellStyle name="C07H 2 3_Change Control" xfId="9807" xr:uid="{55C30AF1-93F9-4EBA-B981-7F82C2E5380F}"/>
    <cellStyle name="C07H 2 4" xfId="9808" xr:uid="{FC0C260E-872A-4CD1-BB89-DE39F250D4E3}"/>
    <cellStyle name="C07H 2_Change Control" xfId="9809" xr:uid="{2D3DFF3E-00D5-4BF9-BB58-0E7409E49255}"/>
    <cellStyle name="C07H 20" xfId="9810" xr:uid="{91D8C0E5-E9DF-498C-BE32-830BFC834A58}"/>
    <cellStyle name="C07H 20 2" xfId="9811" xr:uid="{2AA04C43-E7E3-4CA6-8ED9-B53949214F09}"/>
    <cellStyle name="C07H 20 2 2" xfId="9812" xr:uid="{A322E08E-5E1C-4A90-B730-8A3722C11DA2}"/>
    <cellStyle name="C07H 20 2 2 2" xfId="9813" xr:uid="{B1D4DA54-2E68-4B4F-A009-A8C7FC166F7F}"/>
    <cellStyle name="C07H 20 2 2_Incentives Summary" xfId="9814" xr:uid="{99924BCD-27A9-4A0D-AA38-56B6DD9F5176}"/>
    <cellStyle name="C07H 20 2 3" xfId="9815" xr:uid="{110666D1-843C-46C3-A876-7EB6DD522A30}"/>
    <cellStyle name="C07H 20 2_Incentives Summary" xfId="9816" xr:uid="{472BA5EC-4E2D-4663-ACB3-8B4F2FD42835}"/>
    <cellStyle name="C07H 20 3" xfId="9817" xr:uid="{3FBF2829-8650-4D4D-B918-6B8BCFC03BB7}"/>
    <cellStyle name="C07H 20 3 2" xfId="9818" xr:uid="{B6F120FF-8157-4308-8523-D6A1B21D217A}"/>
    <cellStyle name="C07H 20 3_Incentives Summary" xfId="9819" xr:uid="{4265C5D3-8AB8-4195-9CFE-A7B790023D20}"/>
    <cellStyle name="C07H 20 4" xfId="9820" xr:uid="{0B534A0D-B130-416D-83FD-239227692EE3}"/>
    <cellStyle name="C07H 20_Change Control" xfId="9821" xr:uid="{71BB7A4C-6193-4984-9873-0FF953B12EDE}"/>
    <cellStyle name="C07H 21" xfId="9822" xr:uid="{21D46953-A2FB-438C-85B9-FDE0D4843439}"/>
    <cellStyle name="C07H 21 2" xfId="9823" xr:uid="{0208312B-1F6B-4B02-BABB-656EB87825AD}"/>
    <cellStyle name="C07H 21 2 2" xfId="9824" xr:uid="{AFB052AA-8B08-4294-B8A7-ABC18AC80DEC}"/>
    <cellStyle name="C07H 21 2 2 2" xfId="9825" xr:uid="{8AD802DC-1C60-4999-8A8A-8E89AE114E0F}"/>
    <cellStyle name="C07H 21 2 2_Incentives Summary" xfId="9826" xr:uid="{5352FBF7-1CF5-4675-BB31-BB31DAC51583}"/>
    <cellStyle name="C07H 21 2 3" xfId="9827" xr:uid="{96AE8329-213A-4C31-9439-D11F87F506C0}"/>
    <cellStyle name="C07H 21 2_Incentives Summary" xfId="9828" xr:uid="{875D6FC3-74BF-4F1E-9D60-424D5C3D500E}"/>
    <cellStyle name="C07H 21 3" xfId="9829" xr:uid="{34F6D3A4-1EE6-4C9B-8EAD-350E67DE3361}"/>
    <cellStyle name="C07H 21 3 2" xfId="9830" xr:uid="{A4BC3D3C-4C2A-4A58-BF80-AE52B557B81E}"/>
    <cellStyle name="C07H 21 3_Incentives Summary" xfId="9831" xr:uid="{4528EF1C-DD56-4341-833B-0EB5FCC07B6D}"/>
    <cellStyle name="C07H 21 4" xfId="9832" xr:uid="{B37AA686-F1C3-4DA5-AB7C-82037E5C5E07}"/>
    <cellStyle name="C07H 21_Change Control" xfId="9833" xr:uid="{711BB819-D049-4DCC-9892-E35644BE59B5}"/>
    <cellStyle name="C07H 22" xfId="9834" xr:uid="{09C555C4-EA15-4A20-B43B-9529745F5079}"/>
    <cellStyle name="C07H 22 2" xfId="9835" xr:uid="{CF84FB4A-86B8-48F2-9630-CC78D9A20BE3}"/>
    <cellStyle name="C07H 22 2 2" xfId="9836" xr:uid="{F2625191-12A1-4568-91F9-24267ACB82C8}"/>
    <cellStyle name="C07H 22 2 2 2" xfId="9837" xr:uid="{D14DB030-20C4-4E6E-B79C-6EBBB2FBB2D0}"/>
    <cellStyle name="C07H 22 2 2_Incentives Summary" xfId="9838" xr:uid="{01DADEC5-CEF9-45AB-971A-5E304F17D428}"/>
    <cellStyle name="C07H 22 2 3" xfId="9839" xr:uid="{0964D4CB-EEDE-45EB-BB7D-5C9D7192CC4D}"/>
    <cellStyle name="C07H 22 2_Incentives Summary" xfId="9840" xr:uid="{5C40D556-6901-40A6-A7B1-F16E1ED7F14E}"/>
    <cellStyle name="C07H 22 3" xfId="9841" xr:uid="{C51CB34C-E885-4447-A118-AA8EC8A2E382}"/>
    <cellStyle name="C07H 22 3 2" xfId="9842" xr:uid="{2C17016E-F3BE-4ED4-A95A-CE68F1316179}"/>
    <cellStyle name="C07H 22 3_Incentives Summary" xfId="9843" xr:uid="{D4F70197-5D0E-4175-BDA9-A2B524710E62}"/>
    <cellStyle name="C07H 22 4" xfId="9844" xr:uid="{03A5F51A-EBAF-4060-BEEC-0E38DBA0A624}"/>
    <cellStyle name="C07H 22_Change Control" xfId="9845" xr:uid="{B2C87912-E577-4028-A1EC-B76F78C70F14}"/>
    <cellStyle name="C07H 23" xfId="9846" xr:uid="{EA77B4E1-03AD-491D-8B25-21EF5C88A856}"/>
    <cellStyle name="C07H 23 2" xfId="9847" xr:uid="{878CE220-10F2-4892-80D2-E6DF2074A588}"/>
    <cellStyle name="C07H 23 2 2" xfId="9848" xr:uid="{B28D0527-C058-4963-89BF-1CB68B175A94}"/>
    <cellStyle name="C07H 23 2 2 2" xfId="9849" xr:uid="{BC05E2A4-147E-43E7-82F6-7C9C4DAC6B2D}"/>
    <cellStyle name="C07H 23 2 2_Incentives Summary" xfId="9850" xr:uid="{DEA6EA11-E681-464A-9AD0-89927C55196A}"/>
    <cellStyle name="C07H 23 2 3" xfId="9851" xr:uid="{139D0EA5-1504-4561-80C7-0FFCB453BB67}"/>
    <cellStyle name="C07H 23 2_Incentives Summary" xfId="9852" xr:uid="{4D18B9BF-33AB-4D52-B5BF-86EC419B840A}"/>
    <cellStyle name="C07H 23 3" xfId="9853" xr:uid="{168323E3-ED33-47F0-AB45-77D9A9A2734B}"/>
    <cellStyle name="C07H 23 3 2" xfId="9854" xr:uid="{BFB0519A-20C1-4A17-9DF1-A045D349198C}"/>
    <cellStyle name="C07H 23 3_Incentives Summary" xfId="9855" xr:uid="{C11C5A15-C369-45B5-A4A9-F4D6D290E1E9}"/>
    <cellStyle name="C07H 23 4" xfId="9856" xr:uid="{17FB8F20-1AB3-477D-86F7-30A1C77D59D9}"/>
    <cellStyle name="C07H 23_Change Control" xfId="9857" xr:uid="{A6399509-3F00-4EF6-BFBE-928F8CA44948}"/>
    <cellStyle name="C07H 24" xfId="9858" xr:uid="{819AACA6-2EC8-4820-866E-44EBF543FF01}"/>
    <cellStyle name="C07H 24 2" xfId="9859" xr:uid="{962F94D8-25D2-4722-AD37-AC0244C05BDF}"/>
    <cellStyle name="C07H 24 2 2" xfId="9860" xr:uid="{5D89DE03-F433-4795-857F-C296D8EF2070}"/>
    <cellStyle name="C07H 24 2 2 2" xfId="9861" xr:uid="{53506B9E-E52C-4EA9-882F-66671EC6CC47}"/>
    <cellStyle name="C07H 24 2 2_Incentives Summary" xfId="9862" xr:uid="{4F598195-05AC-49D4-8A01-9EBDEBA7AA72}"/>
    <cellStyle name="C07H 24 2 3" xfId="9863" xr:uid="{2A05D94F-A64A-40D6-970D-9E4E644A22BE}"/>
    <cellStyle name="C07H 24 2_Incentives Summary" xfId="9864" xr:uid="{30CF13F6-0C52-4EA8-B028-1B79C23521C5}"/>
    <cellStyle name="C07H 24 3" xfId="9865" xr:uid="{55E15EE0-03C4-44E5-80BD-D85738D736E6}"/>
    <cellStyle name="C07H 24 3 2" xfId="9866" xr:uid="{9C084C85-0F43-42A8-A8B2-115BE4305548}"/>
    <cellStyle name="C07H 24 3_Incentives Summary" xfId="9867" xr:uid="{BF9DD3FB-820A-4B93-A39B-18F9246E75B5}"/>
    <cellStyle name="C07H 24 4" xfId="9868" xr:uid="{5A33085B-E4E0-4EFE-9879-72BC94139D65}"/>
    <cellStyle name="C07H 24_Change Control" xfId="9869" xr:uid="{F174B4F2-64D4-4979-BF44-02A55D2E5486}"/>
    <cellStyle name="C07H 25" xfId="9870" xr:uid="{9F27D8D3-0951-43C2-A82B-100FB7413BD1}"/>
    <cellStyle name="C07H 25 2" xfId="9871" xr:uid="{7654C525-DBD6-4DC3-B597-520CB7B24DD4}"/>
    <cellStyle name="C07H 25 2 2" xfId="9872" xr:uid="{340B1272-494B-4765-87F2-B598486FECD0}"/>
    <cellStyle name="C07H 25 2 2 2" xfId="9873" xr:uid="{DF322038-2051-44F2-A76C-3FF8CD568EAD}"/>
    <cellStyle name="C07H 25 2 2_Incentives Summary" xfId="9874" xr:uid="{AD763684-6C6B-4DC5-A1ED-E5ADDDC2455D}"/>
    <cellStyle name="C07H 25 2 3" xfId="9875" xr:uid="{8AA153A9-37F3-4C34-B50A-BEE20C4ECF5B}"/>
    <cellStyle name="C07H 25 2_Incentives Summary" xfId="9876" xr:uid="{8297F394-1599-48A1-B200-0161510FB61F}"/>
    <cellStyle name="C07H 25 3" xfId="9877" xr:uid="{A2E9AF44-0550-4FB2-BBC7-E624D00EB935}"/>
    <cellStyle name="C07H 25 3 2" xfId="9878" xr:uid="{270BA08A-CE28-4E1A-AC0A-14CE708FE8D7}"/>
    <cellStyle name="C07H 25 3_Incentives Summary" xfId="9879" xr:uid="{1978ABE3-0DC6-4136-8009-7E67B2863B09}"/>
    <cellStyle name="C07H 25 4" xfId="9880" xr:uid="{059566F9-1161-4E19-90BE-02303DB71E83}"/>
    <cellStyle name="C07H 25_Change Control" xfId="9881" xr:uid="{1BDFB028-36E3-4E60-A62F-118ECE741423}"/>
    <cellStyle name="C07H 26" xfId="9882" xr:uid="{CC204DF8-F74A-4E05-B887-046721314FCC}"/>
    <cellStyle name="C07H 26 2" xfId="9883" xr:uid="{66835039-DE37-4024-B610-BD81C87069AA}"/>
    <cellStyle name="C07H 26 2 2" xfId="9884" xr:uid="{8E08C06D-ED78-4791-A2B3-6D894026BB32}"/>
    <cellStyle name="C07H 26 2 2 2" xfId="9885" xr:uid="{596C7315-AD52-4250-BE7F-B5936A20475A}"/>
    <cellStyle name="C07H 26 2 2_Incentives Summary" xfId="9886" xr:uid="{BB33C597-8B7B-4639-91FF-D35548B61E07}"/>
    <cellStyle name="C07H 26 2 3" xfId="9887" xr:uid="{0CE13A67-DD4C-4ECC-97B0-72AC5350EEEF}"/>
    <cellStyle name="C07H 26 2_Incentives Summary" xfId="9888" xr:uid="{84AA945F-2369-42EC-BA83-C8674D3A3B37}"/>
    <cellStyle name="C07H 26 3" xfId="9889" xr:uid="{8862DAF5-89BB-40D9-956D-8D423E0DEF6B}"/>
    <cellStyle name="C07H 26 3 2" xfId="9890" xr:uid="{BD235D54-868B-4EC2-9413-5718D3ED1E67}"/>
    <cellStyle name="C07H 26 3_Incentives Summary" xfId="9891" xr:uid="{EEA28953-F4B6-4BBB-B2B4-8EB5AF95969C}"/>
    <cellStyle name="C07H 26 4" xfId="9892" xr:uid="{CD2BA0F3-5494-46EC-AFB1-3360C6B4EF71}"/>
    <cellStyle name="C07H 26_Change Control" xfId="9893" xr:uid="{A650A148-4CB3-4D29-A34E-13F6072B907A}"/>
    <cellStyle name="C07H 27" xfId="9894" xr:uid="{7481460D-5B6C-46CC-AC02-295CF21B5C3C}"/>
    <cellStyle name="C07H 27 2" xfId="9895" xr:uid="{54C44559-F586-479E-9432-0D6C03F4FA41}"/>
    <cellStyle name="C07H 27 2 2" xfId="9896" xr:uid="{BE2B8F05-F81B-4530-9BDF-FA3DAFE1F4CE}"/>
    <cellStyle name="C07H 27 2_Incentives Summary" xfId="9897" xr:uid="{3EEFE492-5DDF-4727-A6AD-0C2AB85B3119}"/>
    <cellStyle name="C07H 27 3" xfId="9898" xr:uid="{4EC6C56F-167C-468D-9168-D1D597DAC2AB}"/>
    <cellStyle name="C07H 27_Incentives Summary" xfId="9899" xr:uid="{96D0D4EE-853A-4960-9DE8-4B5F53D2C120}"/>
    <cellStyle name="C07H 28" xfId="9900" xr:uid="{28C7DAFC-525B-4F3C-8BFF-9E69045C2517}"/>
    <cellStyle name="C07H 28 2" xfId="9901" xr:uid="{D4A23165-BC6B-4465-BE84-A0A533D120BD}"/>
    <cellStyle name="C07H 28_Incentives Summary" xfId="9902" xr:uid="{F4810E82-E0E5-4892-AE53-917C88366555}"/>
    <cellStyle name="C07H 29" xfId="9903" xr:uid="{D2B9E43B-F1DB-4ECC-B986-FA0335FAFCA7}"/>
    <cellStyle name="C07H 3" xfId="9904" xr:uid="{FE015275-0006-4421-B4E0-B332F5F8614B}"/>
    <cellStyle name="C07H 3 2" xfId="9905" xr:uid="{82A7601F-C0CB-496D-9CD5-3117BD649FC3}"/>
    <cellStyle name="C07H 3 2 2" xfId="9906" xr:uid="{1E16C419-1F18-4078-AD88-BD086E606F3C}"/>
    <cellStyle name="C07H 3 2 2 2" xfId="9907" xr:uid="{D391951C-101F-40AA-9DC0-FC3F049FA8F7}"/>
    <cellStyle name="C07H 3 2 2_Change Control" xfId="9908" xr:uid="{9CAEFE22-DCF6-4654-A7FB-3748A86471A1}"/>
    <cellStyle name="C07H 3 2 3" xfId="9909" xr:uid="{6A0B7CC1-4977-4A29-8399-74C0F21402D4}"/>
    <cellStyle name="C07H 3 2_Change Control" xfId="9910" xr:uid="{5C75DD86-8D6B-4394-A6C8-B1A172021372}"/>
    <cellStyle name="C07H 3 3" xfId="9911" xr:uid="{E848CCB5-7498-415D-9D9E-840207AA70FE}"/>
    <cellStyle name="C07H 3 3 2" xfId="9912" xr:uid="{5A7225CD-02C6-423E-84FF-98DB6F370061}"/>
    <cellStyle name="C07H 3 3_Change Control" xfId="9913" xr:uid="{524340DF-7708-4E62-8745-C9638DCA2966}"/>
    <cellStyle name="C07H 3 4" xfId="9914" xr:uid="{6DE05046-2ED3-4A88-B437-BAB237A7A18D}"/>
    <cellStyle name="C07H 3_Change Control" xfId="9915" xr:uid="{23B213CA-E603-4457-8FB8-066070CFA8DA}"/>
    <cellStyle name="C07H 4" xfId="9916" xr:uid="{CC09E286-08AE-4A2C-A48C-B66FAC1212B9}"/>
    <cellStyle name="C07H 4 2" xfId="9917" xr:uid="{8C71E4E5-A17F-4BD7-9F23-516AA0E21FAA}"/>
    <cellStyle name="C07H 4 2 2" xfId="9918" xr:uid="{527C2F43-17BC-4F47-9568-93AB6094898B}"/>
    <cellStyle name="C07H 4 2 2 2" xfId="9919" xr:uid="{D911D6CD-B02B-4F4F-994D-544E7FF02D8A}"/>
    <cellStyle name="C07H 4 2 2_Incentives Summary" xfId="9920" xr:uid="{F8324B7C-FE54-491F-A8E6-B4E5A2111545}"/>
    <cellStyle name="C07H 4 2 3" xfId="9921" xr:uid="{F17CDA39-8A15-48A1-8860-491373B1000A}"/>
    <cellStyle name="C07H 4 2_Incentives Summary" xfId="9922" xr:uid="{A19BB7AE-4DCF-4789-A246-B111E31EBC42}"/>
    <cellStyle name="C07H 4 3" xfId="9923" xr:uid="{E0F75141-6276-457D-A3BE-9EABAFD6FDAB}"/>
    <cellStyle name="C07H 4 3 2" xfId="9924" xr:uid="{EEEB75AA-00BB-4337-ACBA-9BFA6C9173F2}"/>
    <cellStyle name="C07H 4 3_Incentives Summary" xfId="9925" xr:uid="{89F832EA-36A2-4890-ACB1-317B65FE8A2A}"/>
    <cellStyle name="C07H 4 4" xfId="9926" xr:uid="{DB967B13-9345-45FA-83A7-0DFF3CFCA625}"/>
    <cellStyle name="C07H 4_Change Control" xfId="9927" xr:uid="{FF511E9F-8A23-4DFD-9E46-A7CB8372C8DE}"/>
    <cellStyle name="C07H 5" xfId="9928" xr:uid="{7D759338-3F6F-4961-B9E4-CE4E1534F3C9}"/>
    <cellStyle name="C07H 5 2" xfId="9929" xr:uid="{76ECF4C2-3611-47EC-9566-60843FB5B131}"/>
    <cellStyle name="C07H 5 2 2" xfId="9930" xr:uid="{C9F62308-42C0-4F68-A5BA-F620D5EA02DC}"/>
    <cellStyle name="C07H 5 2 2 2" xfId="9931" xr:uid="{0D4B64E5-5E9B-4A4A-B621-2FC86C447122}"/>
    <cellStyle name="C07H 5 2 2_Incentives Summary" xfId="9932" xr:uid="{1D8BF4B3-435D-4213-B7EB-7206B7A2D826}"/>
    <cellStyle name="C07H 5 2 3" xfId="9933" xr:uid="{968B407E-F915-456C-8706-A4B28C4383B9}"/>
    <cellStyle name="C07H 5 2_Incentives Summary" xfId="9934" xr:uid="{F547EAFE-DA75-4021-94AF-BC22EA733B35}"/>
    <cellStyle name="C07H 5 3" xfId="9935" xr:uid="{F0C43858-9AAD-4F71-B21A-532795A3A211}"/>
    <cellStyle name="C07H 5 3 2" xfId="9936" xr:uid="{FDA70E54-3BAB-471C-A4CD-99D183011270}"/>
    <cellStyle name="C07H 5 3_Incentives Summary" xfId="9937" xr:uid="{FF72D597-933F-4DE9-9DD0-96DED4FC860F}"/>
    <cellStyle name="C07H 5 4" xfId="9938" xr:uid="{16B5A4FE-DAA8-438D-9263-7C3F8FB10222}"/>
    <cellStyle name="C07H 5_Change Control" xfId="9939" xr:uid="{65DE2033-64C4-406F-916A-15199B555FDA}"/>
    <cellStyle name="C07H 6" xfId="9940" xr:uid="{944533AD-C34C-4CAD-BD4F-33F967AB2664}"/>
    <cellStyle name="C07H 6 2" xfId="9941" xr:uid="{639993EF-F3A6-4BA2-AB1E-60701EDF4F78}"/>
    <cellStyle name="C07H 6 2 2" xfId="9942" xr:uid="{04682EDA-C1A5-498F-9AD5-059001D0EB35}"/>
    <cellStyle name="C07H 6 2 2 2" xfId="9943" xr:uid="{78E44AC6-F81B-416F-9CE5-0F32AAE89472}"/>
    <cellStyle name="C07H 6 2 2_Incentives Summary" xfId="9944" xr:uid="{8D46B10B-47ED-452F-AD59-AEF9E8B66253}"/>
    <cellStyle name="C07H 6 2 3" xfId="9945" xr:uid="{DDBB9719-D419-468F-8D06-391BA28F216E}"/>
    <cellStyle name="C07H 6 2_Incentives Summary" xfId="9946" xr:uid="{064E1FCF-FE6F-416F-9A25-3BAD1E1B7E1E}"/>
    <cellStyle name="C07H 6 3" xfId="9947" xr:uid="{107CF5C7-4083-4B89-BFE2-B2029B68F38A}"/>
    <cellStyle name="C07H 6 3 2" xfId="9948" xr:uid="{77D48760-70B0-46FD-8C3C-E0D50857F2F4}"/>
    <cellStyle name="C07H 6 3_Incentives Summary" xfId="9949" xr:uid="{E6A766EF-C741-4AC9-8F74-FC7E5FB94B33}"/>
    <cellStyle name="C07H 6 4" xfId="9950" xr:uid="{8ABB74CD-88EE-4F62-99AC-91CD5A5F97B1}"/>
    <cellStyle name="C07H 6_Change Control" xfId="9951" xr:uid="{3CCAAA8D-5020-44F8-8BFD-EA7E025BCA24}"/>
    <cellStyle name="C07H 7" xfId="9952" xr:uid="{123C852A-70FB-442E-9630-7C3DCB6A35BB}"/>
    <cellStyle name="C07H 7 2" xfId="9953" xr:uid="{AB5BB659-2E29-4DAB-80AF-93AA5DEE5278}"/>
    <cellStyle name="C07H 7 2 2" xfId="9954" xr:uid="{5CC8560A-3ED4-4E8F-8EB4-8D63BE9A52B4}"/>
    <cellStyle name="C07H 7 2 2 2" xfId="9955" xr:uid="{5B00307E-B7BB-4124-86C1-610BE6689950}"/>
    <cellStyle name="C07H 7 2 2_Incentives Summary" xfId="9956" xr:uid="{80BB0B81-B813-4BE5-96FA-43A4F55AF871}"/>
    <cellStyle name="C07H 7 2 3" xfId="9957" xr:uid="{AF5FC187-C663-4DEF-8FDB-AEE3AC55CC40}"/>
    <cellStyle name="C07H 7 2_Incentives Summary" xfId="9958" xr:uid="{4F7A7A34-4C1A-4B5F-AAC2-CC452F7BECF1}"/>
    <cellStyle name="C07H 7 3" xfId="9959" xr:uid="{9CF09E89-8149-4B91-B5EC-FB4894210E98}"/>
    <cellStyle name="C07H 7 3 2" xfId="9960" xr:uid="{F95899A2-0AE2-4DCA-BAA1-86EBC81F72C6}"/>
    <cellStyle name="C07H 7 3_Incentives Summary" xfId="9961" xr:uid="{540F3485-FA27-403F-A61A-9E07CCEC6DAB}"/>
    <cellStyle name="C07H 7 4" xfId="9962" xr:uid="{B6F10F99-9A88-420E-B0A4-FDF05E2C7995}"/>
    <cellStyle name="C07H 7_Change Control" xfId="9963" xr:uid="{925FAA10-BBA3-471C-AD28-63194579BF6E}"/>
    <cellStyle name="C07H 8" xfId="9964" xr:uid="{9658EB48-5E13-4E97-90F0-84C56F91DD2E}"/>
    <cellStyle name="C07H 8 2" xfId="9965" xr:uid="{AB473952-6CBA-472B-925A-3538CE439DD0}"/>
    <cellStyle name="C07H 8 2 2" xfId="9966" xr:uid="{DEE5847A-306C-4B5E-9331-9A803853945C}"/>
    <cellStyle name="C07H 8 2 2 2" xfId="9967" xr:uid="{2F51FDE4-99DC-434B-9A61-51E95021D3BD}"/>
    <cellStyle name="C07H 8 2 2_Incentives Summary" xfId="9968" xr:uid="{4767EBFF-1687-4CA7-8352-01B787BC0DE4}"/>
    <cellStyle name="C07H 8 2 3" xfId="9969" xr:uid="{C7515221-9810-426D-9AD0-DA1D77D456DD}"/>
    <cellStyle name="C07H 8 2_Incentives Summary" xfId="9970" xr:uid="{9E32A649-7EDD-4113-842E-87A3AE98F213}"/>
    <cellStyle name="C07H 8 3" xfId="9971" xr:uid="{A09DB820-FE5C-4AB4-B038-147C73833DCF}"/>
    <cellStyle name="C07H 8 3 2" xfId="9972" xr:uid="{D08DA58B-FBAB-4CFA-B6F8-E23B08C094FA}"/>
    <cellStyle name="C07H 8 3_Incentives Summary" xfId="9973" xr:uid="{747BE73B-4509-4088-BC12-FFF6D8B2F00C}"/>
    <cellStyle name="C07H 8 4" xfId="9974" xr:uid="{1E07994E-C917-4FB8-9FC4-70EBC3FEED53}"/>
    <cellStyle name="C07H 8_Change Control" xfId="9975" xr:uid="{661385B4-5A56-4BF4-BFE5-353C2B066FE7}"/>
    <cellStyle name="C07H 9" xfId="9976" xr:uid="{DFCCF700-DA7D-4A50-876E-25DF6FA51C4B}"/>
    <cellStyle name="C07H 9 2" xfId="9977" xr:uid="{320FC8F2-F3CC-4782-99B0-FFF6AE85011A}"/>
    <cellStyle name="C07H 9 2 2" xfId="9978" xr:uid="{88F14901-F463-4739-A8D5-31C6C1F78887}"/>
    <cellStyle name="C07H 9 2 2 2" xfId="9979" xr:uid="{97C27CC8-416B-494E-A0E8-5A8F0A8B1FBC}"/>
    <cellStyle name="C07H 9 2 2_Incentives Summary" xfId="9980" xr:uid="{762E828C-2A05-49DC-8B19-99DC0A280385}"/>
    <cellStyle name="C07H 9 2 3" xfId="9981" xr:uid="{27A6038A-8696-4B84-9E1D-B5852401B0AB}"/>
    <cellStyle name="C07H 9 2_Incentives Summary" xfId="9982" xr:uid="{BBE78452-BA90-47DB-9E0C-868D34F40675}"/>
    <cellStyle name="C07H 9 3" xfId="9983" xr:uid="{2CD5B58D-44FE-4166-9DA7-46924EAA7767}"/>
    <cellStyle name="C07H 9 3 2" xfId="9984" xr:uid="{A19D2EB8-5713-4D96-A250-BBB05668CE67}"/>
    <cellStyle name="C07H 9 3_Incentives Summary" xfId="9985" xr:uid="{0963011B-12F2-49A2-B6C9-5D01C0F42585}"/>
    <cellStyle name="C07H 9 4" xfId="9986" xr:uid="{8A5F8CCA-44FE-4E78-9AE7-C112FC5BA9A8}"/>
    <cellStyle name="C07H 9_Change Control" xfId="9987" xr:uid="{A59C4E16-FDBA-4959-A7E4-AAFB0F0D4AC5}"/>
    <cellStyle name="C07H_Change Control" xfId="9988" xr:uid="{20BD075C-2CB3-4FF2-A6C3-FB3431A321DE}"/>
    <cellStyle name="C07L" xfId="9989" xr:uid="{892F80F8-DA5E-4671-946F-ABD690C2F4C1}"/>
    <cellStyle name="C07L 10" xfId="9990" xr:uid="{A7580003-567B-4EDC-ADD0-6CC480FA87A2}"/>
    <cellStyle name="C07L 10 2" xfId="9991" xr:uid="{2715EEA1-7A9A-4D9D-9213-B1E2BD71556C}"/>
    <cellStyle name="C07L 10 2 2" xfId="9992" xr:uid="{7CABF5BE-24E0-4DC5-B39B-C19F11EE5177}"/>
    <cellStyle name="C07L 10 2 2 2" xfId="9993" xr:uid="{4813DFEB-02BE-4E36-BA72-663A2C00A8FD}"/>
    <cellStyle name="C07L 10 2 2_Incentives Summary" xfId="9994" xr:uid="{D69C6481-D2E1-47DC-A27A-8A53D2B28D6E}"/>
    <cellStyle name="C07L 10 2 3" xfId="9995" xr:uid="{66793A1D-23C1-4001-8875-A82F83BC78D4}"/>
    <cellStyle name="C07L 10 2_Incentives Summary" xfId="9996" xr:uid="{97E14615-BB2C-40B9-9CDB-5365C44A8B3A}"/>
    <cellStyle name="C07L 10 3" xfId="9997" xr:uid="{4F1CE4A5-07D3-46EA-89CE-96F1709A2ABB}"/>
    <cellStyle name="C07L 10 3 2" xfId="9998" xr:uid="{53641984-BF6C-4AA2-98B5-9353F5C4D6D1}"/>
    <cellStyle name="C07L 10 3_Incentives Summary" xfId="9999" xr:uid="{EA5EB2FE-B7C3-4FB5-8C7A-E78F34B5CC0B}"/>
    <cellStyle name="C07L 10 4" xfId="10000" xr:uid="{EFC1297B-621E-4046-9EA4-DBD3939094B8}"/>
    <cellStyle name="C07L 10_Change Control" xfId="10001" xr:uid="{CC6A73D0-55AF-4237-84EA-96B9B5AF9479}"/>
    <cellStyle name="C07L 11" xfId="10002" xr:uid="{D58E0B62-A15D-41A7-A391-FC764F6A7611}"/>
    <cellStyle name="C07L 11 2" xfId="10003" xr:uid="{817BC248-3163-478E-9AB9-454391CD0032}"/>
    <cellStyle name="C07L 11 2 2" xfId="10004" xr:uid="{13AF8617-03C3-4F32-B728-B0F062CA3CEB}"/>
    <cellStyle name="C07L 11 2 2 2" xfId="10005" xr:uid="{AD8FF84E-7E5F-4C94-A410-4E34080D9CB9}"/>
    <cellStyle name="C07L 11 2 2_Incentives Summary" xfId="10006" xr:uid="{63BB334A-FF72-47E3-AAA9-C76F96A831CB}"/>
    <cellStyle name="C07L 11 2 3" xfId="10007" xr:uid="{DEFEAE66-DFEF-4719-880F-81A51900ECDF}"/>
    <cellStyle name="C07L 11 2_Incentives Summary" xfId="10008" xr:uid="{57A42384-7F6F-457A-B7EB-52AF536A1493}"/>
    <cellStyle name="C07L 11 3" xfId="10009" xr:uid="{D834D5B8-3289-4FD8-87C4-4532B364C71E}"/>
    <cellStyle name="C07L 11 3 2" xfId="10010" xr:uid="{6F3D7A9C-2304-4CDE-AD8A-0A1BADCFC7CC}"/>
    <cellStyle name="C07L 11 3_Incentives Summary" xfId="10011" xr:uid="{EC6CC95D-6A63-4CD6-B213-1264423CD0C7}"/>
    <cellStyle name="C07L 11 4" xfId="10012" xr:uid="{F90E2E2E-C432-4382-9174-9B27D67676E0}"/>
    <cellStyle name="C07L 11_Change Control" xfId="10013" xr:uid="{0BDF62E5-203B-46FB-AA21-78C09EE33DE6}"/>
    <cellStyle name="C07L 12" xfId="10014" xr:uid="{C9A3A9F1-81DE-4A3B-84AA-9A236CA4CCC9}"/>
    <cellStyle name="C07L 12 2" xfId="10015" xr:uid="{2A2741C7-40BB-4B2C-B731-7F3D3D5C9A0D}"/>
    <cellStyle name="C07L 12 2 2" xfId="10016" xr:uid="{6CE2188E-F1D5-4350-90FF-4970E03F1707}"/>
    <cellStyle name="C07L 12 2 2 2" xfId="10017" xr:uid="{A5C6189F-F8FD-4A9D-8162-FD745240611B}"/>
    <cellStyle name="C07L 12 2 2_Incentives Summary" xfId="10018" xr:uid="{0B83CC91-E8DB-4E75-B3EA-598B7E0E6954}"/>
    <cellStyle name="C07L 12 2 3" xfId="10019" xr:uid="{583D099D-6D00-4AB0-8346-0A36B9AEC6E8}"/>
    <cellStyle name="C07L 12 2_Incentives Summary" xfId="10020" xr:uid="{8BB25132-DC51-4DAE-840E-21F4DBBAA377}"/>
    <cellStyle name="C07L 12 3" xfId="10021" xr:uid="{BCF9415A-BB31-43FD-B531-57A7F099E649}"/>
    <cellStyle name="C07L 12 3 2" xfId="10022" xr:uid="{9B49CBE2-4A8A-4158-BB9C-470063167FB9}"/>
    <cellStyle name="C07L 12 3_Incentives Summary" xfId="10023" xr:uid="{89093EEF-1F5C-43A8-9F7B-3A09497BE345}"/>
    <cellStyle name="C07L 12 4" xfId="10024" xr:uid="{F6A5790D-013F-483D-BF2D-2B98ED079051}"/>
    <cellStyle name="C07L 12_Change Control" xfId="10025" xr:uid="{AD87B822-8BEF-4BB5-8AA6-E74939A464B4}"/>
    <cellStyle name="C07L 13" xfId="10026" xr:uid="{5AF74A0E-403C-43EA-B74B-11E894BB939F}"/>
    <cellStyle name="C07L 13 2" xfId="10027" xr:uid="{EA6AD0CA-0449-49E9-8A26-B1F478551CE4}"/>
    <cellStyle name="C07L 13 2 2" xfId="10028" xr:uid="{2BA4EAE6-0714-40A0-B015-37A83968B7C9}"/>
    <cellStyle name="C07L 13 2 2 2" xfId="10029" xr:uid="{E89CDE28-C127-40CE-AF01-180A2C9BA241}"/>
    <cellStyle name="C07L 13 2 2_Incentives Summary" xfId="10030" xr:uid="{F1C23768-F538-4399-8280-7B4C0484F412}"/>
    <cellStyle name="C07L 13 2 3" xfId="10031" xr:uid="{6830BE9C-BDFB-486E-9467-8759C7BE12DE}"/>
    <cellStyle name="C07L 13 2_Incentives Summary" xfId="10032" xr:uid="{83F7230F-7051-43DF-8327-6346889F912B}"/>
    <cellStyle name="C07L 13 3" xfId="10033" xr:uid="{7BDA1E48-1B9F-43A5-AD91-B5CC367E0EE6}"/>
    <cellStyle name="C07L 13 3 2" xfId="10034" xr:uid="{9A68B5B4-FBED-4E44-AB60-101F52643FCA}"/>
    <cellStyle name="C07L 13 3_Incentives Summary" xfId="10035" xr:uid="{D776DCAB-7EE6-428E-958B-D97CB3F99F95}"/>
    <cellStyle name="C07L 13 4" xfId="10036" xr:uid="{F34A32EC-2DF6-49E0-8314-0D4D4EAF1F34}"/>
    <cellStyle name="C07L 13_Change Control" xfId="10037" xr:uid="{EC4ACB9C-791C-40DF-8B19-1DA0BB2E7853}"/>
    <cellStyle name="C07L 14" xfId="10038" xr:uid="{21B409F3-D71E-44EE-9ABD-BF8A71CC81B4}"/>
    <cellStyle name="C07L 14 2" xfId="10039" xr:uid="{41135FA7-7242-43BF-A1A8-CA264DABBBD2}"/>
    <cellStyle name="C07L 14 2 2" xfId="10040" xr:uid="{997FB01C-63A8-423D-A03A-802910703B15}"/>
    <cellStyle name="C07L 14 2 2 2" xfId="10041" xr:uid="{703714C4-E272-4470-9027-A70ABE14A8C9}"/>
    <cellStyle name="C07L 14 2 2_Incentives Summary" xfId="10042" xr:uid="{01734FC9-7335-4ECC-A512-CDAF46FEF376}"/>
    <cellStyle name="C07L 14 2 3" xfId="10043" xr:uid="{4E1FA414-CF4E-40CD-BEEA-B4876E061B9A}"/>
    <cellStyle name="C07L 14 2_Incentives Summary" xfId="10044" xr:uid="{EE1B7844-1A57-4BDE-8DE6-6FD770E844BF}"/>
    <cellStyle name="C07L 14 3" xfId="10045" xr:uid="{928E28BC-143E-4D85-95F9-9A2FE48A5EFD}"/>
    <cellStyle name="C07L 14 3 2" xfId="10046" xr:uid="{52795625-A2A4-4963-980D-1D35F5971D16}"/>
    <cellStyle name="C07L 14 3_Incentives Summary" xfId="10047" xr:uid="{3BE7BDFD-35FD-44B5-813A-73DF05E9DBEF}"/>
    <cellStyle name="C07L 14 4" xfId="10048" xr:uid="{94BC6F88-6F6F-496E-A543-C8CFDD1AE58D}"/>
    <cellStyle name="C07L 14_Change Control" xfId="10049" xr:uid="{52C68544-80E7-4441-94C3-0131F69F9A7E}"/>
    <cellStyle name="C07L 15" xfId="10050" xr:uid="{89B7F9F8-866F-4AE7-A53E-3318DA7AC2AE}"/>
    <cellStyle name="C07L 15 2" xfId="10051" xr:uid="{3FFDA6A2-92FA-4FB4-AD31-F8C1203B52A7}"/>
    <cellStyle name="C07L 15 2 2" xfId="10052" xr:uid="{7E9C6B09-DCA6-4757-A35A-8B291A1A38D7}"/>
    <cellStyle name="C07L 15 2 2 2" xfId="10053" xr:uid="{F7B7128D-CB35-43A2-A271-2F5AD7C72CFD}"/>
    <cellStyle name="C07L 15 2 2_Incentives Summary" xfId="10054" xr:uid="{80B04323-3E0E-440D-86E9-6BFC43572E3D}"/>
    <cellStyle name="C07L 15 2 3" xfId="10055" xr:uid="{990A00E5-A7FB-4419-920C-B8DE8546412D}"/>
    <cellStyle name="C07L 15 2_Incentives Summary" xfId="10056" xr:uid="{E072AD51-74D8-4252-B95D-9C030BF4EFBF}"/>
    <cellStyle name="C07L 15 3" xfId="10057" xr:uid="{83145638-B84F-4C74-8BAF-38157685121A}"/>
    <cellStyle name="C07L 15 3 2" xfId="10058" xr:uid="{07CE1314-2DC6-415C-8E1E-B53C09968F5E}"/>
    <cellStyle name="C07L 15 3_Incentives Summary" xfId="10059" xr:uid="{CC9DFCBA-7BA9-4125-AEFB-49A0F3EB1AB7}"/>
    <cellStyle name="C07L 15 4" xfId="10060" xr:uid="{807CB50F-EE36-4FB0-9015-19BD271C0046}"/>
    <cellStyle name="C07L 15_Change Control" xfId="10061" xr:uid="{A4B5E484-F749-44E3-8360-7E81E777AD59}"/>
    <cellStyle name="C07L 16" xfId="10062" xr:uid="{64BF0CCC-A903-40B5-B40B-491A1B8C8BB7}"/>
    <cellStyle name="C07L 16 2" xfId="10063" xr:uid="{0ECAA733-A39E-40A4-9848-76A561528DF6}"/>
    <cellStyle name="C07L 16 2 2" xfId="10064" xr:uid="{4BE4A074-8FB9-4DDE-A6F6-C7AD58ED955B}"/>
    <cellStyle name="C07L 16 2 2 2" xfId="10065" xr:uid="{681FBC33-F2A1-4108-834B-51AF3717AAC8}"/>
    <cellStyle name="C07L 16 2 2_Incentives Summary" xfId="10066" xr:uid="{CBCA3A59-64AC-4F95-8005-F57F9B0C45C8}"/>
    <cellStyle name="C07L 16 2 3" xfId="10067" xr:uid="{3ADEB057-94F5-4384-9518-A19751F39147}"/>
    <cellStyle name="C07L 16 2_Incentives Summary" xfId="10068" xr:uid="{0914838E-5382-49DF-B7D0-61FA610CBDEB}"/>
    <cellStyle name="C07L 16 3" xfId="10069" xr:uid="{F9017544-56CF-41C9-B46E-315B62329B9C}"/>
    <cellStyle name="C07L 16 3 2" xfId="10070" xr:uid="{1C1C2ED3-FF6C-42B5-B90E-9C2AF2CC9A44}"/>
    <cellStyle name="C07L 16 3_Incentives Summary" xfId="10071" xr:uid="{EAD819A5-4A47-44D2-8796-87F62F810B7D}"/>
    <cellStyle name="C07L 16 4" xfId="10072" xr:uid="{3951CC60-9766-4561-856D-2090DCC4FC76}"/>
    <cellStyle name="C07L 16_Change Control" xfId="10073" xr:uid="{D99BCEDC-CE35-4A56-9E01-E1F6B85EDBD0}"/>
    <cellStyle name="C07L 17" xfId="10074" xr:uid="{1BDF0F08-AF8F-4EE6-AF1B-8E6A46F8E307}"/>
    <cellStyle name="C07L 17 2" xfId="10075" xr:uid="{F4C5A9F0-B1E2-42EB-AB10-E4FFDFB84EAC}"/>
    <cellStyle name="C07L 17 2 2" xfId="10076" xr:uid="{316EEA83-E1A6-4A05-92CD-3FD7B7EF38E8}"/>
    <cellStyle name="C07L 17 2 2 2" xfId="10077" xr:uid="{8626FEAA-85CB-4837-9729-9BC5271E7F43}"/>
    <cellStyle name="C07L 17 2 2_Incentives Summary" xfId="10078" xr:uid="{15FA0C88-2C2C-4C8D-AB2C-2B54C6802E27}"/>
    <cellStyle name="C07L 17 2 3" xfId="10079" xr:uid="{70604543-1BF7-4420-9396-A4D617BA04AF}"/>
    <cellStyle name="C07L 17 2_Incentives Summary" xfId="10080" xr:uid="{2F562A3F-E761-41AD-B3A3-2D9EEA667D61}"/>
    <cellStyle name="C07L 17 3" xfId="10081" xr:uid="{3EEFDA0D-0736-4F42-AFB5-7B91507FA4E4}"/>
    <cellStyle name="C07L 17 3 2" xfId="10082" xr:uid="{0E96FFEC-CE2C-4DF9-B5FE-A57CE46B5ACD}"/>
    <cellStyle name="C07L 17 3_Incentives Summary" xfId="10083" xr:uid="{FA1D22D6-405E-40BD-A2CB-CE66CD5A6510}"/>
    <cellStyle name="C07L 17 4" xfId="10084" xr:uid="{355E1FCD-E37E-47EC-A9BB-2100933755D2}"/>
    <cellStyle name="C07L 17_Change Control" xfId="10085" xr:uid="{7983D50E-7329-4552-8DEA-9211E2FA6FE0}"/>
    <cellStyle name="C07L 18" xfId="10086" xr:uid="{8F23A9BF-22AA-40C3-98B9-9656DA96B066}"/>
    <cellStyle name="C07L 18 2" xfId="10087" xr:uid="{2D88AC41-D75A-45B6-95F1-F965FBB5ABC3}"/>
    <cellStyle name="C07L 18 2 2" xfId="10088" xr:uid="{CA61F2A2-3E63-4AED-9041-672EF0DC5099}"/>
    <cellStyle name="C07L 18 2 2 2" xfId="10089" xr:uid="{B0942A9B-D727-487B-B501-7B40DAFBCCDE}"/>
    <cellStyle name="C07L 18 2 2_Incentives Summary" xfId="10090" xr:uid="{C0617B0A-120B-49BF-80DE-C95AB4EF98F0}"/>
    <cellStyle name="C07L 18 2 3" xfId="10091" xr:uid="{0B5F3CEE-E536-4073-9AD8-89E784BE3E3C}"/>
    <cellStyle name="C07L 18 2_Incentives Summary" xfId="10092" xr:uid="{9898B7BD-3BC2-4831-929D-127147D67D5E}"/>
    <cellStyle name="C07L 18 3" xfId="10093" xr:uid="{9B4B9EC4-1930-4954-A9C5-AB44712E390A}"/>
    <cellStyle name="C07L 18 3 2" xfId="10094" xr:uid="{EA8D2111-C667-41A6-A024-8A0EAD0DAF62}"/>
    <cellStyle name="C07L 18 3_Incentives Summary" xfId="10095" xr:uid="{A1C8A7A2-5EB8-4510-94C9-8D9312D05DBA}"/>
    <cellStyle name="C07L 18 4" xfId="10096" xr:uid="{F29D6B5C-62E1-4675-9763-153633485E98}"/>
    <cellStyle name="C07L 18_Change Control" xfId="10097" xr:uid="{D3A7DCC9-3AE9-4E44-B55C-E252C6E7BC70}"/>
    <cellStyle name="C07L 19" xfId="10098" xr:uid="{6E28C548-F681-41DD-A402-CD6490ACAEE0}"/>
    <cellStyle name="C07L 19 2" xfId="10099" xr:uid="{1CB9ABCE-4077-43EE-8918-FBEE0DFA086D}"/>
    <cellStyle name="C07L 19 2 2" xfId="10100" xr:uid="{67C28242-FB82-4EDF-AE02-59C532DBF51C}"/>
    <cellStyle name="C07L 19 2 2 2" xfId="10101" xr:uid="{3B37632B-F343-435A-ADA3-2A0BBA3E7F20}"/>
    <cellStyle name="C07L 19 2 2_Incentives Summary" xfId="10102" xr:uid="{D6963566-B342-4223-9945-B7F0AAFFBF1E}"/>
    <cellStyle name="C07L 19 2 3" xfId="10103" xr:uid="{5826A03F-BF03-4A54-9B93-C9CCF29825C1}"/>
    <cellStyle name="C07L 19 2_Incentives Summary" xfId="10104" xr:uid="{261E228E-26E1-4C37-AB07-D416FF4D3A7C}"/>
    <cellStyle name="C07L 19 3" xfId="10105" xr:uid="{E62B7F31-F1D7-4056-B426-4C4CF37FF1C2}"/>
    <cellStyle name="C07L 19 3 2" xfId="10106" xr:uid="{B4828170-9CD0-4F10-AFE7-6B888F5935FF}"/>
    <cellStyle name="C07L 19 3_Incentives Summary" xfId="10107" xr:uid="{7009064C-9071-4EAE-950D-E3738BACBC62}"/>
    <cellStyle name="C07L 19 4" xfId="10108" xr:uid="{2B08F8FC-BE63-454E-A001-5B9FD51D3683}"/>
    <cellStyle name="C07L 19_Change Control" xfId="10109" xr:uid="{5E9CEAF2-8FB5-4B39-AC03-3C921841EC3A}"/>
    <cellStyle name="C07L 2" xfId="10110" xr:uid="{B489A78F-F545-48D6-BFAE-8175D44C8D40}"/>
    <cellStyle name="C07L 2 2" xfId="10111" xr:uid="{9DCB2EBD-DAAD-410E-BADB-C9F57685B9E9}"/>
    <cellStyle name="C07L 2 2 2" xfId="10112" xr:uid="{3F2640C5-AAC6-4F12-B753-F216FF52345D}"/>
    <cellStyle name="C07L 2 2 2 2" xfId="10113" xr:uid="{46068D25-C1AC-4DA0-815F-00DA89370747}"/>
    <cellStyle name="C07L 2 2 2_Change Control" xfId="10114" xr:uid="{55A0E769-C08A-4A40-8F86-4AFD0D530E38}"/>
    <cellStyle name="C07L 2 2 3" xfId="10115" xr:uid="{282FB195-20E2-47AB-88FB-1F8CA24FC20D}"/>
    <cellStyle name="C07L 2 2_Change Control" xfId="10116" xr:uid="{A378FAFE-77BC-47BF-8EEA-04BE4B1FE585}"/>
    <cellStyle name="C07L 2 3" xfId="10117" xr:uid="{293822BE-C88A-448A-9B9C-AEA092E0FF8B}"/>
    <cellStyle name="C07L 2 3 2" xfId="10118" xr:uid="{A0484697-5260-416D-B682-005044DA94B4}"/>
    <cellStyle name="C07L 2 3_Change Control" xfId="10119" xr:uid="{116C6B7C-B51F-48CD-9792-23B2AD32B583}"/>
    <cellStyle name="C07L 2 4" xfId="10120" xr:uid="{29F750F9-1922-47B5-8FC5-7BFD627CDCFD}"/>
    <cellStyle name="C07L 2_Change Control" xfId="10121" xr:uid="{B846FF85-0D9E-454E-8C40-255D19CD1224}"/>
    <cellStyle name="C07L 20" xfId="10122" xr:uid="{A72CD7AD-FB64-42FC-8BC8-B41DD3FA0B0F}"/>
    <cellStyle name="C07L 20 2" xfId="10123" xr:uid="{58F37B96-6EE8-4351-A6ED-062B3DAAE32A}"/>
    <cellStyle name="C07L 20 2 2" xfId="10124" xr:uid="{3415D618-92EA-493D-BD39-379AB539DE09}"/>
    <cellStyle name="C07L 20 2 2 2" xfId="10125" xr:uid="{472EA748-EEFC-48E3-9E35-30E83864BA90}"/>
    <cellStyle name="C07L 20 2 2_Incentives Summary" xfId="10126" xr:uid="{402A8C7E-DB7E-4221-84DC-F461934BD04C}"/>
    <cellStyle name="C07L 20 2 3" xfId="10127" xr:uid="{A3FDCC11-6DE7-4091-8DF4-28E05D475711}"/>
    <cellStyle name="C07L 20 2_Incentives Summary" xfId="10128" xr:uid="{9545EA24-DCE0-4554-AE3C-7A5C2507430D}"/>
    <cellStyle name="C07L 20 3" xfId="10129" xr:uid="{7488D449-E18C-4620-93E0-5E1903357D06}"/>
    <cellStyle name="C07L 20 3 2" xfId="10130" xr:uid="{F0C2F3C6-D591-4CD6-AE22-3AAE775DBD64}"/>
    <cellStyle name="C07L 20 3_Incentives Summary" xfId="10131" xr:uid="{06BCD506-0BD4-487D-BE80-D1C6E2BA1D32}"/>
    <cellStyle name="C07L 20 4" xfId="10132" xr:uid="{0E3F8957-B90E-4D9F-895E-942144D074FE}"/>
    <cellStyle name="C07L 20_Change Control" xfId="10133" xr:uid="{AE483AB8-C031-4B1D-A1B7-4B9FCF865DF0}"/>
    <cellStyle name="C07L 21" xfId="10134" xr:uid="{8FD519F3-EC73-4398-BD98-D5E23A5DB412}"/>
    <cellStyle name="C07L 21 2" xfId="10135" xr:uid="{55124C2F-E8F1-4FE0-A37C-B574C46C6A51}"/>
    <cellStyle name="C07L 21 2 2" xfId="10136" xr:uid="{E90C49A9-069D-4E26-B289-1FADA376AD79}"/>
    <cellStyle name="C07L 21 2 2 2" xfId="10137" xr:uid="{8AB8262C-3CFD-4C50-9431-491989429087}"/>
    <cellStyle name="C07L 21 2 2_Incentives Summary" xfId="10138" xr:uid="{2FF6645C-88C9-41A6-A794-673A9D2D1C13}"/>
    <cellStyle name="C07L 21 2 3" xfId="10139" xr:uid="{9E20E07F-72CF-40DC-B397-68FFDF40A9FE}"/>
    <cellStyle name="C07L 21 2_Incentives Summary" xfId="10140" xr:uid="{4FB704DC-D7B0-45B1-863E-EE6CF7056E2E}"/>
    <cellStyle name="C07L 21 3" xfId="10141" xr:uid="{6E2419ED-26B5-45B8-8E1D-BA90F89E880D}"/>
    <cellStyle name="C07L 21 3 2" xfId="10142" xr:uid="{842BFE03-BB5F-40EA-BA3C-F5B2E460AA01}"/>
    <cellStyle name="C07L 21 3_Incentives Summary" xfId="10143" xr:uid="{FD2EBFFA-AB30-4EF1-B1EC-84E05C72B63B}"/>
    <cellStyle name="C07L 21 4" xfId="10144" xr:uid="{0D6CA7BB-C3E9-4939-8CCF-B620CA92C9EA}"/>
    <cellStyle name="C07L 21_Change Control" xfId="10145" xr:uid="{842E8765-D9BF-431F-BC3B-4156A890A074}"/>
    <cellStyle name="C07L 22" xfId="10146" xr:uid="{E80ED1B0-5C59-40F0-B60B-BEE1AA924FDB}"/>
    <cellStyle name="C07L 22 2" xfId="10147" xr:uid="{DCEDC328-33A2-454A-817F-6D68EFD15F62}"/>
    <cellStyle name="C07L 22 2 2" xfId="10148" xr:uid="{D2F5DE38-6FE9-4231-A957-90BEC78ADF6A}"/>
    <cellStyle name="C07L 22 2 2 2" xfId="10149" xr:uid="{6ACBC4EF-4976-451C-9722-E8D5E940D5AF}"/>
    <cellStyle name="C07L 22 2 2_Incentives Summary" xfId="10150" xr:uid="{2E8671EC-70DE-4F2B-A940-2AA55FD3A9E6}"/>
    <cellStyle name="C07L 22 2 3" xfId="10151" xr:uid="{4099B916-50EF-476C-A960-9DF6ED9AAC27}"/>
    <cellStyle name="C07L 22 2_Incentives Summary" xfId="10152" xr:uid="{1100DA8F-EEB6-4F4F-97F3-B848C2081FC7}"/>
    <cellStyle name="C07L 22 3" xfId="10153" xr:uid="{058D4F0F-5588-4E4B-8937-03936A2FD3AB}"/>
    <cellStyle name="C07L 22 3 2" xfId="10154" xr:uid="{E2B66B75-B0BA-4CAB-B7DB-2DA8E8212AB8}"/>
    <cellStyle name="C07L 22 3_Incentives Summary" xfId="10155" xr:uid="{FA53B864-C24E-496B-AF93-93307BDCBEAB}"/>
    <cellStyle name="C07L 22 4" xfId="10156" xr:uid="{F2F542A7-4E06-463C-99C5-63B1647B3D9A}"/>
    <cellStyle name="C07L 22_Change Control" xfId="10157" xr:uid="{2A62170C-2EA9-432E-B5B1-E67AB4616D0D}"/>
    <cellStyle name="C07L 23" xfId="10158" xr:uid="{2C12B760-03A1-4F6F-8360-32E7D457483C}"/>
    <cellStyle name="C07L 23 2" xfId="10159" xr:uid="{A731C736-7AE0-4F6D-AA36-E2D9C6664CCF}"/>
    <cellStyle name="C07L 23 2 2" xfId="10160" xr:uid="{B55BA536-E8FF-45C1-97CA-6194F87E9C68}"/>
    <cellStyle name="C07L 23 2 2 2" xfId="10161" xr:uid="{AFE77CE6-71E3-469A-A28A-E740DF5B2846}"/>
    <cellStyle name="C07L 23 2 2_Incentives Summary" xfId="10162" xr:uid="{8F963A2C-EC44-4D5B-9196-38E5EA879915}"/>
    <cellStyle name="C07L 23 2 3" xfId="10163" xr:uid="{188FD7C1-58C5-4FB8-B265-41196267D7B5}"/>
    <cellStyle name="C07L 23 2_Incentives Summary" xfId="10164" xr:uid="{A536A1D9-3A7F-4771-884E-289C1CF7A932}"/>
    <cellStyle name="C07L 23 3" xfId="10165" xr:uid="{0C92F322-E938-48C2-B270-0C0F8493D21A}"/>
    <cellStyle name="C07L 23 3 2" xfId="10166" xr:uid="{EFA99C36-BED7-4AF3-AADB-B17B77BDD44D}"/>
    <cellStyle name="C07L 23 3_Incentives Summary" xfId="10167" xr:uid="{3A7E71BF-6E9F-448A-A38A-2E34990052D5}"/>
    <cellStyle name="C07L 23 4" xfId="10168" xr:uid="{93771415-E245-4C94-A1B4-815A0567D420}"/>
    <cellStyle name="C07L 23_Change Control" xfId="10169" xr:uid="{421A0A89-323E-42A5-83B3-18706D44FE23}"/>
    <cellStyle name="C07L 24" xfId="10170" xr:uid="{8C72D71E-7C23-49CD-AB4C-083CE0B50EAF}"/>
    <cellStyle name="C07L 24 2" xfId="10171" xr:uid="{AC9D9831-E18C-4C63-84D6-7663C5F0F59A}"/>
    <cellStyle name="C07L 24 2 2" xfId="10172" xr:uid="{1C7836ED-F229-48B9-9128-FF97AF170300}"/>
    <cellStyle name="C07L 24 2 2 2" xfId="10173" xr:uid="{4F38250F-FB1C-418F-85A8-DA00BBCE282D}"/>
    <cellStyle name="C07L 24 2 2_Incentives Summary" xfId="10174" xr:uid="{103BF8B6-AB1D-4B51-B725-23139813F8AF}"/>
    <cellStyle name="C07L 24 2 3" xfId="10175" xr:uid="{559CF90D-5798-4962-B05C-C9D3915AD0C0}"/>
    <cellStyle name="C07L 24 2_Incentives Summary" xfId="10176" xr:uid="{99D0973A-2A10-42C6-9A04-2E8473FDD020}"/>
    <cellStyle name="C07L 24 3" xfId="10177" xr:uid="{86F681D4-9DDB-4F9A-A46F-36222E2B889A}"/>
    <cellStyle name="C07L 24 3 2" xfId="10178" xr:uid="{D7D97972-3774-44F9-B1F8-D67E4330B9B9}"/>
    <cellStyle name="C07L 24 3_Incentives Summary" xfId="10179" xr:uid="{C794634A-69A9-41EF-8681-46DD72C61948}"/>
    <cellStyle name="C07L 24 4" xfId="10180" xr:uid="{C83EE0E4-DDD6-4E32-89B0-3B9AC885A0EA}"/>
    <cellStyle name="C07L 24_Change Control" xfId="10181" xr:uid="{4C5C7835-1463-40B1-B3A3-FDDC50E6A058}"/>
    <cellStyle name="C07L 25" xfId="10182" xr:uid="{B2F8CAC8-BCE4-452D-9C39-625BAB8778FC}"/>
    <cellStyle name="C07L 25 2" xfId="10183" xr:uid="{5043E777-A3A6-4D24-8A05-0D1CA9A14384}"/>
    <cellStyle name="C07L 25 2 2" xfId="10184" xr:uid="{BA04FA6E-F13E-4DF1-B2DA-C62B86C141A5}"/>
    <cellStyle name="C07L 25 2 2 2" xfId="10185" xr:uid="{E8451E47-E8AF-4FFD-A465-6016F30B46C7}"/>
    <cellStyle name="C07L 25 2 2_Incentives Summary" xfId="10186" xr:uid="{93E0279C-5493-4DF4-AEF0-55BF37E37BA7}"/>
    <cellStyle name="C07L 25 2 3" xfId="10187" xr:uid="{0B7D4C3B-EF5E-4044-BD34-7BB05D357936}"/>
    <cellStyle name="C07L 25 2_Incentives Summary" xfId="10188" xr:uid="{F2092ECA-5FD2-4471-9C32-938187264867}"/>
    <cellStyle name="C07L 25 3" xfId="10189" xr:uid="{48A2A6CE-F030-4073-9D60-2A794B68D2C7}"/>
    <cellStyle name="C07L 25 3 2" xfId="10190" xr:uid="{B7C4F38B-D609-404F-B4BE-6FF8352CB179}"/>
    <cellStyle name="C07L 25 3_Incentives Summary" xfId="10191" xr:uid="{4279342A-4B20-41F5-BE25-69D264E99659}"/>
    <cellStyle name="C07L 25 4" xfId="10192" xr:uid="{40A64E46-DC18-4CBF-8A83-09BBD51C6FF5}"/>
    <cellStyle name="C07L 25_Change Control" xfId="10193" xr:uid="{E77FCA79-8B2D-4D95-A85F-7310FD0BF3B6}"/>
    <cellStyle name="C07L 26" xfId="10194" xr:uid="{7DDBFD3D-6504-4C97-A12C-BE9732F7B647}"/>
    <cellStyle name="C07L 26 2" xfId="10195" xr:uid="{33B6C903-76F7-4943-B98A-F36BF099BFD8}"/>
    <cellStyle name="C07L 26 2 2" xfId="10196" xr:uid="{C749FE0F-3B05-4E8C-957D-70B9187385A9}"/>
    <cellStyle name="C07L 26 2 2 2" xfId="10197" xr:uid="{A2CED00A-10D6-4D68-AE5A-D62F110BE14F}"/>
    <cellStyle name="C07L 26 2 2_Incentives Summary" xfId="10198" xr:uid="{7BDABC8B-4C78-4841-A212-23E75F0D7CF2}"/>
    <cellStyle name="C07L 26 2 3" xfId="10199" xr:uid="{1F4AB743-2880-4656-92E9-B5ACA0EF0EF2}"/>
    <cellStyle name="C07L 26 2_Incentives Summary" xfId="10200" xr:uid="{00D59E3F-BAB1-4ADB-A03D-8705BAA718D6}"/>
    <cellStyle name="C07L 26 3" xfId="10201" xr:uid="{E2DFA0E7-8421-4CF9-B3FC-B1BE2D290F6E}"/>
    <cellStyle name="C07L 26 3 2" xfId="10202" xr:uid="{BCD503CA-1089-4ED3-A961-14386A9A38D7}"/>
    <cellStyle name="C07L 26 3_Incentives Summary" xfId="10203" xr:uid="{6DA2BF1B-3D17-4E20-B83D-BD65D1C1A1FF}"/>
    <cellStyle name="C07L 26 4" xfId="10204" xr:uid="{85E4F43F-4248-41BB-AE50-19A223EAB660}"/>
    <cellStyle name="C07L 26_Change Control" xfId="10205" xr:uid="{BA4C6B46-41D0-4AD2-800A-FA5AFDB9B53E}"/>
    <cellStyle name="C07L 27" xfId="10206" xr:uid="{BDC3A168-A838-4422-A105-1BB4666169E9}"/>
    <cellStyle name="C07L 27 2" xfId="10207" xr:uid="{D4CF963D-BD89-428E-8F6D-35DB8EC759AA}"/>
    <cellStyle name="C07L 27 2 2" xfId="10208" xr:uid="{7ED5ED45-1DD8-4E82-9172-FDE72323852A}"/>
    <cellStyle name="C07L 27 2_Incentives Summary" xfId="10209" xr:uid="{FAB80B54-929E-4C67-AE05-734E9401D4A9}"/>
    <cellStyle name="C07L 27 3" xfId="10210" xr:uid="{FA2B9473-F087-43F9-AFC5-88417D337FAF}"/>
    <cellStyle name="C07L 27_Incentives Summary" xfId="10211" xr:uid="{A0F29F75-1803-4042-B12D-C27FD51F360F}"/>
    <cellStyle name="C07L 28" xfId="10212" xr:uid="{D7C40D90-C5D9-4814-8065-5E65F8C22D24}"/>
    <cellStyle name="C07L 28 2" xfId="10213" xr:uid="{BB663138-AC82-4B57-9F4A-83E2A6D51ADD}"/>
    <cellStyle name="C07L 28_Incentives Summary" xfId="10214" xr:uid="{C74E4D16-97A6-4B66-AD0F-BD30E38AF198}"/>
    <cellStyle name="C07L 29" xfId="10215" xr:uid="{AD5208E7-B42E-4D1F-8248-E5AB4525DF11}"/>
    <cellStyle name="C07L 3" xfId="10216" xr:uid="{C080FD0F-3C84-4612-AC3F-AD253D9D4F27}"/>
    <cellStyle name="C07L 3 2" xfId="10217" xr:uid="{299D5EEA-8953-4CF1-BE4B-85849A13D6FC}"/>
    <cellStyle name="C07L 3 2 2" xfId="10218" xr:uid="{6FC6E070-91AB-48FD-9484-B8245DE13478}"/>
    <cellStyle name="C07L 3 2 2 2" xfId="10219" xr:uid="{844B1894-0DE5-4637-BFD3-7EBB35BAF287}"/>
    <cellStyle name="C07L 3 2 2_Change Control" xfId="10220" xr:uid="{DAC7A0E4-2209-4F13-AD8C-9A3E152309D3}"/>
    <cellStyle name="C07L 3 2 3" xfId="10221" xr:uid="{7979C326-1025-494F-A240-A374775B4102}"/>
    <cellStyle name="C07L 3 2_Change Control" xfId="10222" xr:uid="{A021BA06-1FB3-4433-81CA-D6839DB62F15}"/>
    <cellStyle name="C07L 3 3" xfId="10223" xr:uid="{E279F724-0780-4106-A6AF-30030CFFA266}"/>
    <cellStyle name="C07L 3 3 2" xfId="10224" xr:uid="{3789FCA8-6791-4943-B794-868FA1A2E333}"/>
    <cellStyle name="C07L 3 3_Change Control" xfId="10225" xr:uid="{4A55C056-1E83-417A-B6F2-F9CC091EB61F}"/>
    <cellStyle name="C07L 3 4" xfId="10226" xr:uid="{0BDCD645-4636-4537-9165-4BDC54CB2BC3}"/>
    <cellStyle name="C07L 3_Change Control" xfId="10227" xr:uid="{9E41DB25-C5C1-4625-BC67-749340666CBF}"/>
    <cellStyle name="C07L 30" xfId="10228" xr:uid="{DDDAC599-79C9-4276-A0A6-D39C98EF1B11}"/>
    <cellStyle name="C07L 4" xfId="10229" xr:uid="{4F1152A8-469E-439E-A26D-387BFA380456}"/>
    <cellStyle name="C07L 4 2" xfId="10230" xr:uid="{995F7210-8BED-4984-B355-2E9A1A271440}"/>
    <cellStyle name="C07L 4 2 2" xfId="10231" xr:uid="{15E28B81-F9C5-4FCB-9BB1-0009443E52AE}"/>
    <cellStyle name="C07L 4 2 2 2" xfId="10232" xr:uid="{EC8830DD-A5A3-4716-8E75-9948F7B99A8A}"/>
    <cellStyle name="C07L 4 2 2_Incentives Summary" xfId="10233" xr:uid="{5258A4BA-BBB5-4C33-9C1B-23DD0C61A757}"/>
    <cellStyle name="C07L 4 2 3" xfId="10234" xr:uid="{333A9CCB-FB98-487D-AC46-67082C6FAD40}"/>
    <cellStyle name="C07L 4 2_Incentives Summary" xfId="10235" xr:uid="{6EAD3FC6-FF24-4D40-9B9B-E736AFDF0D78}"/>
    <cellStyle name="C07L 4 3" xfId="10236" xr:uid="{C46562E7-14AD-4BBE-A105-7058D0685733}"/>
    <cellStyle name="C07L 4 3 2" xfId="10237" xr:uid="{5D862DF0-3BBC-4EF6-B7EF-6A23E905F5EC}"/>
    <cellStyle name="C07L 4 3_Incentives Summary" xfId="10238" xr:uid="{7A445F8B-5C28-44FE-B2FD-4FE8BC43642E}"/>
    <cellStyle name="C07L 4 4" xfId="10239" xr:uid="{4B4E597A-6686-4B24-913A-EAE57FB4AE4E}"/>
    <cellStyle name="C07L 4_Change Control" xfId="10240" xr:uid="{4D73661E-B14B-493C-812F-06BD79E318A0}"/>
    <cellStyle name="C07L 5" xfId="10241" xr:uid="{454EAB5E-9085-4199-9C9E-81049D383E06}"/>
    <cellStyle name="C07L 5 2" xfId="10242" xr:uid="{6BE10FEB-5C3A-4F0D-8EEB-4EC8663E52D2}"/>
    <cellStyle name="C07L 5 2 2" xfId="10243" xr:uid="{8B4766A8-7794-4848-8A58-6401CB77F99A}"/>
    <cellStyle name="C07L 5 2 2 2" xfId="10244" xr:uid="{03A55B64-55E2-4FD5-9BC8-83FE034DA3A6}"/>
    <cellStyle name="C07L 5 2 2_Incentives Summary" xfId="10245" xr:uid="{A7C5A987-2205-488C-B638-CECC0F565BA4}"/>
    <cellStyle name="C07L 5 2 3" xfId="10246" xr:uid="{7B341CFC-4B88-481D-A639-DD99C35F9DBB}"/>
    <cellStyle name="C07L 5 2_Incentives Summary" xfId="10247" xr:uid="{D91E07B7-8A0F-496F-90A0-8F93C2D44948}"/>
    <cellStyle name="C07L 5 3" xfId="10248" xr:uid="{0FFEDC0F-69B8-4AAA-8429-782D86CDD97A}"/>
    <cellStyle name="C07L 5 3 2" xfId="10249" xr:uid="{1EDAAA9E-621E-41A1-9C10-AB19FCE19DB1}"/>
    <cellStyle name="C07L 5 3_Incentives Summary" xfId="10250" xr:uid="{C9459446-8E63-4A18-A443-62F80E2196BA}"/>
    <cellStyle name="C07L 5 4" xfId="10251" xr:uid="{626792E3-DDF8-4666-B822-598A79E5D6A4}"/>
    <cellStyle name="C07L 5_Change Control" xfId="10252" xr:uid="{DF99902B-84E8-41E8-8FBB-FA7B628AE7E7}"/>
    <cellStyle name="C07L 6" xfId="10253" xr:uid="{3870234E-40DE-4D0E-A418-5B7BB83B3A5A}"/>
    <cellStyle name="C07L 6 2" xfId="10254" xr:uid="{F92DD431-DD26-4E3F-81BD-0DAC2253D8D3}"/>
    <cellStyle name="C07L 6 2 2" xfId="10255" xr:uid="{47FCBBBA-C98E-4FED-B79D-075D04640712}"/>
    <cellStyle name="C07L 6 2 2 2" xfId="10256" xr:uid="{029AAD6C-23A1-4BEE-8937-7EEC8704A8AB}"/>
    <cellStyle name="C07L 6 2 2_Incentives Summary" xfId="10257" xr:uid="{5B752190-DA7E-45BD-83B4-A2328709E19D}"/>
    <cellStyle name="C07L 6 2 3" xfId="10258" xr:uid="{2804D50E-6A56-4B83-830D-CBBCD4FDE6D7}"/>
    <cellStyle name="C07L 6 2_Incentives Summary" xfId="10259" xr:uid="{2116409C-D9F9-45D9-B6F5-6CEAEA2B3C31}"/>
    <cellStyle name="C07L 6 3" xfId="10260" xr:uid="{78C657AC-B9C1-4514-92E0-CF0CFFD3DF13}"/>
    <cellStyle name="C07L 6 3 2" xfId="10261" xr:uid="{DF17F100-245A-4138-80EE-E71646A9AA2B}"/>
    <cellStyle name="C07L 6 3_Incentives Summary" xfId="10262" xr:uid="{FD3AB76F-075C-4616-AE9D-CD9F4B54C1DF}"/>
    <cellStyle name="C07L 6 4" xfId="10263" xr:uid="{E6FA99C3-082C-46DB-83A7-CF74B0B30817}"/>
    <cellStyle name="C07L 6_Change Control" xfId="10264" xr:uid="{19E30CBB-471D-4C7E-B0A8-8A3490596442}"/>
    <cellStyle name="C07L 7" xfId="10265" xr:uid="{DDB7BE5C-54B0-447F-B242-7C76BAA62DB9}"/>
    <cellStyle name="C07L 7 2" xfId="10266" xr:uid="{71226A40-74F3-453B-9960-1C418D4F11DF}"/>
    <cellStyle name="C07L 7 2 2" xfId="10267" xr:uid="{753F03B3-3FB8-4DEE-8963-D55FD919E756}"/>
    <cellStyle name="C07L 7 2 2 2" xfId="10268" xr:uid="{0791665D-46E1-48B1-90B7-D634E177DC1B}"/>
    <cellStyle name="C07L 7 2 2_Incentives Summary" xfId="10269" xr:uid="{DFD1DF54-CC3E-4A7A-9E08-F431B8A639AE}"/>
    <cellStyle name="C07L 7 2 3" xfId="10270" xr:uid="{DE831018-D4B7-443D-BE4B-60904E04CACC}"/>
    <cellStyle name="C07L 7 2_Incentives Summary" xfId="10271" xr:uid="{33AC1376-9498-4C74-BBFF-3DCF80C4D2A5}"/>
    <cellStyle name="C07L 7 3" xfId="10272" xr:uid="{5E8DA9FC-F52E-4BE0-BD4D-C91FE93B8192}"/>
    <cellStyle name="C07L 7 3 2" xfId="10273" xr:uid="{2EC8C502-5AC6-485C-802A-E8AA7DD521C9}"/>
    <cellStyle name="C07L 7 3_Incentives Summary" xfId="10274" xr:uid="{D88C9B5D-D97E-42B0-8FA7-D8271C885C3D}"/>
    <cellStyle name="C07L 7 4" xfId="10275" xr:uid="{9C8E9E4F-2DF7-45AA-BED4-FD777BAEFE5D}"/>
    <cellStyle name="C07L 7_Change Control" xfId="10276" xr:uid="{688490AA-8028-4E9F-A6F1-64906A827F38}"/>
    <cellStyle name="C07L 8" xfId="10277" xr:uid="{CE917CA3-F03D-48C6-A9A0-5934D1663597}"/>
    <cellStyle name="C07L 8 2" xfId="10278" xr:uid="{DCC74B36-2F58-4211-818A-BD2833081F4E}"/>
    <cellStyle name="C07L 8 2 2" xfId="10279" xr:uid="{54ABF945-25D8-4418-845F-0D95A300363A}"/>
    <cellStyle name="C07L 8 2 2 2" xfId="10280" xr:uid="{3312E0E1-83E6-430F-B7CF-CBA5081903B7}"/>
    <cellStyle name="C07L 8 2 2_Incentives Summary" xfId="10281" xr:uid="{B2681BA7-48C4-40C3-BB11-990C20431EC7}"/>
    <cellStyle name="C07L 8 2 3" xfId="10282" xr:uid="{0D20EBF0-988E-4960-BAE0-7CA9F73446DA}"/>
    <cellStyle name="C07L 8 2_Incentives Summary" xfId="10283" xr:uid="{6760ACA6-D1D0-4020-A868-AC93CADF7D8C}"/>
    <cellStyle name="C07L 8 3" xfId="10284" xr:uid="{C195AEA3-181D-461E-9AAA-65C57F7C9939}"/>
    <cellStyle name="C07L 8 3 2" xfId="10285" xr:uid="{1FA7D678-7224-46A1-BE0C-53FFBC52E13D}"/>
    <cellStyle name="C07L 8 3_Incentives Summary" xfId="10286" xr:uid="{0EA872A2-DE42-4DC2-A210-829E9CC0D2FE}"/>
    <cellStyle name="C07L 8 4" xfId="10287" xr:uid="{38110459-03FF-40C3-BBEB-0FAF9D31E6EA}"/>
    <cellStyle name="C07L 8_Change Control" xfId="10288" xr:uid="{97E89A10-D9AF-466B-B06A-2E4BB1CE6844}"/>
    <cellStyle name="C07L 9" xfId="10289" xr:uid="{642E7D80-AAF7-41C9-BE1D-E8C9CAE859B2}"/>
    <cellStyle name="C07L 9 2" xfId="10290" xr:uid="{160590ED-C9D3-487D-8C93-A46A3A78A192}"/>
    <cellStyle name="C07L 9 2 2" xfId="10291" xr:uid="{C731CD06-8108-4871-8919-C3AC534802B4}"/>
    <cellStyle name="C07L 9 2 2 2" xfId="10292" xr:uid="{7F5C1A9E-AC6E-458C-B76E-589621E4B30E}"/>
    <cellStyle name="C07L 9 2 2_Incentives Summary" xfId="10293" xr:uid="{6F124EDC-A9B6-4B86-99E3-52E3D61F4EB6}"/>
    <cellStyle name="C07L 9 2 3" xfId="10294" xr:uid="{99D02BC1-252A-45A9-876F-AB18F9CE0584}"/>
    <cellStyle name="C07L 9 2_Incentives Summary" xfId="10295" xr:uid="{190E7EED-B0DB-4DB7-9E01-A9010ED24452}"/>
    <cellStyle name="C07L 9 3" xfId="10296" xr:uid="{4DEA38E3-17D4-4C32-92E0-D0483D74688A}"/>
    <cellStyle name="C07L 9 3 2" xfId="10297" xr:uid="{00D41B5E-F06C-47AF-B5AF-AB30EB8811BF}"/>
    <cellStyle name="C07L 9 3_Incentives Summary" xfId="10298" xr:uid="{8887A824-5ABB-4DED-B5BA-38042F4B2E66}"/>
    <cellStyle name="C07L 9 4" xfId="10299" xr:uid="{F7E20EE6-244C-4464-A1BC-0BA31E295AC1}"/>
    <cellStyle name="C07L 9_Change Control" xfId="10300" xr:uid="{7A6FFBE7-94C4-4A84-B23A-4D050BD4A73F}"/>
    <cellStyle name="C07L_Change Control" xfId="10301" xr:uid="{169EE771-F153-4AC9-8E4E-F249B68D516C}"/>
    <cellStyle name="calc" xfId="10302" xr:uid="{61AD64CF-AA9E-4A44-9037-F2508BF95DDA}"/>
    <cellStyle name="calc 2" xfId="10303" xr:uid="{4E9523B8-A1DE-41A4-AB37-658275485F20}"/>
    <cellStyle name="calc 3" xfId="10304" xr:uid="{AFE7EB0F-B73B-40B6-B64B-6CBE693FA9D6}"/>
    <cellStyle name="Calc Currency (0)" xfId="10305" xr:uid="{9A0C6430-22DA-4DC0-B5E2-24BFDD839E68}"/>
    <cellStyle name="Calc Currency (0) 2" xfId="10306" xr:uid="{1094CBB4-B00B-440A-8D16-F9E9E5011049}"/>
    <cellStyle name="Calc Currency (0) 3" xfId="10307" xr:uid="{9A504A21-3A0C-4036-A946-B3F61982AD33}"/>
    <cellStyle name="Calc Currency (0)_Change Control" xfId="10308" xr:uid="{1E938F2F-179D-412F-B00F-737D6DA438A0}"/>
    <cellStyle name="Calc Currency (2)" xfId="10309" xr:uid="{02B2F341-93EC-45B6-A537-2684D002C423}"/>
    <cellStyle name="Calc Currency (2) 2" xfId="10310" xr:uid="{A8319135-082C-416B-89F4-FD48D724FF58}"/>
    <cellStyle name="Calc Currency (2) 3" xfId="10311" xr:uid="{47EF0D9F-EE66-45EA-A7A4-C1EB295B75DC}"/>
    <cellStyle name="Calc Currency (2)_Change Control" xfId="10312" xr:uid="{F4C18579-3664-4D77-914C-BE36373D7CD0}"/>
    <cellStyle name="Calc Percent (0)" xfId="10313" xr:uid="{DD57F18C-A2D2-4D66-9BC5-676AA81E757F}"/>
    <cellStyle name="Calc Percent (0) 2" xfId="10314" xr:uid="{60748C4B-2FE5-424C-BA27-37E0326846F6}"/>
    <cellStyle name="Calc Percent (0) 3" xfId="10315" xr:uid="{21CACB59-8614-4648-8738-40254643E191}"/>
    <cellStyle name="Calc Percent (0)_Change Control" xfId="10316" xr:uid="{E59DDE74-DF00-4BCF-80B9-6C8D6A56F837}"/>
    <cellStyle name="Calc Percent (1)" xfId="10317" xr:uid="{E8FAD489-9386-4E70-8520-CC7BBCE22696}"/>
    <cellStyle name="Calc Percent (1) 2" xfId="10318" xr:uid="{CCBCF1E5-A01C-4AAA-9BF4-094989DFFE87}"/>
    <cellStyle name="Calc Percent (1) 3" xfId="10319" xr:uid="{486E848C-5ED6-45FD-B75F-0526309FB8CF}"/>
    <cellStyle name="Calc Percent (1)_Change Control" xfId="10320" xr:uid="{F73E73D2-2E44-4C11-A822-4DF239E9734D}"/>
    <cellStyle name="Calc Percent (2)" xfId="10321" xr:uid="{3A1137AA-4677-4014-AF15-E9BAFDC98CD5}"/>
    <cellStyle name="Calc Percent (2) 2" xfId="10322" xr:uid="{D98856E8-EF34-4696-9517-6ADD932E477D}"/>
    <cellStyle name="Calc Percent (2) 3" xfId="10323" xr:uid="{6777FDA4-8097-40E1-93E8-A02B6A7F2B92}"/>
    <cellStyle name="Calc Percent (2)_Change Control" xfId="10324" xr:uid="{F33C61AC-0B50-458A-A564-75E52AB81446}"/>
    <cellStyle name="Calc Units (0)" xfId="10325" xr:uid="{9FAF7E62-FCAF-40B0-9558-1E560177208A}"/>
    <cellStyle name="Calc Units (0) 2" xfId="10326" xr:uid="{0D449C97-937A-48FE-9139-0730E209DF1B}"/>
    <cellStyle name="Calc Units (0) 3" xfId="10327" xr:uid="{8FB05264-F5CF-475A-8F31-013218443F49}"/>
    <cellStyle name="Calc Units (0)_Change Control" xfId="10328" xr:uid="{356FB3BD-49CF-418A-A77D-0681E1D2B111}"/>
    <cellStyle name="Calc Units (1)" xfId="10329" xr:uid="{5E578041-B720-4C5D-AC50-C3FB7F718C7D}"/>
    <cellStyle name="Calc Units (1) 2" xfId="10330" xr:uid="{48DB4FED-8AD7-4E33-9DAB-B371E87F6232}"/>
    <cellStyle name="Calc Units (1) 3" xfId="10331" xr:uid="{CDF83E7C-B799-41F8-901C-F1D8573B108B}"/>
    <cellStyle name="Calc Units (1)_Change Control" xfId="10332" xr:uid="{52243503-0FD2-4139-8107-9B1767655A4D}"/>
    <cellStyle name="Calc Units (2)" xfId="10333" xr:uid="{80B3BE30-C485-4354-B4CA-A0F154860C89}"/>
    <cellStyle name="Calc Units (2) 2" xfId="10334" xr:uid="{B244A585-847C-42FF-99B0-4A46E59EBC8A}"/>
    <cellStyle name="Calc Units (2) 3" xfId="10335" xr:uid="{3F8DC1C0-704A-4D0F-8182-91C0561E7495}"/>
    <cellStyle name="Calc Units (2)_Change Control" xfId="10336" xr:uid="{14E4AB29-2254-445E-8F39-D324F6FE0F77}"/>
    <cellStyle name="calc_Change Control" xfId="10337" xr:uid="{0AFECCF4-7975-4F9D-AC2E-015B5E50B509}"/>
    <cellStyle name="Calcul" xfId="10338" xr:uid="{19A5552D-0598-4CE1-932D-A68032002F6B}"/>
    <cellStyle name="Calcul 2" xfId="10339" xr:uid="{C35904CE-D128-44C3-B6AA-44FBCD8A09B2}"/>
    <cellStyle name="Calcul 2 2" xfId="10340" xr:uid="{EAF4B6CD-8E94-4F71-9BAF-EB709545CD27}"/>
    <cellStyle name="Calcul 2 2 2" xfId="10341" xr:uid="{1ED61F2A-FC0B-46D8-BEF9-F08D03B69002}"/>
    <cellStyle name="Calcul 2 2 2 2" xfId="10342" xr:uid="{6773C775-F46D-410E-8486-DC33E4058737}"/>
    <cellStyle name="Calcul 2 2 2 3" xfId="10343" xr:uid="{2C0CFF3A-18CB-43DA-B27C-6B11C28E628F}"/>
    <cellStyle name="Calcul 2 2 2 4" xfId="10344" xr:uid="{FA03857A-60E0-4916-8E3F-206C5321680B}"/>
    <cellStyle name="Calcul 2 2 2 5" xfId="10345" xr:uid="{67ABD3B9-795F-4B30-B284-ADF6CF9DC60C}"/>
    <cellStyle name="Calcul 2 2 2_Corp Rec" xfId="10346" xr:uid="{EB3DFA05-8886-4D52-A5E9-D74517B36833}"/>
    <cellStyle name="Calcul 2 2 3" xfId="10347" xr:uid="{B77DE3BC-BD47-4D3A-9736-CA8E1BEA9AD8}"/>
    <cellStyle name="Calcul 2 2 3 2" xfId="10348" xr:uid="{AF4179CD-C68A-49F8-B57C-DD606B283950}"/>
    <cellStyle name="Calcul 2 2 3 3" xfId="10349" xr:uid="{D189ED54-EF46-4592-9FA8-008E0A56A2F3}"/>
    <cellStyle name="Calcul 2 2 3 4" xfId="10350" xr:uid="{31DD15E2-CE8E-48C6-BAAF-53D545816368}"/>
    <cellStyle name="Calcul 2 2 3 5" xfId="10351" xr:uid="{10F030E1-AA4C-4692-9744-D09B5F270610}"/>
    <cellStyle name="Calcul 2 2 3_Corp Rec" xfId="10352" xr:uid="{552CDC16-5A7D-49F2-AB8B-CAE96C90893B}"/>
    <cellStyle name="Calcul 2 2 4" xfId="10353" xr:uid="{FDB227FC-3F04-497D-821B-46ED242DD9D2}"/>
    <cellStyle name="Calcul 2 2 5" xfId="10354" xr:uid="{AF1921AD-E6E1-455F-A42F-3D33F4368448}"/>
    <cellStyle name="Calcul 2 2 6" xfId="10355" xr:uid="{DC114F02-7803-483E-92DB-6D6A8FA90E41}"/>
    <cellStyle name="Calcul 2 2 7" xfId="10356" xr:uid="{539C6269-CC44-4825-A127-B1E638B0291D}"/>
    <cellStyle name="Calcul 2 2_Corp Rec" xfId="10357" xr:uid="{9EA2883B-2AE0-42B3-B2BE-FFC4A4E6948E}"/>
    <cellStyle name="Calcul 2 3" xfId="10358" xr:uid="{FC977FBC-E2D1-4C5B-B32D-CA38B6B45FAC}"/>
    <cellStyle name="Calcul 2 3 2" xfId="10359" xr:uid="{E9C28A0A-0AE5-4108-973D-82E6574CE24E}"/>
    <cellStyle name="Calcul 2 3 2 2" xfId="10360" xr:uid="{D9D50928-41C9-44BE-A9EF-6985B0D95906}"/>
    <cellStyle name="Calcul 2 3 2 3" xfId="10361" xr:uid="{1D3BF7F5-C7FB-4A3B-926F-09D305082029}"/>
    <cellStyle name="Calcul 2 3 2 4" xfId="10362" xr:uid="{C003C95D-D389-44A8-A842-FD7C1DFC5E2D}"/>
    <cellStyle name="Calcul 2 3 2 5" xfId="10363" xr:uid="{5B11E8D0-2C11-4E54-A9D1-4D40CC10B577}"/>
    <cellStyle name="Calcul 2 3 2_Corp Rec" xfId="10364" xr:uid="{05EE0065-7ED9-49F6-888C-27A79A8EC327}"/>
    <cellStyle name="Calcul 2 3 3" xfId="10365" xr:uid="{EE01CB20-0326-4A85-B4D3-EE3BFCF024F0}"/>
    <cellStyle name="Calcul 2 3 3 2" xfId="10366" xr:uid="{BD45CD40-EF5B-448E-84F5-D2E6A8076440}"/>
    <cellStyle name="Calcul 2 3 3 3" xfId="10367" xr:uid="{89DB27C6-67B5-44F8-BE1F-76D1268679E1}"/>
    <cellStyle name="Calcul 2 3 3 4" xfId="10368" xr:uid="{0D5D76BC-2018-45BB-988B-848324A7A997}"/>
    <cellStyle name="Calcul 2 3 3 5" xfId="10369" xr:uid="{4817DB71-119D-46B2-8F71-DC3DF6AE2FC3}"/>
    <cellStyle name="Calcul 2 3 3_Corp Rec" xfId="10370" xr:uid="{F259A629-7A55-44E1-8DA4-0C3B7EAEB851}"/>
    <cellStyle name="Calcul 2 3_Corp Rec" xfId="10371" xr:uid="{B061B3A2-DF23-4424-9B39-F9465296B245}"/>
    <cellStyle name="Calcul 2 4" xfId="10372" xr:uid="{27747265-19E3-4A76-ADD2-6DBE645FD1BC}"/>
    <cellStyle name="Calcul 2 4 2" xfId="10373" xr:uid="{9A5355E2-EB93-45B2-9F71-CC89040FA36B}"/>
    <cellStyle name="Calcul 2 4 3" xfId="10374" xr:uid="{9DDC15D6-E8C5-4BFC-983C-1A74AE7CB7D0}"/>
    <cellStyle name="Calcul 2 4 4" xfId="10375" xr:uid="{F1EDE5C1-7AB0-4851-A506-7F1166C9C71F}"/>
    <cellStyle name="Calcul 2 4 5" xfId="10376" xr:uid="{1C032851-A893-43D2-A414-158C1C6759DA}"/>
    <cellStyle name="Calcul 2 4_Corp Rec" xfId="10377" xr:uid="{C4BC6909-A3E6-47E1-99DC-6E33F6D3D182}"/>
    <cellStyle name="Calcul 2_Corp Rec" xfId="10378" xr:uid="{87481FF6-3C9B-47B9-B951-9335951FCBAD}"/>
    <cellStyle name="Calcul 3" xfId="10379" xr:uid="{C4A3B829-F092-41CA-A64C-DC0DDEEA3E86}"/>
    <cellStyle name="Calcul 3 2" xfId="10380" xr:uid="{14243A4B-3EEF-4D77-B87E-C0003C50CDB7}"/>
    <cellStyle name="Calcul 3 2 2" xfId="10381" xr:uid="{28E0389F-67A2-4265-A55B-BB633FA5090D}"/>
    <cellStyle name="Calcul 3 2 2 2" xfId="10382" xr:uid="{6D15BB2E-43A9-41D5-B0A0-4881839CD3A0}"/>
    <cellStyle name="Calcul 3 2 2 3" xfId="10383" xr:uid="{EC3AF9BA-7486-4746-B5A1-D473E0593483}"/>
    <cellStyle name="Calcul 3 2 2 4" xfId="10384" xr:uid="{62B85A51-C6EB-4F5C-8297-A9574244D3EC}"/>
    <cellStyle name="Calcul 3 2 2 5" xfId="10385" xr:uid="{96A2839F-8EE3-4E34-8483-3C4E0838927E}"/>
    <cellStyle name="Calcul 3 2 2_Corp Rec" xfId="10386" xr:uid="{39239D0D-EEDF-4BAF-B3C5-C687A4902830}"/>
    <cellStyle name="Calcul 3 2 3" xfId="10387" xr:uid="{F6519D69-E0DE-4509-83B8-B1093EF1DABD}"/>
    <cellStyle name="Calcul 3 2 3 2" xfId="10388" xr:uid="{2376FCE1-024A-4FA6-8E41-357BCA13AFA1}"/>
    <cellStyle name="Calcul 3 2 3 3" xfId="10389" xr:uid="{EDF66390-A9CE-4302-917E-C353DA6D6673}"/>
    <cellStyle name="Calcul 3 2 3 4" xfId="10390" xr:uid="{8901D66A-1154-439A-8422-BB227177AF89}"/>
    <cellStyle name="Calcul 3 2 3 5" xfId="10391" xr:uid="{F37EE23F-22A4-4906-8A17-D46AA3A8928B}"/>
    <cellStyle name="Calcul 3 2 3_Corp Rec" xfId="10392" xr:uid="{8AB0B7B9-14E7-4068-BE71-0B91F2D09A75}"/>
    <cellStyle name="Calcul 3 2 4" xfId="10393" xr:uid="{B8D6DFFC-17B4-45B5-B500-14A51A17E8CC}"/>
    <cellStyle name="Calcul 3 2 5" xfId="10394" xr:uid="{F117FCAF-0ED2-4EBA-85FF-6E48F1A0312E}"/>
    <cellStyle name="Calcul 3 2 6" xfId="10395" xr:uid="{7A938952-1E4C-4FB4-97D3-42F899FD3AB1}"/>
    <cellStyle name="Calcul 3 2 7" xfId="10396" xr:uid="{2A25F1C9-5250-436D-9638-13F08B0A0EB3}"/>
    <cellStyle name="Calcul 3 2_Corp Rec" xfId="10397" xr:uid="{22213D94-2488-45CB-8AFB-695D50DED48A}"/>
    <cellStyle name="Calcul 3 3" xfId="10398" xr:uid="{26DBE173-F1FA-44CC-94DD-5845A4C62A6E}"/>
    <cellStyle name="Calcul 3 3 2" xfId="10399" xr:uid="{9CEE0768-2294-42B9-BF46-A9855DE64677}"/>
    <cellStyle name="Calcul 3 3 3" xfId="10400" xr:uid="{A5351CCB-4E0E-4776-B855-D6A9721A1B38}"/>
    <cellStyle name="Calcul 3 3 4" xfId="10401" xr:uid="{4B041634-55AA-47AA-B887-02E4E18397E3}"/>
    <cellStyle name="Calcul 3 3 5" xfId="10402" xr:uid="{CECC9738-C547-47B3-9003-05355AFCB92C}"/>
    <cellStyle name="Calcul 3 3_Corp Rec" xfId="10403" xr:uid="{3972D0E9-AED1-41C4-A495-D8D635C26A93}"/>
    <cellStyle name="Calcul 3_Corp Rec" xfId="10404" xr:uid="{885DC09C-1B7C-4A34-8870-5DC6E255EFB0}"/>
    <cellStyle name="Calcul 4" xfId="10405" xr:uid="{8F8BD0D0-D183-425B-A3B4-0A5B9470753B}"/>
    <cellStyle name="Calcul 4 2" xfId="10406" xr:uid="{F206E16A-4390-4D50-8B9F-DEBBE77FAE13}"/>
    <cellStyle name="Calcul 4 3" xfId="10407" xr:uid="{261CD63F-5E15-4C59-B085-8833BD85E429}"/>
    <cellStyle name="Calcul 4 4" xfId="10408" xr:uid="{065EFD88-9F78-4147-996E-3C5399315B12}"/>
    <cellStyle name="Calcul 4 5" xfId="10409" xr:uid="{A285702D-6BBD-4255-9EDC-27586CF14BC1}"/>
    <cellStyle name="Calcul 4_Corp Rec" xfId="10410" xr:uid="{49861724-0044-4953-A660-C3E28A0CADAA}"/>
    <cellStyle name="Calcul_Change Control" xfId="10411" xr:uid="{19EDA49D-CBA5-4F36-A705-58A152B2AE2E}"/>
    <cellStyle name="calculated" xfId="10412" xr:uid="{6D0F217C-331B-42A1-BDCE-2223D879A086}"/>
    <cellStyle name="calculated 2" xfId="10413" xr:uid="{F8C9F294-E5D5-4DDB-8ED2-ED0B49E4C22A}"/>
    <cellStyle name="calculated 3" xfId="10414" xr:uid="{541C438E-789C-4FCD-A175-7DFE45760AB0}"/>
    <cellStyle name="Calculated Column - IBM Cognos" xfId="10415" xr:uid="{8E654481-7BCE-4CBC-9548-6710656676E0}"/>
    <cellStyle name="Calculated Column - IBM Cognos 2" xfId="10416" xr:uid="{6A21C5F4-B187-46BC-9597-7201CB069BA8}"/>
    <cellStyle name="Calculated Column - IBM Cognos 2 2" xfId="10417" xr:uid="{95902933-0489-4374-8512-B724C4F78175}"/>
    <cellStyle name="Calculated Column - IBM Cognos 2 2 2" xfId="10418" xr:uid="{AC18EB8E-EA65-4265-A2D0-18BDB947C003}"/>
    <cellStyle name="Calculated Column - IBM Cognos 2 2_Incentives Summary" xfId="10419" xr:uid="{8C94720B-AE5D-457E-9E3E-F731C2016A1F}"/>
    <cellStyle name="Calculated Column - IBM Cognos 2 3" xfId="10420" xr:uid="{C2753FA9-50CC-4293-ADDE-4387CF967E1B}"/>
    <cellStyle name="Calculated Column - IBM Cognos 2_Incentives Summary" xfId="10421" xr:uid="{849030C3-2C35-4751-8300-D966518071B1}"/>
    <cellStyle name="Calculated Column - IBM Cognos 3" xfId="10422" xr:uid="{0AA6C1D1-B52B-4B05-B146-DBAB9819674D}"/>
    <cellStyle name="Calculated Column - IBM Cognos 3 2" xfId="10423" xr:uid="{69369160-D9DD-4918-9A61-40EC86668C58}"/>
    <cellStyle name="Calculated Column - IBM Cognos 3_Incentives Summary" xfId="10424" xr:uid="{8A83BF08-F743-419C-925C-F7A6ACD085A3}"/>
    <cellStyle name="Calculated Column - IBM Cognos 4" xfId="10425" xr:uid="{FA8DFB68-5216-4C9D-947F-757863C81F1A}"/>
    <cellStyle name="Calculated Column - IBM Cognos_Change Control" xfId="10426" xr:uid="{967DCE99-4C98-42C3-92EB-B421FCB79598}"/>
    <cellStyle name="Calculated Column Name - IBM Cognos" xfId="10427" xr:uid="{4B4E4D69-2A5E-4688-9D2F-58A93FAFD923}"/>
    <cellStyle name="Calculated Column Name - IBM Cognos 2" xfId="10428" xr:uid="{D5A8FFD7-18F5-4D85-8144-9AB27CAE1F89}"/>
    <cellStyle name="Calculated Column Name - IBM Cognos 2 2" xfId="10429" xr:uid="{747A8D4D-6949-4D3F-9A86-F628A048B2B4}"/>
    <cellStyle name="Calculated Column Name - IBM Cognos 2 2 2" xfId="10430" xr:uid="{D543533C-7207-4EFF-BD09-B753E0AD1588}"/>
    <cellStyle name="Calculated Column Name - IBM Cognos 2 2_Incentives Summary" xfId="10431" xr:uid="{5234826D-CE55-466A-A52B-9E7CC147F2AD}"/>
    <cellStyle name="Calculated Column Name - IBM Cognos 2 3" xfId="10432" xr:uid="{27A7D6EE-484A-4376-A0F7-7198EA5AA367}"/>
    <cellStyle name="Calculated Column Name - IBM Cognos 2_Incentives Summary" xfId="10433" xr:uid="{98AE9F36-0200-469D-BA6F-B48FEED2F193}"/>
    <cellStyle name="Calculated Column Name - IBM Cognos 3" xfId="10434" xr:uid="{6E3270AF-08EA-4C9F-A9A4-13FEBA64E123}"/>
    <cellStyle name="Calculated Column Name - IBM Cognos 3 2" xfId="10435" xr:uid="{3728914B-E29B-45C5-8236-02D7AD244091}"/>
    <cellStyle name="Calculated Column Name - IBM Cognos 3_Incentives Summary" xfId="10436" xr:uid="{235FD683-EDB9-46F6-A755-8FC1ADFB048F}"/>
    <cellStyle name="Calculated Column Name - IBM Cognos 4" xfId="10437" xr:uid="{C5588CE7-C390-4B09-8921-CCB597BC2325}"/>
    <cellStyle name="Calculated Column Name - IBM Cognos_Change Control" xfId="10438" xr:uid="{23ED97D0-0DC8-421A-86F4-5F5C1B0D3623}"/>
    <cellStyle name="Calculated Row - IBM Cognos" xfId="10439" xr:uid="{AA17DE8B-D087-480F-A707-89F253EE454D}"/>
    <cellStyle name="Calculated Row - IBM Cognos 2" xfId="10440" xr:uid="{8F7E0F0D-57A5-4F21-9BCD-756EE876FBBB}"/>
    <cellStyle name="Calculated Row - IBM Cognos 2 2" xfId="10441" xr:uid="{E0E9423E-4A73-4289-AFD5-24A49336C570}"/>
    <cellStyle name="Calculated Row - IBM Cognos 2 2 2" xfId="10442" xr:uid="{D32F1DA4-9349-46BB-B4B9-92FBE93D7790}"/>
    <cellStyle name="Calculated Row - IBM Cognos 2 2_Incentives Summary" xfId="10443" xr:uid="{AC1EDE25-1F7D-4CD8-BDA7-5C0C0E19D841}"/>
    <cellStyle name="Calculated Row - IBM Cognos 2 3" xfId="10444" xr:uid="{52181F8C-5E11-40EE-8559-AB362D98B8C1}"/>
    <cellStyle name="Calculated Row - IBM Cognos 2_Incentives Summary" xfId="10445" xr:uid="{498D2FB1-2C51-40CD-9894-94E78B511A20}"/>
    <cellStyle name="Calculated Row - IBM Cognos 3" xfId="10446" xr:uid="{62680CA5-F81B-4834-AC71-FB15E3002A2B}"/>
    <cellStyle name="Calculated Row - IBM Cognos 3 2" xfId="10447" xr:uid="{337930C0-B28B-4327-9F8D-C5B916E31BEF}"/>
    <cellStyle name="Calculated Row - IBM Cognos 3_Incentives Summary" xfId="10448" xr:uid="{CD602DCC-77AB-4347-9724-BC23B1CFF1B8}"/>
    <cellStyle name="Calculated Row - IBM Cognos 4" xfId="10449" xr:uid="{7790DFA0-AB31-4FD9-B84B-CFF49201EAFD}"/>
    <cellStyle name="Calculated Row - IBM Cognos_Change Control" xfId="10450" xr:uid="{322D5728-80B0-4426-857E-55B34A0B458C}"/>
    <cellStyle name="Calculated Row Name - IBM Cognos" xfId="10451" xr:uid="{28C2736E-F85A-40CA-9996-DBD3E1811889}"/>
    <cellStyle name="Calculated Row Name - IBM Cognos 2" xfId="10452" xr:uid="{F048E3C5-A9C7-4849-94C9-A3BD723A2C7B}"/>
    <cellStyle name="Calculated Row Name - IBM Cognos 2 2" xfId="10453" xr:uid="{2E90CAC7-98EE-4CC9-A035-06E553914815}"/>
    <cellStyle name="Calculated Row Name - IBM Cognos 2 2 2" xfId="10454" xr:uid="{0BA94F0F-6D92-4BAC-9146-6156C1DC79BD}"/>
    <cellStyle name="Calculated Row Name - IBM Cognos 2 2_Incentives Summary" xfId="10455" xr:uid="{3B16F0FF-DF93-4362-8176-801FEEDB6F1C}"/>
    <cellStyle name="Calculated Row Name - IBM Cognos 2 3" xfId="10456" xr:uid="{169FAF6E-B240-4EF4-9267-0E09122468DD}"/>
    <cellStyle name="Calculated Row Name - IBM Cognos 2_Incentives Summary" xfId="10457" xr:uid="{89271E23-789E-4560-8210-F20455A0A628}"/>
    <cellStyle name="Calculated Row Name - IBM Cognos 3" xfId="10458" xr:uid="{9A754465-3728-4540-A003-6B253BC735F0}"/>
    <cellStyle name="Calculated Row Name - IBM Cognos 3 2" xfId="10459" xr:uid="{17B08F90-4D1A-48DB-8F3A-0F5F14D17F86}"/>
    <cellStyle name="Calculated Row Name - IBM Cognos 3_Incentives Summary" xfId="10460" xr:uid="{43040876-E03A-4547-8345-E081C38C146B}"/>
    <cellStyle name="Calculated Row Name - IBM Cognos 4" xfId="10461" xr:uid="{2922B175-9E13-461E-8E40-9C9EBF0251FD}"/>
    <cellStyle name="Calculated Row Name - IBM Cognos_Change Control" xfId="10462" xr:uid="{AF034FFB-78C6-4168-BFA2-B0893468925E}"/>
    <cellStyle name="calculated_Change Control" xfId="10463" xr:uid="{96929C86-DB12-4D51-960C-609F89226183}"/>
    <cellStyle name="Calculation 2" xfId="10464" xr:uid="{5E1CC031-1823-46DA-98BD-7D9325DBE4E1}"/>
    <cellStyle name="Calculation 2 2" xfId="10465" xr:uid="{212632D9-30EC-4ED1-8FA9-FBC5F20E14C0}"/>
    <cellStyle name="Calculation 2 2 2" xfId="10466" xr:uid="{316554F2-40C0-4B90-A465-FEDA4602DE94}"/>
    <cellStyle name="Calculation 2 2 2 2" xfId="10467" xr:uid="{74401389-C814-48A5-B44F-C68DC4C9CBC8}"/>
    <cellStyle name="Calculation 2 2 2 2 2" xfId="10468" xr:uid="{F36C3B37-1EC8-49F2-B880-A22CA939E4DC}"/>
    <cellStyle name="Calculation 2 2 2 2 2 2" xfId="10469" xr:uid="{9BEAB8C0-89E6-4B79-BC61-D871754C1631}"/>
    <cellStyle name="Calculation 2 2 2 2 2 2 2" xfId="10470" xr:uid="{C2F28627-0FEE-4DB7-A027-79BCF89C5DC9}"/>
    <cellStyle name="Calculation 2 2 2 2 2 2 3" xfId="10471" xr:uid="{B3AB3136-9550-423D-9F86-F62BB9A068B7}"/>
    <cellStyle name="Calculation 2 2 2 2 2 2 4" xfId="10472" xr:uid="{7A45E649-8CB6-46B8-B3D6-0216988ACEFE}"/>
    <cellStyle name="Calculation 2 2 2 2 2 2 5" xfId="10473" xr:uid="{1E8669F2-3318-4A83-9062-037E06631D14}"/>
    <cellStyle name="Calculation 2 2 2 2 2 2_Corp Rec" xfId="10474" xr:uid="{32A7768C-718A-48EF-BA99-20D0AFE0F73E}"/>
    <cellStyle name="Calculation 2 2 2 2 2 3" xfId="10475" xr:uid="{0A5A5BF0-CB5C-4E2E-9FC7-7D3A97E85288}"/>
    <cellStyle name="Calculation 2 2 2 2 2 3 2" xfId="10476" xr:uid="{AF088C3C-7967-4F1F-A765-8F27020B15E7}"/>
    <cellStyle name="Calculation 2 2 2 2 2 3 3" xfId="10477" xr:uid="{5442D2F6-575B-4F1A-8643-F8481EEEAC84}"/>
    <cellStyle name="Calculation 2 2 2 2 2 3 4" xfId="10478" xr:uid="{09558EE2-96DE-40D9-84B1-C0ACF95FA7C0}"/>
    <cellStyle name="Calculation 2 2 2 2 2 3 5" xfId="10479" xr:uid="{D4CB2919-3B62-4720-9BBB-BBC1616EE4DF}"/>
    <cellStyle name="Calculation 2 2 2 2 2 3_Corp Rec" xfId="10480" xr:uid="{236491A5-5594-496A-ADFE-D3541CE984F5}"/>
    <cellStyle name="Calculation 2 2 2 2 2 4" xfId="10481" xr:uid="{29F6F26C-C807-4DEA-8BCF-CB07E4AB1DD2}"/>
    <cellStyle name="Calculation 2 2 2 2 2 5" xfId="10482" xr:uid="{12CEBD73-A915-4C9C-8DE3-CF503D26C0D0}"/>
    <cellStyle name="Calculation 2 2 2 2 2 6" xfId="10483" xr:uid="{8384342B-4F86-44F0-B4BA-2D3E2865EF3E}"/>
    <cellStyle name="Calculation 2 2 2 2 2 7" xfId="10484" xr:uid="{0EFDE7AE-7DD5-4371-B915-C43668C113C5}"/>
    <cellStyle name="Calculation 2 2 2 2 2_Corp Rec" xfId="10485" xr:uid="{C61AE9DD-91F0-488E-B6E8-8ADD75DADC36}"/>
    <cellStyle name="Calculation 2 2 2 2 3" xfId="10486" xr:uid="{6EFC663A-D5AB-44B6-8A45-541F938D584B}"/>
    <cellStyle name="Calculation 2 2 2 2 3 2" xfId="10487" xr:uid="{63CB7F44-9B0F-47FC-A66E-A2591A6694FE}"/>
    <cellStyle name="Calculation 2 2 2 2 3 2 2" xfId="10488" xr:uid="{23208C9C-055B-4391-8F06-927D2E9F6F1D}"/>
    <cellStyle name="Calculation 2 2 2 2 3 2 3" xfId="10489" xr:uid="{F8A8DB7C-61FF-4626-9977-9F675387C9C9}"/>
    <cellStyle name="Calculation 2 2 2 2 3 2 4" xfId="10490" xr:uid="{6D4460B6-70ED-47A3-B61A-D920988352F4}"/>
    <cellStyle name="Calculation 2 2 2 2 3 2 5" xfId="10491" xr:uid="{BC582A03-C4DB-4A1D-AFCB-F4E9E3ECA96C}"/>
    <cellStyle name="Calculation 2 2 2 2 3 2_Corp Rec" xfId="10492" xr:uid="{2B0BF5AF-8EA0-4FF1-A72B-D08A8802712C}"/>
    <cellStyle name="Calculation 2 2 2 2 3 3" xfId="10493" xr:uid="{22DB946B-7079-4937-B11B-8676634E51D3}"/>
    <cellStyle name="Calculation 2 2 2 2 3 3 2" xfId="10494" xr:uid="{50CF471C-F5CD-4CF4-ADAB-D53969C5CA17}"/>
    <cellStyle name="Calculation 2 2 2 2 3 3 3" xfId="10495" xr:uid="{78A0C863-8779-4BA2-B111-477A284BCB7B}"/>
    <cellStyle name="Calculation 2 2 2 2 3 3 4" xfId="10496" xr:uid="{55939C6F-C634-41E5-B079-E1034375D587}"/>
    <cellStyle name="Calculation 2 2 2 2 3 3 5" xfId="10497" xr:uid="{BFF19FB5-9FD4-4596-85FA-9F56CB43B80B}"/>
    <cellStyle name="Calculation 2 2 2 2 3 3_Corp Rec" xfId="10498" xr:uid="{313D0137-CA5F-4BA7-A430-1BC439D730BC}"/>
    <cellStyle name="Calculation 2 2 2 2 3_Corp Rec" xfId="10499" xr:uid="{5CDACF34-041F-45C6-BA65-BCDEEA48F11F}"/>
    <cellStyle name="Calculation 2 2 2 2 4" xfId="10500" xr:uid="{A32EBDC4-5411-4D37-8D39-23D770A988EE}"/>
    <cellStyle name="Calculation 2 2 2 2 4 2" xfId="10501" xr:uid="{AB3A1481-94D8-4726-AB79-B47EB4EE5AE3}"/>
    <cellStyle name="Calculation 2 2 2 2 4 3" xfId="10502" xr:uid="{708BE384-1DCD-4D65-8AC5-9B66026D4051}"/>
    <cellStyle name="Calculation 2 2 2 2 4 4" xfId="10503" xr:uid="{76E5072A-783B-4465-9C3A-C7EC3315D215}"/>
    <cellStyle name="Calculation 2 2 2 2 4 5" xfId="10504" xr:uid="{CB5066D1-5F0D-4E05-98E7-46EDC5306617}"/>
    <cellStyle name="Calculation 2 2 2 2 4_Corp Rec" xfId="10505" xr:uid="{F87B1F1A-63AC-478C-BA17-4549D5FBA770}"/>
    <cellStyle name="Calculation 2 2 2 2_Change Control" xfId="10506" xr:uid="{E063EF61-6F1A-4775-ACB7-DE17FC89D986}"/>
    <cellStyle name="Calculation 2 2 2 3" xfId="10507" xr:uid="{62239157-BB12-4322-816B-C56AF56DC27F}"/>
    <cellStyle name="Calculation 2 2 2 3 2" xfId="10508" xr:uid="{93CFE75E-5587-477D-B639-1286411390AE}"/>
    <cellStyle name="Calculation 2 2 2 3 2 2" xfId="10509" xr:uid="{F4999259-D0C1-4E0D-AC91-7F53ADD746A5}"/>
    <cellStyle name="Calculation 2 2 2 3 2 2 2" xfId="10510" xr:uid="{A68AE930-9874-4D39-8ABB-5725667E44F6}"/>
    <cellStyle name="Calculation 2 2 2 3 2 2 3" xfId="10511" xr:uid="{B86C6BF1-7BAA-4432-826D-5AA98142E64A}"/>
    <cellStyle name="Calculation 2 2 2 3 2 2 4" xfId="10512" xr:uid="{C430D16E-7070-4C2F-A23A-1515820878DE}"/>
    <cellStyle name="Calculation 2 2 2 3 2 2 5" xfId="10513" xr:uid="{B897BFF4-EA94-4B42-B5EF-B075E1F04511}"/>
    <cellStyle name="Calculation 2 2 2 3 2 2_Corp Rec" xfId="10514" xr:uid="{04C5104B-D252-448D-BCB2-618C7C6E1A0A}"/>
    <cellStyle name="Calculation 2 2 2 3 2 3" xfId="10515" xr:uid="{EBA97F87-C33A-4A91-B788-DAAA3D597B4F}"/>
    <cellStyle name="Calculation 2 2 2 3 2 3 2" xfId="10516" xr:uid="{633D42B8-C568-4E1F-B9D6-FB678C5667BF}"/>
    <cellStyle name="Calculation 2 2 2 3 2 3 3" xfId="10517" xr:uid="{8CDE3E4D-5E67-484B-8139-BBC48210B204}"/>
    <cellStyle name="Calculation 2 2 2 3 2 3 4" xfId="10518" xr:uid="{F6234B79-B7C2-4DFC-A907-03F734D191BB}"/>
    <cellStyle name="Calculation 2 2 2 3 2 3 5" xfId="10519" xr:uid="{E8AB1935-9EA5-4DD4-8F14-DB302835C38B}"/>
    <cellStyle name="Calculation 2 2 2 3 2 3_Corp Rec" xfId="10520" xr:uid="{69817134-3884-4ABA-A35A-B78EA7F68A7A}"/>
    <cellStyle name="Calculation 2 2 2 3 2 4" xfId="10521" xr:uid="{B9877C58-A76D-46F7-9C5F-D5D0079D38C6}"/>
    <cellStyle name="Calculation 2 2 2 3 2 5" xfId="10522" xr:uid="{1D4E898F-C60B-492B-B81B-E0D401A04667}"/>
    <cellStyle name="Calculation 2 2 2 3 2 6" xfId="10523" xr:uid="{9AE43566-88EC-4CD4-ACA3-474ED5918C67}"/>
    <cellStyle name="Calculation 2 2 2 3 2 7" xfId="10524" xr:uid="{90EEA3C5-7839-4B2E-8C9C-C73F4A39947B}"/>
    <cellStyle name="Calculation 2 2 2 3 2_Corp Rec" xfId="10525" xr:uid="{55F4EFC2-E28E-4203-B1CB-B46A0A1A7037}"/>
    <cellStyle name="Calculation 2 2 2 3 3" xfId="10526" xr:uid="{39277CD8-663C-4EF3-8F65-614A7FD8368F}"/>
    <cellStyle name="Calculation 2 2 2 3 3 2" xfId="10527" xr:uid="{408327CF-A399-4443-9FDA-042FDCA55ED0}"/>
    <cellStyle name="Calculation 2 2 2 3 3 3" xfId="10528" xr:uid="{685A8379-8A5A-4F03-B1CD-E08C4184FD42}"/>
    <cellStyle name="Calculation 2 2 2 3 3 4" xfId="10529" xr:uid="{AFF0D520-74FD-429B-832B-C6DC457B1BFB}"/>
    <cellStyle name="Calculation 2 2 2 3 3 5" xfId="10530" xr:uid="{0A1CE44B-2F45-4928-A331-FEAA56A880BA}"/>
    <cellStyle name="Calculation 2 2 2 3 3_Corp Rec" xfId="10531" xr:uid="{6E53E13A-03C4-4FFE-B11E-39DD214BC5F4}"/>
    <cellStyle name="Calculation 2 2 2 3_Corp Rec" xfId="10532" xr:uid="{3520BE3A-EED9-4CCF-B865-3FEDC86C9721}"/>
    <cellStyle name="Calculation 2 2 2 4" xfId="10533" xr:uid="{832B7D62-BE7D-45A5-848E-73297D560135}"/>
    <cellStyle name="Calculation 2 2 2 4 2" xfId="10534" xr:uid="{9C274809-AC0B-4375-AD6A-F3C53C57ED61}"/>
    <cellStyle name="Calculation 2 2 2 4 3" xfId="10535" xr:uid="{4845C510-4D75-4626-B039-219DDDE8CBC1}"/>
    <cellStyle name="Calculation 2 2 2 4 4" xfId="10536" xr:uid="{52B1B0C0-70B1-44E7-88AE-7332D51A090C}"/>
    <cellStyle name="Calculation 2 2 2 4 5" xfId="10537" xr:uid="{95AA8FAE-07DE-4607-828D-FB6D6371E2A2}"/>
    <cellStyle name="Calculation 2 2 2 4_Corp Rec" xfId="10538" xr:uid="{8AB1F2E9-398A-4376-956A-9C4F71F5CC8B}"/>
    <cellStyle name="Calculation 2 2 2_Change Control" xfId="10539" xr:uid="{AEC4DBEE-08FE-4449-AFBE-617474954333}"/>
    <cellStyle name="Calculation 2 2 3" xfId="10540" xr:uid="{EF8D83AF-76DB-4AAE-A204-3F9682DF06BA}"/>
    <cellStyle name="Calculation 2 2 3 2" xfId="10541" xr:uid="{68D6F645-A43A-4847-9F00-CA66A1EBB482}"/>
    <cellStyle name="Calculation 2 2 3 2 2" xfId="10542" xr:uid="{22A24924-DAB0-4CAF-A417-5F3D60C371C8}"/>
    <cellStyle name="Calculation 2 2 3 2 2 2" xfId="10543" xr:uid="{8EF4FB33-4DCE-4F2B-8EBF-1A9FF3913BA8}"/>
    <cellStyle name="Calculation 2 2 3 2 2 3" xfId="10544" xr:uid="{05D72223-BA88-48E7-9125-8905F4A43F61}"/>
    <cellStyle name="Calculation 2 2 3 2 2 4" xfId="10545" xr:uid="{485C0B0E-8797-462C-8F33-A4F19B421A11}"/>
    <cellStyle name="Calculation 2 2 3 2 2 5" xfId="10546" xr:uid="{00C45A57-E150-4A7A-8596-FCED9A16D566}"/>
    <cellStyle name="Calculation 2 2 3 2 2_Corp Rec" xfId="10547" xr:uid="{167150A2-1EE7-4E94-AB53-F9D81B50D353}"/>
    <cellStyle name="Calculation 2 2 3 2 3" xfId="10548" xr:uid="{48EFAA35-BC74-441A-9E83-628F609EC4DD}"/>
    <cellStyle name="Calculation 2 2 3 2 3 2" xfId="10549" xr:uid="{983315CA-1F67-4560-BBE2-8B4862007C33}"/>
    <cellStyle name="Calculation 2 2 3 2 3 3" xfId="10550" xr:uid="{6D088870-7106-48E5-834B-1C733011BCDE}"/>
    <cellStyle name="Calculation 2 2 3 2 3 4" xfId="10551" xr:uid="{E0FB8A01-560B-4729-B8B8-B6BB2219660E}"/>
    <cellStyle name="Calculation 2 2 3 2 3 5" xfId="10552" xr:uid="{08C9A423-623B-4688-9A81-6766198B5EC7}"/>
    <cellStyle name="Calculation 2 2 3 2 3_Corp Rec" xfId="10553" xr:uid="{726BF879-94A0-49D9-B45E-8FB2CE5FAEC0}"/>
    <cellStyle name="Calculation 2 2 3 2 4" xfId="10554" xr:uid="{ED6CA242-CAB9-4FE9-BB35-E12F5B858626}"/>
    <cellStyle name="Calculation 2 2 3 2 5" xfId="10555" xr:uid="{F20DF401-E161-4057-B753-F0CC71C46892}"/>
    <cellStyle name="Calculation 2 2 3 2 6" xfId="10556" xr:uid="{7404145E-50F8-4A9F-9E29-D1B2D1292E3A}"/>
    <cellStyle name="Calculation 2 2 3 2 7" xfId="10557" xr:uid="{CE3AA6EA-408F-41EF-A2D2-DB0F18B0856F}"/>
    <cellStyle name="Calculation 2 2 3 2_Corp Rec" xfId="10558" xr:uid="{C0227E5B-2436-4BD4-8233-FCE03AD9E868}"/>
    <cellStyle name="Calculation 2 2 3 3" xfId="10559" xr:uid="{EE22B042-8689-4D86-A2F9-EF1B7C324B25}"/>
    <cellStyle name="Calculation 2 2 3 3 2" xfId="10560" xr:uid="{F6B4E94A-BDC1-4F38-8D29-F67B91A3F26D}"/>
    <cellStyle name="Calculation 2 2 3 3 2 2" xfId="10561" xr:uid="{2D61DC85-3801-4FBC-9683-D98CBA758165}"/>
    <cellStyle name="Calculation 2 2 3 3 2 3" xfId="10562" xr:uid="{41574285-6B7D-4F76-A971-AE65C98A722F}"/>
    <cellStyle name="Calculation 2 2 3 3 2 4" xfId="10563" xr:uid="{41441D09-1FED-4554-88B0-97FA0EB371EC}"/>
    <cellStyle name="Calculation 2 2 3 3 2 5" xfId="10564" xr:uid="{D6C31B5C-5FF0-410D-B46C-34E1B85DE545}"/>
    <cellStyle name="Calculation 2 2 3 3 2_Corp Rec" xfId="10565" xr:uid="{429DCF07-91E5-4A4E-B6A8-CAA957AB9035}"/>
    <cellStyle name="Calculation 2 2 3 3 3" xfId="10566" xr:uid="{52579303-555A-46F1-8E9B-D356F79AE1A9}"/>
    <cellStyle name="Calculation 2 2 3 3 3 2" xfId="10567" xr:uid="{AC0E8213-81D3-4DF5-A338-C7B41EBF8253}"/>
    <cellStyle name="Calculation 2 2 3 3 3 3" xfId="10568" xr:uid="{6308283C-31BD-47DE-BE7A-9144496B22DB}"/>
    <cellStyle name="Calculation 2 2 3 3 3 4" xfId="10569" xr:uid="{E0B7A987-2378-4648-B4A6-8B32E36CB20E}"/>
    <cellStyle name="Calculation 2 2 3 3 3 5" xfId="10570" xr:uid="{8B21CD77-5AC2-4319-ADDE-5B7CC54AE717}"/>
    <cellStyle name="Calculation 2 2 3 3 3_Corp Rec" xfId="10571" xr:uid="{F45FA54D-0F88-4BEF-9F07-AEFBE7DE319C}"/>
    <cellStyle name="Calculation 2 2 3 3_Corp Rec" xfId="10572" xr:uid="{8FD4F949-2542-42A2-A215-61AAB5B61A1B}"/>
    <cellStyle name="Calculation 2 2 3 4" xfId="10573" xr:uid="{788E6683-D4DB-4F0B-B84E-15591F3186C3}"/>
    <cellStyle name="Calculation 2 2 3 4 2" xfId="10574" xr:uid="{A5E79F46-E347-46B1-98CC-573B789855C3}"/>
    <cellStyle name="Calculation 2 2 3 4 3" xfId="10575" xr:uid="{5312A956-A62B-490B-8DB1-44004B1622AB}"/>
    <cellStyle name="Calculation 2 2 3 4 4" xfId="10576" xr:uid="{467F0DDC-32D2-4B70-BCCD-1DB1BC1BE9B3}"/>
    <cellStyle name="Calculation 2 2 3 4 5" xfId="10577" xr:uid="{C51A9EBC-67F0-463E-AEB3-E45406E7A126}"/>
    <cellStyle name="Calculation 2 2 3 4_Corp Rec" xfId="10578" xr:uid="{AD16498C-E2F7-49AD-9867-F9678068F085}"/>
    <cellStyle name="Calculation 2 2 3_Change Control" xfId="10579" xr:uid="{BCC58A26-41F5-4E97-A5D5-87D30A59D889}"/>
    <cellStyle name="Calculation 2 2 4" xfId="10580" xr:uid="{5C405449-25BE-420B-91DE-560B92A4BC6D}"/>
    <cellStyle name="Calculation 2 2 4 2" xfId="10581" xr:uid="{E605FCC9-CB94-41BE-B500-1A2C9987ACB1}"/>
    <cellStyle name="Calculation 2 2 4 2 2" xfId="10582" xr:uid="{19AC7B87-9747-4694-B6DA-9E14C28B6B77}"/>
    <cellStyle name="Calculation 2 2 4 2 2 2" xfId="10583" xr:uid="{4DEE0F42-9FD4-4A5C-8EDD-56465EBF507D}"/>
    <cellStyle name="Calculation 2 2 4 2 2 3" xfId="10584" xr:uid="{33618A3B-135B-4DEF-BB89-5E3FB9F4BEC9}"/>
    <cellStyle name="Calculation 2 2 4 2 2 4" xfId="10585" xr:uid="{E1DF5993-E373-4160-ADBC-5330133E15DB}"/>
    <cellStyle name="Calculation 2 2 4 2 2 5" xfId="10586" xr:uid="{9102F624-F606-4F63-B5D6-02BCECAD72FC}"/>
    <cellStyle name="Calculation 2 2 4 2 2_Corp Rec" xfId="10587" xr:uid="{55A2AB4F-78A5-4FB9-A193-78BD31C03DA9}"/>
    <cellStyle name="Calculation 2 2 4 2 3" xfId="10588" xr:uid="{D6278AE0-A959-47DA-9F25-6CE587B36BE4}"/>
    <cellStyle name="Calculation 2 2 4 2 3 2" xfId="10589" xr:uid="{FEFA32E4-93AF-47B4-A2BF-93F6B16CDAAE}"/>
    <cellStyle name="Calculation 2 2 4 2 3 3" xfId="10590" xr:uid="{B2D0FE48-9BA3-43AB-BBB7-FD0E71E6BDF1}"/>
    <cellStyle name="Calculation 2 2 4 2 3 4" xfId="10591" xr:uid="{CE280AE4-2552-47A0-A2F5-4E081A2F8AF3}"/>
    <cellStyle name="Calculation 2 2 4 2 3 5" xfId="10592" xr:uid="{8644BB6C-2499-4C45-BA84-636F387A4778}"/>
    <cellStyle name="Calculation 2 2 4 2 3_Corp Rec" xfId="10593" xr:uid="{85A7231D-2FE5-495A-95B9-B408AD983AEC}"/>
    <cellStyle name="Calculation 2 2 4 2 4" xfId="10594" xr:uid="{4B3DB666-C6F9-4C2A-B419-3AFE2AC07F6F}"/>
    <cellStyle name="Calculation 2 2 4 2 5" xfId="10595" xr:uid="{2A6844B6-7E28-4C86-834F-9F2036CC6BE8}"/>
    <cellStyle name="Calculation 2 2 4 2 6" xfId="10596" xr:uid="{80D803B4-138E-48CE-8196-BD180FF2B253}"/>
    <cellStyle name="Calculation 2 2 4 2 7" xfId="10597" xr:uid="{D7DFD89E-5427-42AE-880C-A4C8FF964FCB}"/>
    <cellStyle name="Calculation 2 2 4 2_Corp Rec" xfId="10598" xr:uid="{CF5D0CA9-F18A-4D84-8A6B-CEB5211380FA}"/>
    <cellStyle name="Calculation 2 2 4 3" xfId="10599" xr:uid="{EC032C70-4FF5-45C8-969F-B990C2CF8D46}"/>
    <cellStyle name="Calculation 2 2 4 3 2" xfId="10600" xr:uid="{7536EF11-4A27-445D-8183-C4ACFE57AC35}"/>
    <cellStyle name="Calculation 2 2 4 3 3" xfId="10601" xr:uid="{F1F34A0E-1A2D-46C8-9CDF-6BF98D066566}"/>
    <cellStyle name="Calculation 2 2 4 3 4" xfId="10602" xr:uid="{33FBCACC-CE51-4111-A2DF-8BCDB30FD8D0}"/>
    <cellStyle name="Calculation 2 2 4 3 5" xfId="10603" xr:uid="{3F210FC2-0C4B-4A6E-951D-A3A18B067983}"/>
    <cellStyle name="Calculation 2 2 4 3_Corp Rec" xfId="10604" xr:uid="{3D9B4FDA-6611-42EB-98B5-EF3F86A27D1F}"/>
    <cellStyle name="Calculation 2 2 4_Change Control" xfId="10605" xr:uid="{ADC4B1A0-D234-455E-99B0-5152C773C385}"/>
    <cellStyle name="Calculation 2 2 5" xfId="10606" xr:uid="{25734CAF-DA22-405C-91F7-A6B7B7B91937}"/>
    <cellStyle name="Calculation 2 2 5 2" xfId="10607" xr:uid="{F13F2A8A-17D0-49CF-BDA0-745FC22F0EAB}"/>
    <cellStyle name="Calculation 2 2 5 3" xfId="10608" xr:uid="{63E210EE-4A4B-483C-9EA7-1651721E00BE}"/>
    <cellStyle name="Calculation 2 2 5 4" xfId="10609" xr:uid="{EC24F9A3-E7F0-478D-81F6-CC7FC0FB9B49}"/>
    <cellStyle name="Calculation 2 2 5 5" xfId="10610" xr:uid="{8CE094DA-BA1C-4AB6-8EF4-768FE02BC6BF}"/>
    <cellStyle name="Calculation 2 2 5_Change Control" xfId="10611" xr:uid="{060CC237-5BEC-4A9E-BBFB-240981C50C6E}"/>
    <cellStyle name="Calculation 2 2 6" xfId="10612" xr:uid="{F868796D-20EF-4B12-906C-CA8E83125D65}"/>
    <cellStyle name="Calculation 2 2_Change Control" xfId="10613" xr:uid="{F22A8DAC-BF94-431F-A994-3EB057AB2689}"/>
    <cellStyle name="Calculation 2 3" xfId="10614" xr:uid="{F9FED7BB-EABC-4B61-B69B-9F8F39DD1FB4}"/>
    <cellStyle name="Calculation 2 3 2" xfId="10615" xr:uid="{EDF9B6E0-29A2-4439-89B9-D6F84D210237}"/>
    <cellStyle name="Calculation 2 3 2 2" xfId="10616" xr:uid="{3F2583B1-5F3B-4B12-B64A-AD5DC31CF86F}"/>
    <cellStyle name="Calculation 2 3 2 2 2" xfId="10617" xr:uid="{D5735352-304F-456E-AF14-FE22B45F1077}"/>
    <cellStyle name="Calculation 2 3 2 2 2 2" xfId="10618" xr:uid="{E49EC3D2-EF1F-481C-ACB9-EBF7A7ECADE4}"/>
    <cellStyle name="Calculation 2 3 2 2 2 3" xfId="10619" xr:uid="{CBE4838F-8D57-4883-BEB5-3E8281E050FE}"/>
    <cellStyle name="Calculation 2 3 2 2 2 4" xfId="10620" xr:uid="{F49D4589-A691-4649-A270-18D69F49293B}"/>
    <cellStyle name="Calculation 2 3 2 2 2 5" xfId="10621" xr:uid="{3A1C5D9C-EB2D-4A9F-B162-042536A23EEB}"/>
    <cellStyle name="Calculation 2 3 2 2 2_Corp Rec" xfId="10622" xr:uid="{AF9F360E-9769-49A0-85B4-41F704581F90}"/>
    <cellStyle name="Calculation 2 3 2 2 3" xfId="10623" xr:uid="{1FBC0B28-D458-416F-8F63-7FC80B14B8FB}"/>
    <cellStyle name="Calculation 2 3 2 2 3 2" xfId="10624" xr:uid="{69F035E4-031F-46D1-AAE9-A0AB6F3BFB20}"/>
    <cellStyle name="Calculation 2 3 2 2 3 3" xfId="10625" xr:uid="{6C2AAF82-29C9-4F5A-AE46-0D56260B3C6D}"/>
    <cellStyle name="Calculation 2 3 2 2 3 4" xfId="10626" xr:uid="{F25A865F-214B-4C2A-9B41-116DDB28192A}"/>
    <cellStyle name="Calculation 2 3 2 2 3 5" xfId="10627" xr:uid="{15ED9CB4-6529-4D1F-8DEB-CE254854812F}"/>
    <cellStyle name="Calculation 2 3 2 2 3_Corp Rec" xfId="10628" xr:uid="{8AC34778-84A0-4206-8369-4BA743EA2F60}"/>
    <cellStyle name="Calculation 2 3 2 2 4" xfId="10629" xr:uid="{F5106F8D-6584-4BB5-8AE2-19465E2BCA34}"/>
    <cellStyle name="Calculation 2 3 2 2 5" xfId="10630" xr:uid="{3B63CC63-9F3A-454A-B295-9452D21320B3}"/>
    <cellStyle name="Calculation 2 3 2 2 6" xfId="10631" xr:uid="{E1705A1B-AA71-4011-BAD1-5807822C0BA3}"/>
    <cellStyle name="Calculation 2 3 2 2 7" xfId="10632" xr:uid="{FAD273EA-70DD-4EA2-A6F9-B4595A673973}"/>
    <cellStyle name="Calculation 2 3 2 2_Change Control" xfId="10633" xr:uid="{186BA313-30F1-40EF-92DD-7D12546B52C8}"/>
    <cellStyle name="Calculation 2 3 2 3" xfId="10634" xr:uid="{01975F09-CE7E-4ED6-B9C7-8CC9859D93C4}"/>
    <cellStyle name="Calculation 2 3 2 3 2" xfId="10635" xr:uid="{FB8459FD-D0BB-4301-9E24-D08FE6A9A039}"/>
    <cellStyle name="Calculation 2 3 2 3 2 2" xfId="10636" xr:uid="{B7873849-6B76-4A02-8093-7BF0AA07E1D4}"/>
    <cellStyle name="Calculation 2 3 2 3 2 3" xfId="10637" xr:uid="{6D959926-E4E9-4247-8C84-514FDE1E933C}"/>
    <cellStyle name="Calculation 2 3 2 3 2 4" xfId="10638" xr:uid="{5F9FCEDE-CE62-46B4-8513-54D61FFCF2AC}"/>
    <cellStyle name="Calculation 2 3 2 3 2 5" xfId="10639" xr:uid="{117DD859-0A45-4223-B6B6-F3E5E153EACD}"/>
    <cellStyle name="Calculation 2 3 2 3 2_Corp Rec" xfId="10640" xr:uid="{7B8D1E0D-4CB1-47DF-AC5E-BC2B7DFA502E}"/>
    <cellStyle name="Calculation 2 3 2 3 3" xfId="10641" xr:uid="{B3E20D75-6269-418B-8BB2-50545EADFE22}"/>
    <cellStyle name="Calculation 2 3 2 3 3 2" xfId="10642" xr:uid="{44F4F616-6FD0-4659-A8BB-85F950F59DC4}"/>
    <cellStyle name="Calculation 2 3 2 3 3 3" xfId="10643" xr:uid="{5FE84E2F-7985-43FE-B4D2-711BF6ED643C}"/>
    <cellStyle name="Calculation 2 3 2 3 3 4" xfId="10644" xr:uid="{5C656844-1DAA-4428-985F-9243DCCF13C3}"/>
    <cellStyle name="Calculation 2 3 2 3 3 5" xfId="10645" xr:uid="{49E48F36-0CBB-4252-90B7-44EA3741F469}"/>
    <cellStyle name="Calculation 2 3 2 3 3_Corp Rec" xfId="10646" xr:uid="{DAA32928-A221-4C2C-A4D3-18D89EEDB567}"/>
    <cellStyle name="Calculation 2 3 2 3_Corp Rec" xfId="10647" xr:uid="{4E7399F4-05A7-41F4-88A5-D4CCCBE3E766}"/>
    <cellStyle name="Calculation 2 3 2 4" xfId="10648" xr:uid="{46B00064-1FA8-4CDA-B654-FF844E62C41F}"/>
    <cellStyle name="Calculation 2 3 2 4 2" xfId="10649" xr:uid="{DC803031-932C-49E5-B2D3-B8F85A999636}"/>
    <cellStyle name="Calculation 2 3 2 4 3" xfId="10650" xr:uid="{C512B5B7-CD94-448C-9787-073EE2664DE5}"/>
    <cellStyle name="Calculation 2 3 2 4 4" xfId="10651" xr:uid="{C78FDCA8-639F-4DCD-9FED-81F509814D38}"/>
    <cellStyle name="Calculation 2 3 2 4 5" xfId="10652" xr:uid="{F6C1D323-266B-458F-9113-25482543E13F}"/>
    <cellStyle name="Calculation 2 3 2 4_Corp Rec" xfId="10653" xr:uid="{D7D42222-5D28-4288-B89B-03A74295C006}"/>
    <cellStyle name="Calculation 2 3 2_Change Control" xfId="10654" xr:uid="{EC0ADF56-4048-4431-9E76-B5A3D356AB8C}"/>
    <cellStyle name="Calculation 2 3 3" xfId="10655" xr:uid="{A601F9BC-E1CE-4694-8E94-458B73DD52B3}"/>
    <cellStyle name="Calculation 2 3 3 2" xfId="10656" xr:uid="{C3BBA127-ACBC-4A4E-B195-C1BC81BEDBB2}"/>
    <cellStyle name="Calculation 2 3 3 2 2" xfId="10657" xr:uid="{45FC7A00-099D-4029-9114-E9FF6B3A71E9}"/>
    <cellStyle name="Calculation 2 3 3 2 2 2" xfId="10658" xr:uid="{ADD37B4B-6AA3-4B3E-88E1-01C8E7D52F53}"/>
    <cellStyle name="Calculation 2 3 3 2 2 3" xfId="10659" xr:uid="{0A8AF584-3513-4328-B746-1399DE84566D}"/>
    <cellStyle name="Calculation 2 3 3 2 2 4" xfId="10660" xr:uid="{16466472-2E07-438B-B252-34A3586ED47E}"/>
    <cellStyle name="Calculation 2 3 3 2 2 5" xfId="10661" xr:uid="{1B1CBA37-FCF9-4E1E-AC5C-E3C1D86D9C80}"/>
    <cellStyle name="Calculation 2 3 3 2 2_Corp Rec" xfId="10662" xr:uid="{C388D094-B205-4377-90D1-A4FDACE3B63E}"/>
    <cellStyle name="Calculation 2 3 3 2 3" xfId="10663" xr:uid="{3AB38D6D-A737-48AA-A35A-A1C676A8B425}"/>
    <cellStyle name="Calculation 2 3 3 2 3 2" xfId="10664" xr:uid="{D9385EAC-422D-4CB9-A768-5A28A64AC75E}"/>
    <cellStyle name="Calculation 2 3 3 2 3 3" xfId="10665" xr:uid="{AC42B636-C448-4965-8442-5B7EFED751D4}"/>
    <cellStyle name="Calculation 2 3 3 2 3 4" xfId="10666" xr:uid="{385AE46B-31D9-4BFB-A2E9-1BA00B3DD3CA}"/>
    <cellStyle name="Calculation 2 3 3 2 3 5" xfId="10667" xr:uid="{185121AC-FD75-4998-BDAB-C94A255A6CB5}"/>
    <cellStyle name="Calculation 2 3 3 2 3_Corp Rec" xfId="10668" xr:uid="{58FD28F6-F616-4BA9-97C6-4611E6A043B8}"/>
    <cellStyle name="Calculation 2 3 3 2 4" xfId="10669" xr:uid="{16245929-0DC8-4C15-BF1D-9FFEC7FAC1B5}"/>
    <cellStyle name="Calculation 2 3 3 2 5" xfId="10670" xr:uid="{45085C52-71BE-48DA-904B-DDA52DD41EE2}"/>
    <cellStyle name="Calculation 2 3 3 2 6" xfId="10671" xr:uid="{B8F8DB6B-DD1F-48E3-B9F4-E6681D948E9F}"/>
    <cellStyle name="Calculation 2 3 3 2 7" xfId="10672" xr:uid="{D4D64F97-0A07-4D3A-BC35-D6869C2BC6DC}"/>
    <cellStyle name="Calculation 2 3 3 2_Corp Rec" xfId="10673" xr:uid="{87739EDA-9359-4E8C-BFDF-818EE966E27D}"/>
    <cellStyle name="Calculation 2 3 3 3" xfId="10674" xr:uid="{9136015E-7BF3-404D-B8C8-1616E99EBC90}"/>
    <cellStyle name="Calculation 2 3 3 3 2" xfId="10675" xr:uid="{6B89723A-D542-4F82-BA90-8670BEB36B3A}"/>
    <cellStyle name="Calculation 2 3 3 3 3" xfId="10676" xr:uid="{9430B8B5-B779-4A90-A865-CC3FF89CEB0C}"/>
    <cellStyle name="Calculation 2 3 3 3 4" xfId="10677" xr:uid="{ACACDD86-4DC3-48B7-A1B3-B4AC558AE016}"/>
    <cellStyle name="Calculation 2 3 3 3 5" xfId="10678" xr:uid="{403D7FA1-3DD2-4C4B-806E-30D87CD8B019}"/>
    <cellStyle name="Calculation 2 3 3 3_Corp Rec" xfId="10679" xr:uid="{14466CCB-88D3-4EF0-8AA3-FCD1218EA5BA}"/>
    <cellStyle name="Calculation 2 3 3_Change Control" xfId="10680" xr:uid="{BBFB23F3-28AA-4705-93D1-7ED1AD32E895}"/>
    <cellStyle name="Calculation 2 3 4" xfId="10681" xr:uid="{9A38A805-A887-4424-84D1-045D876B187D}"/>
    <cellStyle name="Calculation 2 3 4 2" xfId="10682" xr:uid="{F2682ECD-5575-439F-84BB-39744053751A}"/>
    <cellStyle name="Calculation 2 3 4 3" xfId="10683" xr:uid="{424AE94E-A0C2-40A8-AC2C-C460EBB5B2A0}"/>
    <cellStyle name="Calculation 2 3 4 4" xfId="10684" xr:uid="{773DA0E1-0EF1-4A8A-A734-4C8972189E40}"/>
    <cellStyle name="Calculation 2 3 4 5" xfId="10685" xr:uid="{0D72DA4A-AABC-4F4E-A8E0-F7A398B62901}"/>
    <cellStyle name="Calculation 2 3 4_Corp Rec" xfId="10686" xr:uid="{62911BB1-8D69-4777-BC8F-58F4F7B9AA85}"/>
    <cellStyle name="Calculation 2 3 5" xfId="10687" xr:uid="{80712851-7E0D-4BA0-B4A4-2BB0109CB219}"/>
    <cellStyle name="Calculation 2 3_Change Control" xfId="10688" xr:uid="{3DF1D5C3-716E-46DF-A752-FDA22BAF5B51}"/>
    <cellStyle name="Calculation 2 4" xfId="10689" xr:uid="{A7631EAF-A668-458C-87B6-97B6A2D33BA0}"/>
    <cellStyle name="Calculation 2 4 2" xfId="10690" xr:uid="{1B406122-04FA-4C7B-AAAC-90A639CD44DC}"/>
    <cellStyle name="Calculation 2 4 2 2" xfId="10691" xr:uid="{4F3F3751-878B-469B-B5F5-98A33471B804}"/>
    <cellStyle name="Calculation 2 4 2 2 2" xfId="10692" xr:uid="{D2FDE213-4F06-46F0-97AC-76DDBA265B7E}"/>
    <cellStyle name="Calculation 2 4 2 2 3" xfId="10693" xr:uid="{8A8466DD-D859-4681-9425-C7A5DEFE1FC0}"/>
    <cellStyle name="Calculation 2 4 2 2 4" xfId="10694" xr:uid="{2279AA2E-89CE-4931-831B-287B45EB42C9}"/>
    <cellStyle name="Calculation 2 4 2 2 5" xfId="10695" xr:uid="{4E3F30D7-C977-4DD0-9F21-803F391FC636}"/>
    <cellStyle name="Calculation 2 4 2 2_Change Control" xfId="10696" xr:uid="{5F2E0FD4-1B05-4233-88D1-6CCD2C8DFFE6}"/>
    <cellStyle name="Calculation 2 4 2 3" xfId="10697" xr:uid="{361BE04E-60BC-4734-AB05-F2E135C0EB58}"/>
    <cellStyle name="Calculation 2 4 2 3 2" xfId="10698" xr:uid="{A706E1FF-1966-4E08-B6B0-18A2740D98B9}"/>
    <cellStyle name="Calculation 2 4 2 3 3" xfId="10699" xr:uid="{3244F5DC-FBE9-4A68-B94E-1153EC3C7CF1}"/>
    <cellStyle name="Calculation 2 4 2 3 4" xfId="10700" xr:uid="{2FA38038-DE6B-48AD-BD86-3BA9B4DE65E2}"/>
    <cellStyle name="Calculation 2 4 2 3 5" xfId="10701" xr:uid="{5A131122-8D1F-47D1-A4EF-799806A7434D}"/>
    <cellStyle name="Calculation 2 4 2 3_Corp Rec" xfId="10702" xr:uid="{13447048-C01F-46D7-B516-08834A1F0E8B}"/>
    <cellStyle name="Calculation 2 4 2 4" xfId="10703" xr:uid="{6F4BF811-1C3C-493D-966A-15D2047FBC09}"/>
    <cellStyle name="Calculation 2 4 2 5" xfId="10704" xr:uid="{D80977F1-F219-4B23-9CB4-9B07EF1A46D0}"/>
    <cellStyle name="Calculation 2 4 2 6" xfId="10705" xr:uid="{82C72997-E4AA-4AF4-870A-5F325B74D4AB}"/>
    <cellStyle name="Calculation 2 4 2 7" xfId="10706" xr:uid="{F6F3EF29-CBF4-4B0D-90DD-4B226603B031}"/>
    <cellStyle name="Calculation 2 4 2_Change Control" xfId="10707" xr:uid="{B8D99DBF-9883-4174-AF18-2B4541723F21}"/>
    <cellStyle name="Calculation 2 4 3" xfId="10708" xr:uid="{F8374020-9EED-460E-96F8-68F622D2B580}"/>
    <cellStyle name="Calculation 2 4 3 2" xfId="10709" xr:uid="{EB925032-FE5C-4CDE-BAB1-145F65D0612A}"/>
    <cellStyle name="Calculation 2 4 3 2 2" xfId="10710" xr:uid="{E0BA8E76-7318-4A49-AD78-A1BF08B9135D}"/>
    <cellStyle name="Calculation 2 4 3 2 3" xfId="10711" xr:uid="{5B093AD7-4D7D-4423-ADF0-65BB9A741C90}"/>
    <cellStyle name="Calculation 2 4 3 2 4" xfId="10712" xr:uid="{405ED4FE-81E0-4E09-B417-4785A76CFADF}"/>
    <cellStyle name="Calculation 2 4 3 2 5" xfId="10713" xr:uid="{2BE7C6CE-68FD-49DD-A9FA-D594C1985429}"/>
    <cellStyle name="Calculation 2 4 3 2_Corp Rec" xfId="10714" xr:uid="{208AA2BB-DDA5-403C-909C-B5DF6E1FDC4C}"/>
    <cellStyle name="Calculation 2 4 3 3" xfId="10715" xr:uid="{CDD728FD-418E-44BB-B60B-8A4EFFAC44D2}"/>
    <cellStyle name="Calculation 2 4 3 3 2" xfId="10716" xr:uid="{E8191524-75C7-42FA-AB08-74DFB5692221}"/>
    <cellStyle name="Calculation 2 4 3 3 3" xfId="10717" xr:uid="{2408F6D2-D895-4493-96A5-FC3E302223AF}"/>
    <cellStyle name="Calculation 2 4 3 3 4" xfId="10718" xr:uid="{9F978F02-17D7-45B3-B734-7868C1A1F64A}"/>
    <cellStyle name="Calculation 2 4 3 3 5" xfId="10719" xr:uid="{349F8C61-15AD-45CD-A052-1966DC9E80F9}"/>
    <cellStyle name="Calculation 2 4 3 3_Corp Rec" xfId="10720" xr:uid="{BD65DEFD-088B-48EA-A2BD-F26EA0376BA2}"/>
    <cellStyle name="Calculation 2 4 3_Change Control" xfId="10721" xr:uid="{005873A5-09F7-41DC-96C5-D64C285AF511}"/>
    <cellStyle name="Calculation 2 4 4" xfId="10722" xr:uid="{DED5D251-C52B-4FA2-B7FD-665601CC8B12}"/>
    <cellStyle name="Calculation 2 4 4 2" xfId="10723" xr:uid="{BA715DFC-DEA1-4654-8BC5-99603C61C6E1}"/>
    <cellStyle name="Calculation 2 4 4 3" xfId="10724" xr:uid="{AC573DAD-5027-460E-9164-45B08E71A83C}"/>
    <cellStyle name="Calculation 2 4 4 4" xfId="10725" xr:uid="{0AB3ECF0-D7D8-4021-AF55-75DFB94A0470}"/>
    <cellStyle name="Calculation 2 4 4 5" xfId="10726" xr:uid="{85088DF8-3CDD-4A43-8A0A-C03C94FF36DB}"/>
    <cellStyle name="Calculation 2 4 4_Corp Rec" xfId="10727" xr:uid="{87C610F4-0460-40E0-AC8F-6691CD5B653D}"/>
    <cellStyle name="Calculation 2 4 5" xfId="10728" xr:uid="{0AF4D377-54E0-438C-B751-2AA42B29497F}"/>
    <cellStyle name="Calculation 2 4_Change Control" xfId="10729" xr:uid="{BCD9ADD8-DF23-47DB-A515-276D7DFEFFCA}"/>
    <cellStyle name="Calculation 2 5" xfId="10730" xr:uid="{6748EB37-DBA8-4B02-A6C0-4D61D92CEF63}"/>
    <cellStyle name="Calculation 2 5 2" xfId="10731" xr:uid="{C5702364-2164-44AB-A9F3-47F6F558BE2D}"/>
    <cellStyle name="Calculation 2 5 2 2" xfId="10732" xr:uid="{25AA2B36-90A3-4987-A7E3-F286BEDCEDAD}"/>
    <cellStyle name="Calculation 2 5 2 2 2" xfId="10733" xr:uid="{E11A8E09-7ED4-4C4E-A62F-3004BA7597EE}"/>
    <cellStyle name="Calculation 2 5 2 2 3" xfId="10734" xr:uid="{42BC4393-C625-41A8-BBCF-02996ABDC622}"/>
    <cellStyle name="Calculation 2 5 2 2 4" xfId="10735" xr:uid="{94BBAAAE-6BE6-42D5-88EC-7B7E41D664C5}"/>
    <cellStyle name="Calculation 2 5 2 2 5" xfId="10736" xr:uid="{935DAAB2-2EC8-4364-A8A9-0AD05BEC6D3C}"/>
    <cellStyle name="Calculation 2 5 2 2_Corp Rec" xfId="10737" xr:uid="{7032501C-A243-4DA7-85FF-B1E7EA46F6E7}"/>
    <cellStyle name="Calculation 2 5 2 3" xfId="10738" xr:uid="{FB630031-F9BA-4823-B589-ECB6DB9EDF47}"/>
    <cellStyle name="Calculation 2 5 2 3 2" xfId="10739" xr:uid="{22A9682A-0F40-4FA0-A5BF-1E6CF74E5D57}"/>
    <cellStyle name="Calculation 2 5 2 3 3" xfId="10740" xr:uid="{E1703C5F-214B-459F-9401-00FCDAE2BDAE}"/>
    <cellStyle name="Calculation 2 5 2 3 4" xfId="10741" xr:uid="{9CA29C54-3E9E-4D40-9BF1-C10932CFB0E3}"/>
    <cellStyle name="Calculation 2 5 2 3 5" xfId="10742" xr:uid="{207B2F05-E794-453C-A5D3-E22D885F7F25}"/>
    <cellStyle name="Calculation 2 5 2 3_Corp Rec" xfId="10743" xr:uid="{12E776AB-D0CC-4B69-9EE9-019586102007}"/>
    <cellStyle name="Calculation 2 5 2 4" xfId="10744" xr:uid="{4F6963D7-E580-4572-9B19-5F42370ABEB9}"/>
    <cellStyle name="Calculation 2 5 2 5" xfId="10745" xr:uid="{8D863A2D-17EB-4F09-BEE5-E8F3E4167635}"/>
    <cellStyle name="Calculation 2 5 2 6" xfId="10746" xr:uid="{AA5AA91C-F25D-4728-B074-0237F9536344}"/>
    <cellStyle name="Calculation 2 5 2 7" xfId="10747" xr:uid="{1E24EE5B-D1B8-47B1-AA3F-6C0F3A6C2D69}"/>
    <cellStyle name="Calculation 2 5 2_Change Control" xfId="10748" xr:uid="{C4B4A655-83E3-4F79-B673-8DBB25369577}"/>
    <cellStyle name="Calculation 2 5 3" xfId="10749" xr:uid="{D0D62717-548B-48C3-9BC4-9C7CFE7FB92E}"/>
    <cellStyle name="Calculation 2 5 3 2" xfId="10750" xr:uid="{4345B22C-D317-4119-AA18-9B5505DBD11D}"/>
    <cellStyle name="Calculation 2 5 3 3" xfId="10751" xr:uid="{7B4D5AF4-A1A9-4E4D-8BB9-D0C87F1C41B2}"/>
    <cellStyle name="Calculation 2 5 3 4" xfId="10752" xr:uid="{47BD059F-015A-48B3-BC53-FD50812C8362}"/>
    <cellStyle name="Calculation 2 5 3 5" xfId="10753" xr:uid="{7D5AE304-E352-4A47-B08F-B2CA9317CC8B}"/>
    <cellStyle name="Calculation 2 5 3_Corp Rec" xfId="10754" xr:uid="{AC8D2C88-C5F4-4F38-846C-0D8F342E69C2}"/>
    <cellStyle name="Calculation 2 5_Change Control" xfId="10755" xr:uid="{3B03DAFA-EFCC-4E7B-9858-140EE9DCAAB1}"/>
    <cellStyle name="Calculation 2 6" xfId="10756" xr:uid="{DDB9A2A2-87F0-4E83-AB77-5897B317EEB9}"/>
    <cellStyle name="Calculation 2 6 2" xfId="10757" xr:uid="{3C9A665A-D291-48DC-A83E-63B1039C8E81}"/>
    <cellStyle name="Calculation 2 6 3" xfId="10758" xr:uid="{D4063374-BEE7-4415-8D92-D8149D268418}"/>
    <cellStyle name="Calculation 2 6 4" xfId="10759" xr:uid="{C17F121F-282A-46B0-9A2F-05747C9D1257}"/>
    <cellStyle name="Calculation 2 6 5" xfId="10760" xr:uid="{D6AEA44C-5A8A-4EBB-836A-5FA9EDBF9532}"/>
    <cellStyle name="Calculation 2 6_Change Control" xfId="10761" xr:uid="{3A83B967-C307-4344-8716-AEDEE95CF6D5}"/>
    <cellStyle name="Calculation 2 7" xfId="10762" xr:uid="{BF4E6942-D693-400E-955F-28DC964D504F}"/>
    <cellStyle name="Calculation 2_Arrears" xfId="10763" xr:uid="{43D4E22D-F89B-470C-A3C4-21AB0BD1B8C9}"/>
    <cellStyle name="Calculation 3" xfId="10764" xr:uid="{9F74D2B6-D242-4F28-B3EF-87FF826C1951}"/>
    <cellStyle name="Calculation 3 2" xfId="10765" xr:uid="{8911FC05-94CB-4D9A-AD25-956CE38F4E26}"/>
    <cellStyle name="Calculation 3 2 2" xfId="10766" xr:uid="{1A486FA6-9F8D-4FDB-B204-1D02687A2995}"/>
    <cellStyle name="Calculation 3 2 2 2" xfId="10767" xr:uid="{AF856CE0-16B9-4BD6-A5ED-216F33D36A87}"/>
    <cellStyle name="Calculation 3 2 2 2 2" xfId="10768" xr:uid="{94FB4753-FA60-4749-B05E-636059CB729C}"/>
    <cellStyle name="Calculation 3 2 2 2 3" xfId="10769" xr:uid="{CF450148-6128-4EA1-9115-41D9E9EBF6B2}"/>
    <cellStyle name="Calculation 3 2 2 2 4" xfId="10770" xr:uid="{8C5CA91A-BCE1-42E7-B331-85502475C663}"/>
    <cellStyle name="Calculation 3 2 2 2 5" xfId="10771" xr:uid="{5ABACC91-857A-4BE2-AF67-0F912F8BCE62}"/>
    <cellStyle name="Calculation 3 2 2 2_Corp Rec" xfId="10772" xr:uid="{B8FF399F-3882-4F50-BC36-8F314C9C7A48}"/>
    <cellStyle name="Calculation 3 2 2 3" xfId="10773" xr:uid="{8A6AC4FA-3DFC-44FF-8030-B52C9CE77ED1}"/>
    <cellStyle name="Calculation 3 2 2 3 2" xfId="10774" xr:uid="{29391EF4-BC46-447F-81AF-69779EAC2EE7}"/>
    <cellStyle name="Calculation 3 2 2 3 3" xfId="10775" xr:uid="{B5B22360-718D-45FB-8291-7C86EAE2CD00}"/>
    <cellStyle name="Calculation 3 2 2 3 4" xfId="10776" xr:uid="{3F3FA468-6392-404B-A049-0363A00CD73E}"/>
    <cellStyle name="Calculation 3 2 2 3 5" xfId="10777" xr:uid="{BF70798F-F930-44E1-9A6D-D20437D6D2E3}"/>
    <cellStyle name="Calculation 3 2 2 3_Corp Rec" xfId="10778" xr:uid="{9AB64253-081B-4FA9-93F9-222F751D8448}"/>
    <cellStyle name="Calculation 3 2 2 4" xfId="10779" xr:uid="{656367BB-8597-443C-8936-C902DAB23988}"/>
    <cellStyle name="Calculation 3 2 2 5" xfId="10780" xr:uid="{88A17ECC-2356-4AC8-A64B-FEA38C6C6A03}"/>
    <cellStyle name="Calculation 3 2 2 6" xfId="10781" xr:uid="{A89C41CB-9CDE-4448-B5DF-3E52D6E07266}"/>
    <cellStyle name="Calculation 3 2 2 7" xfId="10782" xr:uid="{95032989-7218-48D9-A3DF-D988E45E2606}"/>
    <cellStyle name="Calculation 3 2 2_Change Control" xfId="10783" xr:uid="{DA92638D-2F74-45B9-BA1C-109E914ADA37}"/>
    <cellStyle name="Calculation 3 2 3" xfId="10784" xr:uid="{EBC8BED9-F91D-4E77-9928-E1C2D4AA8DFD}"/>
    <cellStyle name="Calculation 3 2 3 2" xfId="10785" xr:uid="{D5264E29-3D83-48CD-9B36-F0D93E6E3770}"/>
    <cellStyle name="Calculation 3 2 3 2 2" xfId="10786" xr:uid="{0865B768-F14D-4528-8853-250FCF0FBE83}"/>
    <cellStyle name="Calculation 3 2 3 2 3" xfId="10787" xr:uid="{9277B875-18B3-4A9F-80BD-B0ECB67A98BD}"/>
    <cellStyle name="Calculation 3 2 3 2 4" xfId="10788" xr:uid="{C837741B-2B4C-4988-A286-C1716F122E96}"/>
    <cellStyle name="Calculation 3 2 3 2 5" xfId="10789" xr:uid="{266F5F2E-3A17-4B9A-93D5-2D9EE7116B6D}"/>
    <cellStyle name="Calculation 3 2 3 2_Corp Rec" xfId="10790" xr:uid="{218DD964-8AA5-43B3-B031-9C86645B9F25}"/>
    <cellStyle name="Calculation 3 2 3 3" xfId="10791" xr:uid="{E0482AED-F700-4237-B501-C01003724D7B}"/>
    <cellStyle name="Calculation 3 2 3 3 2" xfId="10792" xr:uid="{2188C15E-EB87-4D6B-B35B-8E0810B26BE7}"/>
    <cellStyle name="Calculation 3 2 3 3 3" xfId="10793" xr:uid="{ECC995D4-5E80-474A-A5BB-070AC1289D22}"/>
    <cellStyle name="Calculation 3 2 3 3 4" xfId="10794" xr:uid="{E484A06E-A68B-4E0F-B439-428CA4499B98}"/>
    <cellStyle name="Calculation 3 2 3 3 5" xfId="10795" xr:uid="{ED7B0474-05C4-479B-9DF0-8F02B2BB225D}"/>
    <cellStyle name="Calculation 3 2 3 3_Corp Rec" xfId="10796" xr:uid="{ADA39F3B-052A-4F84-9BE1-2E33721CF2C4}"/>
    <cellStyle name="Calculation 3 2 3_Corp Rec" xfId="10797" xr:uid="{CF365243-F050-4689-962E-72B3D267530E}"/>
    <cellStyle name="Calculation 3 2 4" xfId="10798" xr:uid="{31A11A97-EF42-4D3D-9E5F-31DB26DC1F7F}"/>
    <cellStyle name="Calculation 3 2 4 2" xfId="10799" xr:uid="{5F1A0642-50FC-4024-8544-3B0D669E785E}"/>
    <cellStyle name="Calculation 3 2 4 3" xfId="10800" xr:uid="{1C5744BC-098E-4ABC-AEA8-D7EF6644BB78}"/>
    <cellStyle name="Calculation 3 2 4 4" xfId="10801" xr:uid="{6D0232F1-6FAF-4630-B17F-43112A449BAF}"/>
    <cellStyle name="Calculation 3 2 4 5" xfId="10802" xr:uid="{9AEF6BF6-AE1D-4353-AB81-221469705376}"/>
    <cellStyle name="Calculation 3 2 4_Corp Rec" xfId="10803" xr:uid="{4DF83DA3-EB73-4B1B-B0D7-CC983E834E57}"/>
    <cellStyle name="Calculation 3 2_Change Control" xfId="10804" xr:uid="{F7A7AC30-87FA-41BA-A695-C0D847069D12}"/>
    <cellStyle name="Calculation 3 3" xfId="10805" xr:uid="{F6E46FCA-68E1-429B-9AB2-980027223753}"/>
    <cellStyle name="Calculation 3 3 2" xfId="10806" xr:uid="{DE7626CC-A51F-4A21-8497-1AF4D693919A}"/>
    <cellStyle name="Calculation 3 3 2 2" xfId="10807" xr:uid="{46A3B21B-5856-4BAA-AAEC-6907B123AA17}"/>
    <cellStyle name="Calculation 3 3 2 2 2" xfId="10808" xr:uid="{827937D6-66A2-41FE-B41F-228C9B71701A}"/>
    <cellStyle name="Calculation 3 3 2 2 3" xfId="10809" xr:uid="{DF5D0CBE-8527-4CE8-A7C2-F31B6662D7DD}"/>
    <cellStyle name="Calculation 3 3 2 2 4" xfId="10810" xr:uid="{212F1FEF-4BE8-4D80-8413-32FDB1F3910F}"/>
    <cellStyle name="Calculation 3 3 2 2 5" xfId="10811" xr:uid="{8B8D423B-8829-4BB1-B1AA-DC2D57673834}"/>
    <cellStyle name="Calculation 3 3 2 2_Corp Rec" xfId="10812" xr:uid="{EF964583-D07D-43B8-9136-D8CCF7CE65BB}"/>
    <cellStyle name="Calculation 3 3 2 3" xfId="10813" xr:uid="{29A52381-A361-41DD-BD1C-CBF446824102}"/>
    <cellStyle name="Calculation 3 3 2 3 2" xfId="10814" xr:uid="{5A085653-C57E-4BD7-AD5F-2FFF14A68D53}"/>
    <cellStyle name="Calculation 3 3 2 3 3" xfId="10815" xr:uid="{40FFFE81-F826-4B0D-A5C9-7705B5E88AE9}"/>
    <cellStyle name="Calculation 3 3 2 3 4" xfId="10816" xr:uid="{FD7AFAD8-3295-4CC2-9B39-AD42CCC4CC9B}"/>
    <cellStyle name="Calculation 3 3 2 3 5" xfId="10817" xr:uid="{5380168E-770A-4981-9090-5D60ECE52ED3}"/>
    <cellStyle name="Calculation 3 3 2 3_Corp Rec" xfId="10818" xr:uid="{9B0AA6F4-0315-42D0-BA94-90FF16BE1B57}"/>
    <cellStyle name="Calculation 3 3 2 4" xfId="10819" xr:uid="{3982FA54-39F8-4113-81C3-6EDE72BD3106}"/>
    <cellStyle name="Calculation 3 3 2 5" xfId="10820" xr:uid="{DD3C5895-BD31-4FA0-BE09-DB006A50095B}"/>
    <cellStyle name="Calculation 3 3 2 6" xfId="10821" xr:uid="{5198ACBC-499B-4796-80A5-0E0EB5CD98B9}"/>
    <cellStyle name="Calculation 3 3 2 7" xfId="10822" xr:uid="{7C5D14AA-B835-4EC3-A91A-39D56169A759}"/>
    <cellStyle name="Calculation 3 3 2_Corp Rec" xfId="10823" xr:uid="{EEFBFD6B-C80C-49B1-ABFC-7D38651EC4D3}"/>
    <cellStyle name="Calculation 3 3 3" xfId="10824" xr:uid="{594E35AF-B707-4E3C-851B-1CE8013817FC}"/>
    <cellStyle name="Calculation 3 3 3 2" xfId="10825" xr:uid="{68F66D32-A977-43AA-82C9-FF09F4ACA1C8}"/>
    <cellStyle name="Calculation 3 3 3 3" xfId="10826" xr:uid="{590BC512-E177-4BE7-807E-25F466000157}"/>
    <cellStyle name="Calculation 3 3 3 4" xfId="10827" xr:uid="{CEFC2815-3268-46EF-98AA-ABEA311E16FA}"/>
    <cellStyle name="Calculation 3 3 3 5" xfId="10828" xr:uid="{3F57ACC4-7F25-4EB1-8C48-5FB69E49A529}"/>
    <cellStyle name="Calculation 3 3 3_Corp Rec" xfId="10829" xr:uid="{FA5C4D18-1286-43E3-A8FC-AEBC777F3CEC}"/>
    <cellStyle name="Calculation 3 3_Change Control" xfId="10830" xr:uid="{DA613D20-94A9-4126-BE97-F476F18D3A14}"/>
    <cellStyle name="Calculation 3 4" xfId="10831" xr:uid="{8AC23835-5966-4B3D-B021-AD0DFDCC0544}"/>
    <cellStyle name="Calculation 3 4 2" xfId="10832" xr:uid="{CC57917F-77F5-492C-BECC-38D1DB2AA920}"/>
    <cellStyle name="Calculation 3 4 3" xfId="10833" xr:uid="{94AFA48F-13AC-44BD-BFFF-B46CB3E2279A}"/>
    <cellStyle name="Calculation 3 4 4" xfId="10834" xr:uid="{1431BD88-BEF2-417F-B34A-CBA5873B336E}"/>
    <cellStyle name="Calculation 3 4 5" xfId="10835" xr:uid="{8E6046EE-9804-4309-9200-D2AB1DFE1BED}"/>
    <cellStyle name="Calculation 3 4_Change Control" xfId="10836" xr:uid="{B7721EBD-96B8-467B-85C7-E508AB95D49F}"/>
    <cellStyle name="Calculation 3 5" xfId="10837" xr:uid="{C4496372-E158-4520-9277-29C6C8A8F16D}"/>
    <cellStyle name="Calculation 3_Change Control" xfId="10838" xr:uid="{317B9A8E-D808-4464-B47E-FA6EABC91D31}"/>
    <cellStyle name="Calculation 4" xfId="10839" xr:uid="{0F97B7A2-39BA-45E1-AA04-82057F210BF5}"/>
    <cellStyle name="Calculation 4 2" xfId="10840" xr:uid="{8CA7F432-00FB-461E-98AF-CFD4F637AE09}"/>
    <cellStyle name="Calculation 4 2 2" xfId="10841" xr:uid="{625E374A-114F-406B-9BBE-4947114D2E27}"/>
    <cellStyle name="Calculation 4 2 2 2" xfId="10842" xr:uid="{02CC844D-5999-4BEA-A849-7C5B5019A6C2}"/>
    <cellStyle name="Calculation 4 2 2 2 2" xfId="10843" xr:uid="{F37B02AB-E26A-435A-BD0D-02779CAADCEA}"/>
    <cellStyle name="Calculation 4 2 2 2 3" xfId="10844" xr:uid="{F7DCD90A-B3BD-480C-8BB6-8A4A6D2C1704}"/>
    <cellStyle name="Calculation 4 2 2 2 4" xfId="10845" xr:uid="{A9C73710-F245-4291-A54A-55AD1FD52F9F}"/>
    <cellStyle name="Calculation 4 2 2 2 5" xfId="10846" xr:uid="{AAD83335-F430-49F9-B46E-779CBE9F738F}"/>
    <cellStyle name="Calculation 4 2 2 2_Corp Rec" xfId="10847" xr:uid="{F61E50BD-F984-4D14-9434-9834A68DC125}"/>
    <cellStyle name="Calculation 4 2 2 3" xfId="10848" xr:uid="{E0C598CD-4DA7-4004-B84F-78C9CC1DAF78}"/>
    <cellStyle name="Calculation 4 2 2 3 2" xfId="10849" xr:uid="{6609BC1D-A582-4D68-93CE-305171CE49F7}"/>
    <cellStyle name="Calculation 4 2 2 3 3" xfId="10850" xr:uid="{66C0DF57-519B-4A25-A9F4-CAF03F22439C}"/>
    <cellStyle name="Calculation 4 2 2 3 4" xfId="10851" xr:uid="{C0091CAF-FE4D-4006-8FD4-54020D293165}"/>
    <cellStyle name="Calculation 4 2 2 3 5" xfId="10852" xr:uid="{81F8E191-2633-4537-B3B9-10D178BBC6A9}"/>
    <cellStyle name="Calculation 4 2 2 3_Corp Rec" xfId="10853" xr:uid="{8FD4F35E-BAAB-4E73-BC89-D8C5EABA211A}"/>
    <cellStyle name="Calculation 4 2 2 4" xfId="10854" xr:uid="{4482764F-EC60-417D-9271-826D2F038C7C}"/>
    <cellStyle name="Calculation 4 2 2 5" xfId="10855" xr:uid="{247F5195-6327-4C23-988E-77ABB29E5F71}"/>
    <cellStyle name="Calculation 4 2 2 6" xfId="10856" xr:uid="{849D47CC-4ED5-4A54-8131-46EF5A2EAF8E}"/>
    <cellStyle name="Calculation 4 2 2 7" xfId="10857" xr:uid="{940036DB-6786-477A-B69B-C0DF514F2FBD}"/>
    <cellStyle name="Calculation 4 2 2_Change Control" xfId="10858" xr:uid="{399F4A6D-15E0-4B77-A684-10619A10BECF}"/>
    <cellStyle name="Calculation 4 2 3" xfId="10859" xr:uid="{6C186498-A8ED-43F3-B728-A4C03052CA54}"/>
    <cellStyle name="Calculation 4 2 3 2" xfId="10860" xr:uid="{29D9DF32-A7FE-49F0-88B2-8886EFDFFA0A}"/>
    <cellStyle name="Calculation 4 2 3 2 2" xfId="10861" xr:uid="{E7206E6F-79AF-4F88-98FC-EAF04D7E9813}"/>
    <cellStyle name="Calculation 4 2 3 2 3" xfId="10862" xr:uid="{4DFBFB20-8212-4A60-967B-99DD493D0241}"/>
    <cellStyle name="Calculation 4 2 3 2 4" xfId="10863" xr:uid="{EE7A2337-5813-469E-BFC3-1ED3D032192F}"/>
    <cellStyle name="Calculation 4 2 3 2 5" xfId="10864" xr:uid="{18475A14-CCC7-4684-AE4E-A4892B6493F1}"/>
    <cellStyle name="Calculation 4 2 3 2_Corp Rec" xfId="10865" xr:uid="{03240F78-AAAA-4780-8AAF-466121BC3BFB}"/>
    <cellStyle name="Calculation 4 2 3 3" xfId="10866" xr:uid="{068C99A9-1855-4906-99B8-A09472FA0723}"/>
    <cellStyle name="Calculation 4 2 3 3 2" xfId="10867" xr:uid="{BC87992B-A019-496F-BA20-21C182E47CBB}"/>
    <cellStyle name="Calculation 4 2 3 3 3" xfId="10868" xr:uid="{CF0E4F40-F3BD-46FD-809B-D61B47C02040}"/>
    <cellStyle name="Calculation 4 2 3 3 4" xfId="10869" xr:uid="{1B37A709-9E8F-46E2-A842-CA480EACDE67}"/>
    <cellStyle name="Calculation 4 2 3 3 5" xfId="10870" xr:uid="{C8C9B1D2-0843-42FD-AC52-0612F622186C}"/>
    <cellStyle name="Calculation 4 2 3 3_Corp Rec" xfId="10871" xr:uid="{30E9603E-B270-40AC-BC85-208F28E23F72}"/>
    <cellStyle name="Calculation 4 2 3_Corp Rec" xfId="10872" xr:uid="{0DC9EDCA-01EE-48F2-A7A5-895914C3891A}"/>
    <cellStyle name="Calculation 4 2 4" xfId="10873" xr:uid="{26B72A07-B3D1-4D54-BEED-FC91E9179725}"/>
    <cellStyle name="Calculation 4 2 4 2" xfId="10874" xr:uid="{3A3EA68E-92C9-47EC-A8E3-2942E48EAF45}"/>
    <cellStyle name="Calculation 4 2 4 3" xfId="10875" xr:uid="{A1FF4B26-0EDB-4371-9885-9A22604F87A3}"/>
    <cellStyle name="Calculation 4 2 4 4" xfId="10876" xr:uid="{90787D7E-AB4B-438B-91D8-EFD6AF1BB16A}"/>
    <cellStyle name="Calculation 4 2 4 5" xfId="10877" xr:uid="{BD804B4F-E6EC-44E3-A68E-27DBE3F9DA3D}"/>
    <cellStyle name="Calculation 4 2 4_Corp Rec" xfId="10878" xr:uid="{80EF8CEC-4B39-451C-91F1-2447021FC41B}"/>
    <cellStyle name="Calculation 4 2_Change Control" xfId="10879" xr:uid="{F85347D9-BDF4-40FA-A81C-3C24B03B488D}"/>
    <cellStyle name="Calculation 4 3" xfId="10880" xr:uid="{7E9FC13B-CCF5-4127-A9FE-A9100531724D}"/>
    <cellStyle name="Calculation 4 3 2" xfId="10881" xr:uid="{B04752F3-D285-4437-87F9-FC579EB54B8C}"/>
    <cellStyle name="Calculation 4 3 2 2" xfId="10882" xr:uid="{062542E3-980B-412C-8C2A-FE2D68AF8920}"/>
    <cellStyle name="Calculation 4 3 2 2 2" xfId="10883" xr:uid="{3A7D8818-856F-4863-BB55-CA9DC5A6B550}"/>
    <cellStyle name="Calculation 4 3 2 2 3" xfId="10884" xr:uid="{D87B9126-6539-4EB6-981C-61DDBD9F6A95}"/>
    <cellStyle name="Calculation 4 3 2 2 4" xfId="10885" xr:uid="{EFA3431D-B821-4AAC-A589-D73ED6B03B2F}"/>
    <cellStyle name="Calculation 4 3 2 2 5" xfId="10886" xr:uid="{996A1865-3EE9-4454-A7CB-06D3EFFE74F2}"/>
    <cellStyle name="Calculation 4 3 2 2_Corp Rec" xfId="10887" xr:uid="{EA86E468-18ED-4E76-BC55-9242D4D2F048}"/>
    <cellStyle name="Calculation 4 3 2 3" xfId="10888" xr:uid="{1C9C709A-1900-4968-9E1D-6C91A90C0E2C}"/>
    <cellStyle name="Calculation 4 3 2 3 2" xfId="10889" xr:uid="{F8E0CF82-7226-4F8D-8418-DEEF0ACCDB55}"/>
    <cellStyle name="Calculation 4 3 2 3 3" xfId="10890" xr:uid="{1F62E3D3-1DC1-4B65-B403-9D2077FA97D2}"/>
    <cellStyle name="Calculation 4 3 2 3 4" xfId="10891" xr:uid="{03A03B9A-1112-48A7-ACA0-2A2244532BD4}"/>
    <cellStyle name="Calculation 4 3 2 3 5" xfId="10892" xr:uid="{1B8F940E-70BB-4FF6-8A39-0547A45DEE45}"/>
    <cellStyle name="Calculation 4 3 2 3_Corp Rec" xfId="10893" xr:uid="{45380F0B-7844-40C2-88F9-89E7DF372DEC}"/>
    <cellStyle name="Calculation 4 3 2 4" xfId="10894" xr:uid="{D56B9333-C50D-4DB6-B6C7-5DA1C52CFAF6}"/>
    <cellStyle name="Calculation 4 3 2 5" xfId="10895" xr:uid="{F343910D-75E7-4B59-AB64-E7CCACCBF484}"/>
    <cellStyle name="Calculation 4 3 2 6" xfId="10896" xr:uid="{77E16BFA-9719-4F51-8307-F9CABA2EB57A}"/>
    <cellStyle name="Calculation 4 3 2 7" xfId="10897" xr:uid="{BA1EA0B1-26E1-44A6-ACD1-00F8BF6F59D1}"/>
    <cellStyle name="Calculation 4 3 2_Corp Rec" xfId="10898" xr:uid="{8276B396-7444-47E1-BFB3-B7EE13E5E2EA}"/>
    <cellStyle name="Calculation 4 3 3" xfId="10899" xr:uid="{32DFA7BC-F379-4BD6-91AE-73F86C534A79}"/>
    <cellStyle name="Calculation 4 3 3 2" xfId="10900" xr:uid="{F7BE13FD-8978-4FE4-8C57-681ED8C1815A}"/>
    <cellStyle name="Calculation 4 3 3 3" xfId="10901" xr:uid="{273A4340-2064-4E28-BFD0-D9C27254E7C6}"/>
    <cellStyle name="Calculation 4 3 3 4" xfId="10902" xr:uid="{51925296-9282-4AA3-BD0F-7E9787BD4F77}"/>
    <cellStyle name="Calculation 4 3 3 5" xfId="10903" xr:uid="{1B35505D-FC4C-4E1A-95DC-3D669B781F43}"/>
    <cellStyle name="Calculation 4 3 3_Corp Rec" xfId="10904" xr:uid="{1F35D7D3-BED8-471E-B3F3-965F49E216C0}"/>
    <cellStyle name="Calculation 4 3_Change Control" xfId="10905" xr:uid="{0377C9DA-4CF3-489D-AE7A-AD50E1D61606}"/>
    <cellStyle name="Calculation 4 4" xfId="10906" xr:uid="{7D217CD2-F656-439E-AA56-9742536DBB18}"/>
    <cellStyle name="Calculation 4 4 2" xfId="10907" xr:uid="{13BE2319-692C-4CD8-AD82-B4683CA9DC4E}"/>
    <cellStyle name="Calculation 4 4 3" xfId="10908" xr:uid="{A2CC44A3-C8F0-4D02-A807-C5C6E11B8613}"/>
    <cellStyle name="Calculation 4 4 4" xfId="10909" xr:uid="{BC51DB0F-72BB-4649-8A73-0881B7071629}"/>
    <cellStyle name="Calculation 4 4 5" xfId="10910" xr:uid="{BD99D299-0381-486B-B971-0CF4D295E521}"/>
    <cellStyle name="Calculation 4 4_Corp Rec" xfId="10911" xr:uid="{65885EF9-CD4F-4B45-B516-E149D3D3868B}"/>
    <cellStyle name="Calculation 4 5" xfId="10912" xr:uid="{438AB340-B687-4EFF-AAC8-F74C84BC9D79}"/>
    <cellStyle name="Calculation 4_Change Control" xfId="10913" xr:uid="{F654F9A8-52E5-4C84-9C52-FF8BCFC7FDFF}"/>
    <cellStyle name="Calculation 5" xfId="10914" xr:uid="{7EE6643F-CC3F-4D0F-A0C7-14B4077E0960}"/>
    <cellStyle name="Calculation 5 2" xfId="10915" xr:uid="{0FB0623D-CE0B-45A6-AF6D-E6156041ED0D}"/>
    <cellStyle name="Calculation 5 2 2" xfId="10916" xr:uid="{F0FCA5EB-4FD2-43ED-AE6A-0EFB6658285C}"/>
    <cellStyle name="Calculation 5 2 2 2" xfId="10917" xr:uid="{D97A8F93-7641-4C5C-9429-86CE1BB4FFC1}"/>
    <cellStyle name="Calculation 5 2 2 3" xfId="10918" xr:uid="{58A15032-5833-44A8-9B8D-35F1A652DD14}"/>
    <cellStyle name="Calculation 5 2 2 4" xfId="10919" xr:uid="{A2DBA78D-FD14-44DB-8BD0-D02308BD06DF}"/>
    <cellStyle name="Calculation 5 2 2 5" xfId="10920" xr:uid="{2CD80CA3-D8E1-4DFC-898F-4E19D6EA5663}"/>
    <cellStyle name="Calculation 5 2 2_Corp Rec" xfId="10921" xr:uid="{763F566F-B4E4-4DFA-92D7-11AFDEA2EAEA}"/>
    <cellStyle name="Calculation 5 2 3" xfId="10922" xr:uid="{3899DA6B-8333-44B0-A08E-D79215084899}"/>
    <cellStyle name="Calculation 5 2 3 2" xfId="10923" xr:uid="{83565AA9-7E40-4283-A161-DDFFC72BFB48}"/>
    <cellStyle name="Calculation 5 2 3 3" xfId="10924" xr:uid="{B1463129-02F6-4DEB-B27D-FFAD77995E62}"/>
    <cellStyle name="Calculation 5 2 3 4" xfId="10925" xr:uid="{E10DA1F8-F82E-4F91-90B0-ABA96E616FE7}"/>
    <cellStyle name="Calculation 5 2 3 5" xfId="10926" xr:uid="{D3D69325-69B5-48D0-9CF4-AFC7ED081B48}"/>
    <cellStyle name="Calculation 5 2 3_Corp Rec" xfId="10927" xr:uid="{26007812-F151-4E54-872D-337D577575E2}"/>
    <cellStyle name="Calculation 5 2 4" xfId="10928" xr:uid="{2C035B81-6DB7-4956-AF43-EF88A9147B6C}"/>
    <cellStyle name="Calculation 5 2 5" xfId="10929" xr:uid="{D694CC82-826E-40AC-AC54-EA2EE81A294D}"/>
    <cellStyle name="Calculation 5 2 6" xfId="10930" xr:uid="{A4A29A44-539D-4F79-8172-D856575A3296}"/>
    <cellStyle name="Calculation 5 2 7" xfId="10931" xr:uid="{AC1B34BF-50E7-4C2F-808D-C99E4F036A36}"/>
    <cellStyle name="Calculation 5 2_Corp Rec" xfId="10932" xr:uid="{2B3FE9B0-3920-4B3B-931E-7F069C7DE09F}"/>
    <cellStyle name="Calculation 5 3" xfId="10933" xr:uid="{D7D9053B-4319-4082-AE8B-559026644F4D}"/>
    <cellStyle name="Calculation 5 3 2" xfId="10934" xr:uid="{17B93326-8E16-4A97-946C-6971E22FD421}"/>
    <cellStyle name="Calculation 5 3 3" xfId="10935" xr:uid="{C7D27FC2-C7AD-443F-8C19-729A077BAC7B}"/>
    <cellStyle name="Calculation 5 3 4" xfId="10936" xr:uid="{2A930CB8-CAE7-436A-AA46-9A9649543511}"/>
    <cellStyle name="Calculation 5 3 5" xfId="10937" xr:uid="{BDC98873-1C60-43D9-8FE1-EEF3DD7A1AC0}"/>
    <cellStyle name="Calculation 5 3_Corp Rec" xfId="10938" xr:uid="{24985580-2A7F-4EB7-9EB6-B9AF058B7421}"/>
    <cellStyle name="Calculation 5_Change Control" xfId="10939" xr:uid="{789AFB67-19A0-4561-A343-C5DD22CA1166}"/>
    <cellStyle name="Calculation 6" xfId="10940" xr:uid="{5A8862C1-29EC-4A4B-AC6D-512F42D3F0E1}"/>
    <cellStyle name="Calculation 7" xfId="10941" xr:uid="{23CBA05E-D2C2-4792-8D02-304F56D83DD8}"/>
    <cellStyle name="Calculation 8" xfId="10942" xr:uid="{4F78A401-A77A-4E22-BE11-5AD9D152B24C}"/>
    <cellStyle name="Cell Link" xfId="10943" xr:uid="{66458B9E-E309-41E0-BC00-DB25ABEFCE58}"/>
    <cellStyle name="Cellule liée" xfId="10944" xr:uid="{19C5C6B7-FFD2-4A4A-8C53-D5F21F6BC337}"/>
    <cellStyle name="Center Currency" xfId="10945" xr:uid="{60DF4211-4419-4FDE-B578-772C691081F2}"/>
    <cellStyle name="Center Date" xfId="10946" xr:uid="{8697A289-BC78-45CB-8828-7945C9C5EAF1}"/>
    <cellStyle name="Center Multiple" xfId="10947" xr:uid="{77044F0A-F1C8-4A92-BE08-503D149CC346}"/>
    <cellStyle name="Center Number" xfId="10948" xr:uid="{FECE3025-DEF4-44B0-B65E-434C7770A0AE}"/>
    <cellStyle name="Center Percentage" xfId="10949" xr:uid="{092A8865-976C-4A89-A4E2-C33A6D919CF3}"/>
    <cellStyle name="Center Year" xfId="10950" xr:uid="{4F1AC90A-CCA1-46E5-95FB-366E65D09E1F}"/>
    <cellStyle name="Centre Align" xfId="10951" xr:uid="{B605CF97-C6D3-43DB-ADB9-5D1659715C8A}"/>
    <cellStyle name="Cents" xfId="10952" xr:uid="{FA7C1389-45A9-4E61-8ACC-9D3EE497151C}"/>
    <cellStyle name="Cents Data Entry" xfId="10953" xr:uid="{50301577-AF0B-4644-B06E-CCA2E98671FB}"/>
    <cellStyle name="Cents_Change Control" xfId="10954" xr:uid="{DC088B3B-8B29-40F2-8036-208BF8DB0FD7}"/>
    <cellStyle name="Chart Landscape" xfId="10955" xr:uid="{0AA459C6-E893-49DD-89DE-EBB9D79081AE}"/>
    <cellStyle name="Chart Landscape 2" xfId="10956" xr:uid="{A915A707-6A17-4802-8BCD-B88BE9CBCCB5}"/>
    <cellStyle name="Chart Landscape 3" xfId="10957" xr:uid="{EF57EE4C-0826-416C-82C9-5ADF62B79CB3}"/>
    <cellStyle name="Chart Landscape_Change Control" xfId="10958" xr:uid="{703E42E5-4FBA-4624-9BD1-5618884E90D3}"/>
    <cellStyle name="Check" xfId="10959" xr:uid="{34C5CDFA-955B-43F5-9949-A3DBAD6898EB}"/>
    <cellStyle name="Check 2" xfId="10960" xr:uid="{F66F9484-33E1-4306-A485-38E411A039B7}"/>
    <cellStyle name="Check 2 2" xfId="10961" xr:uid="{EFC831D2-B0E6-4AEC-8932-F00C16D29BDD}"/>
    <cellStyle name="Check 2 2 2" xfId="10962" xr:uid="{B6B3510B-2D76-4001-9937-917A9982E1DB}"/>
    <cellStyle name="Check 2 2 2 2" xfId="10963" xr:uid="{18F8B8C7-4A14-4B76-B878-C4E0E7F3A696}"/>
    <cellStyle name="Check 2 2 2 3" xfId="10964" xr:uid="{F11E82E2-D01B-4034-92B1-A96473C52818}"/>
    <cellStyle name="Check 2 2 2 4" xfId="10965" xr:uid="{69D8C903-CF6A-451B-AC49-14661982E573}"/>
    <cellStyle name="Check 2 2 2 5" xfId="10966" xr:uid="{BAA91E4A-96E9-4213-BB6A-AD007A3866BB}"/>
    <cellStyle name="Check 2 2 2 6" xfId="10967" xr:uid="{3506B51F-0F2B-43C0-87D4-680563BA2ADD}"/>
    <cellStyle name="Check 2 2 2_Corp Rec" xfId="10968" xr:uid="{C24E5999-D399-4DB1-A941-1D88E1D2E414}"/>
    <cellStyle name="Check 2 2 3" xfId="10969" xr:uid="{2C22AD84-F5B0-48D9-B202-7B7BB4578A02}"/>
    <cellStyle name="Check 2 2 3 2" xfId="10970" xr:uid="{C4E3D23E-4A33-4FEF-B5BD-FDBB766241D5}"/>
    <cellStyle name="Check 2 2 3 3" xfId="10971" xr:uid="{CA45DA0A-9D25-44F8-8C39-A1E8D0B4E320}"/>
    <cellStyle name="Check 2 2 3 4" xfId="10972" xr:uid="{4B7674DA-4309-4DD3-B343-578ABA6A4AC7}"/>
    <cellStyle name="Check 2 2 3 5" xfId="10973" xr:uid="{9D9780CA-79EE-479B-A477-293B2D6C15C9}"/>
    <cellStyle name="Check 2 2 3_Corp Rec" xfId="10974" xr:uid="{65BC77AD-CF89-4068-BBBF-9459143F7378}"/>
    <cellStyle name="Check 2 2 4" xfId="10975" xr:uid="{B0BC8D05-21C9-443E-9ACF-B7B720F6F74A}"/>
    <cellStyle name="Check 2 2 5" xfId="10976" xr:uid="{EB646DB7-F1CD-4A38-90D7-5DF84A129250}"/>
    <cellStyle name="Check 2 2 6" xfId="10977" xr:uid="{CD049299-4ED1-4A66-B3A1-DE8B511DAE65}"/>
    <cellStyle name="Check 2 2 7" xfId="10978" xr:uid="{E0FA8AA3-426B-4731-B819-175234157630}"/>
    <cellStyle name="Check 2 2_Corp Rec" xfId="10979" xr:uid="{4AF703F9-9589-43A9-B9A8-745DD2DC68A2}"/>
    <cellStyle name="Check 2 3" xfId="10980" xr:uid="{04938B5A-1F04-4A42-B83C-753A93EEEACB}"/>
    <cellStyle name="Check 2 3 2" xfId="10981" xr:uid="{0A7F8FFC-8427-4E5D-8830-B942861B5039}"/>
    <cellStyle name="Check 2 3 2 2" xfId="10982" xr:uid="{21FCB167-3993-46A0-81DA-E2C9DAB54412}"/>
    <cellStyle name="Check 2 3 2 3" xfId="10983" xr:uid="{86C7215F-B64E-4ABF-AFF9-D19B27C82AED}"/>
    <cellStyle name="Check 2 3 2 4" xfId="10984" xr:uid="{AF889155-1BB9-44C3-BE7E-7CAC85320D04}"/>
    <cellStyle name="Check 2 3 2 5" xfId="10985" xr:uid="{F5B63B95-4F9F-45C2-A288-96E69708304B}"/>
    <cellStyle name="Check 2 3 2_Corp Rec" xfId="10986" xr:uid="{5A0D07CB-D444-4BE8-9037-75CA381F6061}"/>
    <cellStyle name="Check 2 3_Corp Rec" xfId="10987" xr:uid="{0A238021-8FF0-42F2-9BB6-91EB758012D4}"/>
    <cellStyle name="Check 2 4" xfId="10988" xr:uid="{CFABA87B-EAA8-4894-AF4F-D543DD39C8A6}"/>
    <cellStyle name="Check 2 4 2" xfId="10989" xr:uid="{983293E0-E875-4C94-A8B0-0E13973E8FC6}"/>
    <cellStyle name="Check 2 4 3" xfId="10990" xr:uid="{C8385F79-143A-4212-99CB-B218C040A753}"/>
    <cellStyle name="Check 2 4 4" xfId="10991" xr:uid="{7976C61E-ED2D-4F09-901A-FD0C64C2378A}"/>
    <cellStyle name="Check 2 4 5" xfId="10992" xr:uid="{A55B680E-8FC1-47B5-92E7-99B82D4735D4}"/>
    <cellStyle name="Check 2 4_Corp Rec" xfId="10993" xr:uid="{98536426-7B0A-4CA8-B371-D006691452F3}"/>
    <cellStyle name="Check 2_Corp Rec" xfId="10994" xr:uid="{C6FF613B-B1DE-4E6F-8E17-6FF4512C804E}"/>
    <cellStyle name="Check 3" xfId="10995" xr:uid="{729D6559-01FB-4367-8652-4D22121CAB8F}"/>
    <cellStyle name="Check 3 2" xfId="10996" xr:uid="{57C76455-CF53-413E-AA8A-C6CA1E4091DD}"/>
    <cellStyle name="Check 3 2 2" xfId="10997" xr:uid="{92E8B206-F257-42BD-8852-03368E2DCCA5}"/>
    <cellStyle name="Check 3 2 3" xfId="10998" xr:uid="{3E53A987-6F2D-419F-8095-25CA18B10643}"/>
    <cellStyle name="Check 3 2 4" xfId="10999" xr:uid="{BFCD84A5-ACD3-4894-938E-EE25AD9011F9}"/>
    <cellStyle name="Check 3 2 5" xfId="11000" xr:uid="{4DE7F68E-B5A8-48A7-889C-D59D7A48AC05}"/>
    <cellStyle name="Check 3 2 6" xfId="11001" xr:uid="{7A408BA2-FB67-4C61-910F-84AAAB58CA84}"/>
    <cellStyle name="Check 3 2_Corp Rec" xfId="11002" xr:uid="{C2A3E328-2737-4D9F-A20E-D40B3DC0EE42}"/>
    <cellStyle name="Check 3 3" xfId="11003" xr:uid="{4DBAD368-3347-4FAF-A42A-9DA006D0FBFE}"/>
    <cellStyle name="Check 3 3 2" xfId="11004" xr:uid="{0D7D7156-38E8-46A7-A5F4-7695ACB31BD5}"/>
    <cellStyle name="Check 3 3 3" xfId="11005" xr:uid="{4F1B4BA8-E217-49A7-8AFD-14F9CB8029AA}"/>
    <cellStyle name="Check 3 3 4" xfId="11006" xr:uid="{41B497E3-ACB9-4D8E-89DB-ED092913CFAF}"/>
    <cellStyle name="Check 3 3 5" xfId="11007" xr:uid="{E253C436-9045-4CCC-87A4-3FE2F4E73452}"/>
    <cellStyle name="Check 3 3_Corp Rec" xfId="11008" xr:uid="{A8B8968E-4388-4BB3-B8AF-4150C0C27690}"/>
    <cellStyle name="Check 3 4" xfId="11009" xr:uid="{6B076DAC-6F89-49FF-AC6C-50FA9631B021}"/>
    <cellStyle name="Check 3 5" xfId="11010" xr:uid="{A7873CFC-C7B6-4338-A64D-5867A468B2DE}"/>
    <cellStyle name="Check 3 6" xfId="11011" xr:uid="{13D67082-0338-4018-8B4A-6E091B6F5018}"/>
    <cellStyle name="Check 3 7" xfId="11012" xr:uid="{057175A5-C6C0-4365-BB11-E5FDACF316FC}"/>
    <cellStyle name="Check 3_Corp Rec" xfId="11013" xr:uid="{8C98B3D6-C55F-4262-8671-E37B45A2D530}"/>
    <cellStyle name="Check 4" xfId="11014" xr:uid="{A8E74EFA-B1AB-445F-B2A1-C9672FD632C0}"/>
    <cellStyle name="Check 4 2" xfId="11015" xr:uid="{31577EB7-34F1-4748-9E49-5EBFBAC31C86}"/>
    <cellStyle name="Check 4 2 2" xfId="11016" xr:uid="{725FDFD2-1C78-45CF-83CF-342618E85423}"/>
    <cellStyle name="Check 4 2 3" xfId="11017" xr:uid="{6BD04838-EBDF-49B7-87BA-BA3733882AD4}"/>
    <cellStyle name="Check 4 2 4" xfId="11018" xr:uid="{701A7D66-26F6-4605-9C83-27C74727C5BD}"/>
    <cellStyle name="Check 4 2 5" xfId="11019" xr:uid="{8458FF0D-A242-45F7-9EE5-577754CE306D}"/>
    <cellStyle name="Check 4 2_Corp Rec" xfId="11020" xr:uid="{AF6CB896-3926-4379-9128-1E8D8C7BC8FB}"/>
    <cellStyle name="Check 4_Corp Rec" xfId="11021" xr:uid="{AB489B4D-034D-490E-811F-00D954D2F92E}"/>
    <cellStyle name="Check Cell 2" xfId="11022" xr:uid="{134E45DA-18A2-451B-A5A5-3579B0828AAE}"/>
    <cellStyle name="Check Cell 2 2" xfId="11023" xr:uid="{2D725FAE-CD33-4511-9106-39351CB44A31}"/>
    <cellStyle name="Check Cell 2 2 2" xfId="11024" xr:uid="{3956FBAE-2056-4C2A-9AFD-AA5B522ED9E5}"/>
    <cellStyle name="Check Cell 2 2 3" xfId="11025" xr:uid="{DE9CF3FC-A639-4B39-B06F-6EF09EA5A336}"/>
    <cellStyle name="Check Cell 2 2 4" xfId="11026" xr:uid="{D14A6EB9-F4A0-4445-AB66-E386424194D7}"/>
    <cellStyle name="Check Cell 2 2_Change Control" xfId="11027" xr:uid="{8621DD22-1D3D-4C01-AFDA-B3DC3C967121}"/>
    <cellStyle name="Check Cell 2 3" xfId="11028" xr:uid="{7C15B1A0-89E8-44FA-B3F2-E1E237F673FC}"/>
    <cellStyle name="Check Cell 2 3 2" xfId="11029" xr:uid="{27F0998B-2061-494F-A5EF-DC2CED5A814A}"/>
    <cellStyle name="Check Cell 2 3_Change Control" xfId="11030" xr:uid="{8D33DDB5-5E52-4A62-9C7E-DCA181BE03F2}"/>
    <cellStyle name="Check Cell 2 4" xfId="11031" xr:uid="{1493BD3C-80E4-4974-8AE7-88ED96786C99}"/>
    <cellStyle name="Check Cell 2_Arrears" xfId="11032" xr:uid="{80E625D0-68A5-4D3A-843C-DF27B6C09B0E}"/>
    <cellStyle name="Check Cell 3" xfId="11033" xr:uid="{88C67EDF-91F4-4A1E-8468-2E75FAD27F2A}"/>
    <cellStyle name="Check Cell 3 2" xfId="11034" xr:uid="{E8D21BAF-B886-42FA-B05A-AD300D953D49}"/>
    <cellStyle name="Check Cell 3 3" xfId="11035" xr:uid="{77CA444B-943E-433D-A804-1EA94793EF8D}"/>
    <cellStyle name="Check Cell 3_Change Control" xfId="11036" xr:uid="{856F29EB-DE05-48FB-94D2-F966CC17B704}"/>
    <cellStyle name="Check Cell 4" xfId="11037" xr:uid="{73561E2D-3F4F-49A4-ABAA-764CA5CF0760}"/>
    <cellStyle name="Check Cell 4 2" xfId="11038" xr:uid="{8F554EB2-35FF-4EB5-A5F0-B30058F49CC5}"/>
    <cellStyle name="Check Cell 4_Change Control" xfId="11039" xr:uid="{C42BE392-60BE-49A5-8B0A-83309AE4F884}"/>
    <cellStyle name="Check Cell 5" xfId="11040" xr:uid="{D1FA7F88-4D81-430A-8F18-795DA6C85E35}"/>
    <cellStyle name="Check Cell 6" xfId="11041" xr:uid="{B6141E52-F301-41C9-BD70-A7BFBF732288}"/>
    <cellStyle name="Check Cell 7" xfId="11042" xr:uid="{F382AF22-80D5-4F01-877A-C6198BA84B7B}"/>
    <cellStyle name="Check Cell 8" xfId="11043" xr:uid="{9EF8B41D-07E1-459E-A9D4-13CA55C9365F}"/>
    <cellStyle name="City" xfId="11044" xr:uid="{869065AB-1C14-4A97-AEC5-0CC3D48C658C}"/>
    <cellStyle name="City 2" xfId="11045" xr:uid="{E68F0972-BADE-4276-8746-1EC6D57E6FB1}"/>
    <cellStyle name="City 3" xfId="11046" xr:uid="{C3DF8028-278F-4AAA-B254-533744B36E60}"/>
    <cellStyle name="City_Change Control" xfId="11047" xr:uid="{4998E730-0635-4C16-8BDA-7D8B9B2A9D4D}"/>
    <cellStyle name="col" xfId="11048" xr:uid="{E0DEFC57-6716-44C5-81A0-F40A6E8E18F2}"/>
    <cellStyle name="ColHdng1" xfId="11049" xr:uid="{73BEFF62-2F7B-4EBE-B007-34277A7F041F}"/>
    <cellStyle name="ColHdngRnd" xfId="11050" xr:uid="{91B3D6F7-FFFD-45A4-B566-69E24135EFE5}"/>
    <cellStyle name="ColHdngYrs" xfId="11051" xr:uid="{055258D2-35A9-4788-8027-F6B2B69ADBCF}"/>
    <cellStyle name="Collateral" xfId="11052" xr:uid="{8E04E190-A2D9-4DAC-8694-62C233A712B3}"/>
    <cellStyle name="Collateral 2" xfId="11053" xr:uid="{7F98DED7-809B-403D-BFBD-5C0BED342409}"/>
    <cellStyle name="Collateral 3" xfId="11054" xr:uid="{A4AA33B5-5B65-4F9B-B3C3-576E8F96C7A8}"/>
    <cellStyle name="Collateral_Change Control" xfId="11055" xr:uid="{F4C01DB1-8882-478F-9065-4FD12387018C}"/>
    <cellStyle name="Column Name - IBM Cognos" xfId="11056" xr:uid="{23429EF7-5986-4756-A417-B5010230D937}"/>
    <cellStyle name="Column Name - IBM Cognos 2" xfId="11057" xr:uid="{B1B89D69-4407-431C-AA11-D043A6637087}"/>
    <cellStyle name="Column Name - IBM Cognos 2 2" xfId="11058" xr:uid="{16E6DE8C-9946-4B0F-87FC-F86BC88C1F26}"/>
    <cellStyle name="Column Name - IBM Cognos 2 2 2" xfId="11059" xr:uid="{3CC8E51D-076E-40B6-A79D-3C7B664671EB}"/>
    <cellStyle name="Column Name - IBM Cognos 2 2_Incentives Summary" xfId="11060" xr:uid="{89EF34A6-363E-47B9-8412-3F9127C937F8}"/>
    <cellStyle name="Column Name - IBM Cognos 2 3" xfId="11061" xr:uid="{F0F14335-C66A-4542-802C-71398C18B1A1}"/>
    <cellStyle name="Column Name - IBM Cognos 2_Incentives Summary" xfId="11062" xr:uid="{61374261-1731-4763-A88A-9FF2A088D062}"/>
    <cellStyle name="Column Name - IBM Cognos 3" xfId="11063" xr:uid="{810D2A9F-787F-41F2-A670-82ECEA702482}"/>
    <cellStyle name="Column Name - IBM Cognos 3 2" xfId="11064" xr:uid="{3BAC9F2D-25C3-45CF-B859-D27E7B20EB87}"/>
    <cellStyle name="Column Name - IBM Cognos 3_Incentives Summary" xfId="11065" xr:uid="{62D223B5-F7F4-4E40-BD87-0146132F0865}"/>
    <cellStyle name="Column Name - IBM Cognos 4" xfId="11066" xr:uid="{62CCA813-8ED3-4295-842E-9A78B881F118}"/>
    <cellStyle name="Column Name - IBM Cognos_Change Control" xfId="11067" xr:uid="{DD8DCF90-3270-4078-A555-CDB88B82DDD5}"/>
    <cellStyle name="Column Template - IBM Cognos" xfId="11068" xr:uid="{57DDB858-015C-406A-88A1-D24E41385216}"/>
    <cellStyle name="Column Template - IBM Cognos 2" xfId="11069" xr:uid="{5D12C645-C458-45BE-969B-7861FEAC5F4E}"/>
    <cellStyle name="Column Template - IBM Cognos 2 2" xfId="11070" xr:uid="{9A63E069-EBD0-4266-A8AF-E9651572A4C6}"/>
    <cellStyle name="Column Template - IBM Cognos 2 2 2" xfId="11071" xr:uid="{1F00061F-5DB2-41EC-9F55-AD97E80FA8E9}"/>
    <cellStyle name="Column Template - IBM Cognos 2 2_Incentives Summary" xfId="11072" xr:uid="{EC428C5A-1D6D-4410-83DA-B4F136E1B727}"/>
    <cellStyle name="Column Template - IBM Cognos 2 3" xfId="11073" xr:uid="{07545334-2048-4A94-8AB5-8FEE4D635160}"/>
    <cellStyle name="Column Template - IBM Cognos 2_Incentives Summary" xfId="11074" xr:uid="{4905BF79-FBEE-437F-9C54-5D6C3A3329FC}"/>
    <cellStyle name="Column Template - IBM Cognos 3" xfId="11075" xr:uid="{A96A8ADE-A0D5-4934-B095-FDEAE5FAF60C}"/>
    <cellStyle name="Column Template - IBM Cognos 3 2" xfId="11076" xr:uid="{67A1C44E-85BF-4A82-893C-ECE310C2098E}"/>
    <cellStyle name="Column Template - IBM Cognos 3_Incentives Summary" xfId="11077" xr:uid="{C93FAD71-A467-41A1-B644-D9FC0444F0C4}"/>
    <cellStyle name="Column Template - IBM Cognos 4" xfId="11078" xr:uid="{4CEEF437-1FFA-4BEF-9924-F16D9A27506C}"/>
    <cellStyle name="Column Template - IBM Cognos_Change Control" xfId="11079" xr:uid="{DB4D3253-301B-464E-92B7-725C70550EE4}"/>
    <cellStyle name="ColumnHeading" xfId="11080" xr:uid="{45296205-64FA-4B52-86B5-78654F877D84}"/>
    <cellStyle name="ColumnHeading 2" xfId="11081" xr:uid="{110783AF-73B8-4D5D-B4BF-DE0C5B09B96C}"/>
    <cellStyle name="ColumnHeading 3" xfId="11082" xr:uid="{6E41139D-5DB9-404B-B597-DE023B6B41B2}"/>
    <cellStyle name="ColumnHeading 4" xfId="11083" xr:uid="{8F0CD636-F621-4E32-A3F1-36EFD672069F}"/>
    <cellStyle name="ColumnHeading_Change Control" xfId="11084" xr:uid="{4FEEF166-79AA-44D0-B925-2F8622E3BFDC}"/>
    <cellStyle name="Comma" xfId="1" builtinId="3"/>
    <cellStyle name="Comma  - Style1" xfId="11085" xr:uid="{BE630F26-1E61-4A66-9E4A-04841563AA0C}"/>
    <cellStyle name="Comma  - Style1 2" xfId="11086" xr:uid="{F438F914-1106-401C-A858-7F468F04B26A}"/>
    <cellStyle name="Comma  - Style1 2 2" xfId="11087" xr:uid="{0402C112-2905-4EA2-AC7A-3898A0A9E4BB}"/>
    <cellStyle name="Comma  - Style1 2_Change Control" xfId="11088" xr:uid="{6491D240-3E34-4139-9EDD-18E395AF7EF7}"/>
    <cellStyle name="Comma  - Style1 3" xfId="11089" xr:uid="{47087246-7906-40FB-9F79-AB4A0BF93B57}"/>
    <cellStyle name="Comma  - Style1 4" xfId="11090" xr:uid="{0EA8FAFC-F331-402C-81AD-AF3DB9F6A305}"/>
    <cellStyle name="Comma  - Style1_Change Control" xfId="11091" xr:uid="{2707BAD5-DB3E-4109-BDFF-EFBF090EA4A4}"/>
    <cellStyle name="Comma  - Style2" xfId="11092" xr:uid="{7F4785FC-2EEC-40A6-86C3-DFF007EAE304}"/>
    <cellStyle name="Comma  - Style2 2" xfId="11093" xr:uid="{8A535F73-042B-41FA-A0A1-AD91D938DD67}"/>
    <cellStyle name="Comma  - Style2 3" xfId="11094" xr:uid="{FF0079B2-3254-49AB-8E03-97321375CE27}"/>
    <cellStyle name="Comma  - Style2_Change Control" xfId="11095" xr:uid="{4BAE2333-A0E0-4076-8DD9-AF9BD26EEA96}"/>
    <cellStyle name="Comma  - Style3" xfId="11096" xr:uid="{3A81E2EC-78F7-4B72-9EDC-822FFD911386}"/>
    <cellStyle name="Comma  - Style3 2" xfId="11097" xr:uid="{B4781802-12A2-46B1-A859-5959C7B776F3}"/>
    <cellStyle name="Comma  - Style3 3" xfId="11098" xr:uid="{556148ED-0E59-49CC-9985-B8CDD56C9A12}"/>
    <cellStyle name="Comma  - Style3_Change Control" xfId="11099" xr:uid="{3C95662E-3CDB-40BF-AF74-F32162943154}"/>
    <cellStyle name="Comma  - Style4" xfId="11100" xr:uid="{D8F44781-A8B7-489A-AF70-E3D37F7D7EC0}"/>
    <cellStyle name="Comma  - Style4 2" xfId="11101" xr:uid="{5ACC8EF7-FCDF-4032-873E-745BB2AAB975}"/>
    <cellStyle name="Comma  - Style4 3" xfId="11102" xr:uid="{8307B07F-A702-499E-832C-F265D66926B8}"/>
    <cellStyle name="Comma  - Style4_Change Control" xfId="11103" xr:uid="{87D2ECBA-9A70-4CAE-B02C-94450D4F3051}"/>
    <cellStyle name="Comma  - Style5" xfId="11104" xr:uid="{C354D991-59F9-42C2-A694-EDC6B4E327A6}"/>
    <cellStyle name="Comma  - Style5 2" xfId="11105" xr:uid="{BE19264F-94A5-4D4B-A94B-AF86EA966C11}"/>
    <cellStyle name="Comma  - Style5 3" xfId="11106" xr:uid="{B753A96D-2C01-4917-AC3B-92930E1C54F7}"/>
    <cellStyle name="Comma  - Style5_Change Control" xfId="11107" xr:uid="{94D6805B-2580-428B-8ABC-680E43E761FE}"/>
    <cellStyle name="Comma  - Style6" xfId="11108" xr:uid="{4D6C3333-B903-4516-811F-C59D06880B18}"/>
    <cellStyle name="Comma  - Style6 2" xfId="11109" xr:uid="{ABD5A978-20C7-46F5-AC23-C70B43BF0D4C}"/>
    <cellStyle name="Comma  - Style6 3" xfId="11110" xr:uid="{175B190F-1F60-4824-883D-502C0535BFBF}"/>
    <cellStyle name="Comma  - Style6_Change Control" xfId="11111" xr:uid="{1328B817-9359-4C88-B21E-68E5ADC82734}"/>
    <cellStyle name="Comma  - Style7" xfId="11112" xr:uid="{2464CCF6-E354-4587-94C3-E774C536BDFE}"/>
    <cellStyle name="Comma  - Style7 2" xfId="11113" xr:uid="{396288C6-4201-4D34-A2E4-5FE0CF17057F}"/>
    <cellStyle name="Comma  - Style7 3" xfId="11114" xr:uid="{9FAC6E4B-AD5A-48E1-BC4C-7E83680E4AF3}"/>
    <cellStyle name="Comma  - Style7_Change Control" xfId="11115" xr:uid="{DC6161E2-92A6-4D52-B57B-2D63907982E2}"/>
    <cellStyle name="Comma  - Style8" xfId="11116" xr:uid="{F94AAA8D-7A2C-45D1-A960-9E99AF82C8B7}"/>
    <cellStyle name="Comma  - Style8 2" xfId="11117" xr:uid="{B19D4D41-1C1B-4DAB-8476-649D902D1742}"/>
    <cellStyle name="Comma  - Style8 3" xfId="11118" xr:uid="{6B5CF8C2-73CB-4600-8EA3-C5CF99A4A90E}"/>
    <cellStyle name="Comma  - Style8_Change Control" xfId="11119" xr:uid="{02B11666-78D2-4679-8EDA-A3074B8F12A8}"/>
    <cellStyle name="Comma (0)" xfId="11120" xr:uid="{1F83866D-FE19-44D6-8F7C-932022383E0C}"/>
    <cellStyle name="Comma (0) 2" xfId="11121" xr:uid="{30B4A0E7-E4E9-4544-A017-60E959BCC801}"/>
    <cellStyle name="Comma (0) 3" xfId="11122" xr:uid="{4D3C02FE-34EB-47A9-9CF3-753BA98764BB}"/>
    <cellStyle name="Comma (0)_Change Control" xfId="11123" xr:uid="{82A84202-CDE8-441F-82E2-1CE16D3500D6}"/>
    <cellStyle name="Comma (1)" xfId="11124" xr:uid="{3D9ACC9E-9E6A-43E9-A93F-F27B28F59C56}"/>
    <cellStyle name="Comma (1) 2" xfId="11125" xr:uid="{854C92C1-AB3E-4642-BD95-E11971FA9D6F}"/>
    <cellStyle name="Comma (1) 3" xfId="11126" xr:uid="{5EEF90D3-B62C-4BC2-A1C3-E1F33701C323}"/>
    <cellStyle name="Comma (1)_Change Control" xfId="11127" xr:uid="{AB8E7A66-80D6-447F-B029-61C537428795}"/>
    <cellStyle name="Comma ," xfId="11128" xr:uid="{F9129892-6358-404A-B4EF-0348CB8EAC7F}"/>
    <cellStyle name="Comma , 2" xfId="11129" xr:uid="{B32BE986-8855-45E6-8785-2599873D0086}"/>
    <cellStyle name="Comma , 2 2" xfId="11130" xr:uid="{E9EBA0E5-21F6-4627-944C-B85177A247F1}"/>
    <cellStyle name="Comma , 2_Change Control" xfId="11131" xr:uid="{342B873C-7878-4B69-AE93-208245F46ABF}"/>
    <cellStyle name="Comma , 3" xfId="11132" xr:uid="{810BB9E5-911A-4775-ADA3-BB81BA599F7D}"/>
    <cellStyle name="Comma , 3 2" xfId="11133" xr:uid="{C476B631-5F31-4747-A964-D22F56B09D76}"/>
    <cellStyle name="Comma , 3_Change Control" xfId="11134" xr:uid="{3B8DC370-8E58-47A9-8053-A64C51C5A011}"/>
    <cellStyle name="Comma , 4" xfId="11135" xr:uid="{80988460-6439-49F4-857E-70739867FD51}"/>
    <cellStyle name="Comma , 5" xfId="11136" xr:uid="{CEC925F4-C08B-4317-AFBA-9FA1BE29B665}"/>
    <cellStyle name="Comma ,_Change Control" xfId="11137" xr:uid="{B5A67EC1-AC0D-4E5B-AB5D-679A09518780}"/>
    <cellStyle name="Comma [0] 2" xfId="11138" xr:uid="{CAF98058-8064-4966-B2DF-C1D4E6D24D63}"/>
    <cellStyle name="Comma [0] U" xfId="11139" xr:uid="{2CDA30C7-5D11-470D-AA31-6F235653B483}"/>
    <cellStyle name="Comma [0] U 2" xfId="11140" xr:uid="{8FBD0684-C823-4541-9777-4B37CEC45D12}"/>
    <cellStyle name="Comma [0] U 3" xfId="11141" xr:uid="{3B9569E5-5FB6-466E-8D5D-D8DB21C418F6}"/>
    <cellStyle name="Comma [0] U 4" xfId="11142" xr:uid="{ADED5F2B-7860-4589-9A6A-5295922572AC}"/>
    <cellStyle name="Comma [0] U 5" xfId="11143" xr:uid="{2A719187-442B-424F-BADB-E3FF5C62710F}"/>
    <cellStyle name="Comma [0] U_Change Control" xfId="11144" xr:uid="{340E14EA-7143-4292-B8D5-E583123C76ED}"/>
    <cellStyle name="Comma [00]" xfId="11145" xr:uid="{27EB7A40-B200-44B5-B207-DEE735A15FEB}"/>
    <cellStyle name="Comma [00] 2" xfId="11146" xr:uid="{193F7C13-2B49-4625-A01D-BE6BE07D9188}"/>
    <cellStyle name="Comma [00] 3" xfId="11147" xr:uid="{5BA975B0-530E-41F5-B562-F4747AF0A516}"/>
    <cellStyle name="Comma [00]_Change Control" xfId="11148" xr:uid="{EED32D08-49AD-494C-9A4A-14DB2FD932B3}"/>
    <cellStyle name="Comma [1]" xfId="11149" xr:uid="{08782C66-E52E-445B-B3CD-72D57871A52A}"/>
    <cellStyle name="Comma [1] 2" xfId="11150" xr:uid="{41A0E4BF-F8C6-4218-ACB3-ADD827B4AECD}"/>
    <cellStyle name="Comma [1] 3" xfId="11151" xr:uid="{4D794559-1863-4184-B39C-5A9493DFDEB1}"/>
    <cellStyle name="Comma [1]_Change Control" xfId="11152" xr:uid="{06E3EBCD-29E0-4B2F-B63D-B9BA102D2DFE}"/>
    <cellStyle name="Comma [2]" xfId="11153" xr:uid="{CD27F4FC-78C8-42C7-BEED-FF9F35500391}"/>
    <cellStyle name="Comma [2] 2" xfId="11154" xr:uid="{22089B19-3D6B-4357-9377-63F6255956FE}"/>
    <cellStyle name="Comma [2] 3" xfId="11155" xr:uid="{90833198-5F7C-43EF-8F00-62BB40D63FBA}"/>
    <cellStyle name="Comma [2]_Change Control" xfId="11156" xr:uid="{B35427FF-0F9F-42A1-8AD1-7F353C66F461}"/>
    <cellStyle name="Comma [3]" xfId="11157" xr:uid="{7AFB9B1F-012F-4CDD-AF6E-205C3725D507}"/>
    <cellStyle name="Comma [3] 2" xfId="11158" xr:uid="{78294160-BA9C-4CA0-B017-9D29E26BEF97}"/>
    <cellStyle name="Comma [3] 3" xfId="11159" xr:uid="{1818EF2F-D447-4A7A-A2FF-11247D3010FB}"/>
    <cellStyle name="Comma [3]_Change Control" xfId="11160" xr:uid="{49D57D98-612D-4EE2-A96D-6972EFD5FADF}"/>
    <cellStyle name="Comma 0" xfId="11161" xr:uid="{CE576E62-1CE9-413A-BD7D-490B9D70B0E4}"/>
    <cellStyle name="Comma 0 2" xfId="11162" xr:uid="{D4E9A9AA-7F76-47FD-9808-1049C1919065}"/>
    <cellStyle name="Comma 0 3" xfId="11163" xr:uid="{1EC8580C-1B83-4FCE-AC1F-B49123635F91}"/>
    <cellStyle name="Comma 0_Change Control" xfId="11164" xr:uid="{1F4C2B5E-2EAB-4504-BCBB-6FB6D0F77E7B}"/>
    <cellStyle name="Comma 10" xfId="18" xr:uid="{DBF92029-D75D-4D66-B561-9AFC9DA52670}"/>
    <cellStyle name="Comma 10 2" xfId="11165" xr:uid="{0D8F89BA-8515-47DA-9953-03CDC772E67E}"/>
    <cellStyle name="Comma 10 2 2" xfId="11166" xr:uid="{0DFC72D3-65D6-47D3-8F27-1147A6F64247}"/>
    <cellStyle name="Comma 10 2_Change Control" xfId="11167" xr:uid="{5F7540AB-9555-4BC1-9698-A2C923E43358}"/>
    <cellStyle name="Comma 10 3" xfId="11168" xr:uid="{E159CF35-D810-49D6-92C3-FC67A5CDA270}"/>
    <cellStyle name="Comma 10_Change Control" xfId="11169" xr:uid="{FAF3A0FB-FD76-4E35-8B28-BA0AE552D40B}"/>
    <cellStyle name="Comma 11" xfId="11170" xr:uid="{DC37F563-375E-46E1-99BB-EC5D39118AB1}"/>
    <cellStyle name="Comma 11 2" xfId="11171" xr:uid="{9B4F17CF-DB7A-48FD-8BE5-A90692D09647}"/>
    <cellStyle name="Comma 11 2 2" xfId="11172" xr:uid="{8A6645E2-7B2B-42B0-8585-EA79EDA0F704}"/>
    <cellStyle name="Comma 11 2_Change Control" xfId="11173" xr:uid="{8CDF1B13-247B-4E9A-906D-CD4EDBF2B996}"/>
    <cellStyle name="Comma 11 3" xfId="11174" xr:uid="{FA4847EB-7DF1-460D-B8E3-45D52A868293}"/>
    <cellStyle name="Comma 11_Change Control" xfId="11175" xr:uid="{DC786A30-21A3-401B-AEB7-E0480F89A6E0}"/>
    <cellStyle name="Comma 110" xfId="11176" xr:uid="{C0E2F6A3-8434-4066-A470-EE41A7D35D68}"/>
    <cellStyle name="Comma 12" xfId="11177" xr:uid="{D3135EAE-7CC4-477D-8D39-B74EF528D0F7}"/>
    <cellStyle name="Comma 12 2" xfId="11178" xr:uid="{6B8AEA67-5DF7-4E6F-ACE6-6A4DB6F06A8E}"/>
    <cellStyle name="Comma 12 2 2" xfId="11179" xr:uid="{B3E3A618-5290-427B-8D49-BDB51D160600}"/>
    <cellStyle name="Comma 12 2_Change Control" xfId="11180" xr:uid="{31CACB0F-594F-4DA7-B614-54C8F4662FB8}"/>
    <cellStyle name="Comma 12 3" xfId="11181" xr:uid="{BC1F22ED-8291-48F3-A8BB-053AF1052B11}"/>
    <cellStyle name="Comma 12_Change Control" xfId="11182" xr:uid="{EEF94849-2038-4F6B-9DDA-DF18B54BB1D5}"/>
    <cellStyle name="Comma 13" xfId="11183" xr:uid="{EB90E0BC-7538-4CC8-A6F1-736658813670}"/>
    <cellStyle name="Comma 13 2" xfId="11184" xr:uid="{786C100B-A85B-4E8B-B06C-1DEF35328FD7}"/>
    <cellStyle name="Comma 13 2 2" xfId="11185" xr:uid="{58C0277A-D2EB-4142-875B-EA7F03E34904}"/>
    <cellStyle name="Comma 13 2_Change Control" xfId="11186" xr:uid="{F38EBE3D-78A9-4386-8FC6-CCEDB29BCE4E}"/>
    <cellStyle name="Comma 13 3" xfId="11187" xr:uid="{81895855-FF25-4461-A8EE-F774008C8F56}"/>
    <cellStyle name="Comma 13_Change Control" xfId="11188" xr:uid="{C9B4BB88-D652-4A20-9597-D6BC30876F72}"/>
    <cellStyle name="Comma 14" xfId="11189" xr:uid="{04DC5CDE-52C4-469E-9211-8A5909692144}"/>
    <cellStyle name="Comma 14 2" xfId="11190" xr:uid="{04FDAF1A-FDE0-43F9-BE6C-7C505BD4ADAD}"/>
    <cellStyle name="Comma 14 2 2" xfId="11191" xr:uid="{63605004-E047-4F2D-9013-4E8C4BD946A1}"/>
    <cellStyle name="Comma 14 2_Change Control" xfId="11192" xr:uid="{4023B98A-7BB8-499D-A626-2D5C4A527A24}"/>
    <cellStyle name="Comma 14 3" xfId="11193" xr:uid="{DF0C2DC5-7A9A-4376-B93F-24B09B12E90B}"/>
    <cellStyle name="Comma 14_Change Control" xfId="11194" xr:uid="{0BEBE775-FF99-4829-88BB-7BE136BB49C3}"/>
    <cellStyle name="Comma 15" xfId="11195" xr:uid="{C78FF2EE-6B59-4E06-BDF7-D1E880364C82}"/>
    <cellStyle name="Comma 15 2" xfId="11196" xr:uid="{0DB7EA4F-7175-4F89-BEF9-C97EECD75972}"/>
    <cellStyle name="Comma 15 2 2" xfId="11197" xr:uid="{8F9DA650-8C2F-4928-9D09-955D701E04BF}"/>
    <cellStyle name="Comma 15 2_Change Control" xfId="11198" xr:uid="{2ECD377C-9589-4C09-BD47-6103C17D5BF6}"/>
    <cellStyle name="Comma 15 3" xfId="11199" xr:uid="{E359B0DC-C437-49DF-B6DC-D799497087DB}"/>
    <cellStyle name="Comma 15_Change Control" xfId="11200" xr:uid="{CF298F25-66D4-4FD1-BB3B-F7D39F849C7B}"/>
    <cellStyle name="Comma 16" xfId="11201" xr:uid="{8013308B-6C47-4144-9A48-E5E34CC10161}"/>
    <cellStyle name="Comma 16 2" xfId="11202" xr:uid="{BE3B11D9-EB67-4A34-8208-C5D0F9251B6F}"/>
    <cellStyle name="Comma 16 2 2" xfId="11203" xr:uid="{ED664B51-2768-42C8-826D-FA76ADF3CE49}"/>
    <cellStyle name="Comma 16 2_Change Control" xfId="11204" xr:uid="{AB95A63D-226A-4F79-AE75-6EC72C60A4DF}"/>
    <cellStyle name="Comma 16 3" xfId="19" xr:uid="{045B4A8D-C72E-4404-AE0B-6C2C236F7B6A}"/>
    <cellStyle name="Comma 16 3 2" xfId="11205" xr:uid="{4724C18C-C5D0-4898-8590-ED721BDF4437}"/>
    <cellStyle name="Comma 16 3 3" xfId="11206" xr:uid="{39CF7526-8100-4C46-8221-F0DB28C3D8ED}"/>
    <cellStyle name="Comma 16 3_Change Control" xfId="11207" xr:uid="{9104F27E-D3F3-4CF8-A5AE-D7E18D94D785}"/>
    <cellStyle name="Comma 16 4" xfId="11208" xr:uid="{0B14563E-F9E2-4E38-81F9-02F252261FCC}"/>
    <cellStyle name="Comma 16_Change Control" xfId="11209" xr:uid="{B2A718F0-74AE-48D8-9EC8-E26B8E1EB797}"/>
    <cellStyle name="Comma 17" xfId="11210" xr:uid="{9C61A40E-500B-45EC-9437-5E528FA4A9BA}"/>
    <cellStyle name="Comma 17 2" xfId="11211" xr:uid="{86342A74-8B4D-43EF-8506-99E9C551EFB2}"/>
    <cellStyle name="Comma 17 3" xfId="11212" xr:uid="{4BD002CA-D9C1-466D-9D4D-DFB7C11F159B}"/>
    <cellStyle name="Comma 17_Change Control" xfId="11213" xr:uid="{9A6B2E72-D4A6-4F69-BA64-C3CBE6C6EF39}"/>
    <cellStyle name="Comma 18" xfId="11214" xr:uid="{BD5DEAD3-2194-4269-867E-CAFEDA35E71D}"/>
    <cellStyle name="Comma 18 2" xfId="11215" xr:uid="{F785BA06-DBC7-4D3D-86DC-AB998A250EEC}"/>
    <cellStyle name="Comma 18 3" xfId="11216" xr:uid="{48D96053-87BB-4101-9D71-4D3CD2577810}"/>
    <cellStyle name="Comma 18_Change Control" xfId="11217" xr:uid="{1EF5AF4B-4A23-455E-A9F9-EF2B33FE7204}"/>
    <cellStyle name="Comma 19" xfId="11218" xr:uid="{93507412-5750-4218-A5AC-ED3F18F7703A}"/>
    <cellStyle name="Comma 19 2" xfId="11219" xr:uid="{9520A136-C866-429F-AA11-3ACDE693320F}"/>
    <cellStyle name="Comma 19 3" xfId="11220" xr:uid="{39FEC492-9156-40BF-BDFD-27A9131A0285}"/>
    <cellStyle name="Comma 19_Change Control" xfId="11221" xr:uid="{8E9042A3-DC6F-46ED-ACE1-E3C414353D55}"/>
    <cellStyle name="Comma 2" xfId="4" xr:uid="{6D54E8DF-8E0A-4EC6-9409-9E2AD3E97AC5}"/>
    <cellStyle name="Comma 2 10" xfId="11222" xr:uid="{1BEFB8D0-E2B6-43DB-90FA-A1479C86428E}"/>
    <cellStyle name="Comma 2 11" xfId="11223" xr:uid="{888E9B4D-DF2B-47F4-9BDC-D3ED15CAC7FE}"/>
    <cellStyle name="Comma 2 2" xfId="6" xr:uid="{B2014857-1248-4E08-93B6-62197B286E0A}"/>
    <cellStyle name="Comma 2 2 10" xfId="11224" xr:uid="{4CA2298A-ECA4-4FE0-BDA0-29EF916EFCD1}"/>
    <cellStyle name="Comma 2 2 2" xfId="11225" xr:uid="{2894738E-7CB0-4DA4-A436-1E88852C4EC6}"/>
    <cellStyle name="Comma 2 2 2 10" xfId="11226" xr:uid="{44D084CF-3EA4-49C3-B6EA-867D6986A001}"/>
    <cellStyle name="Comma 2 2 2 10 2" xfId="11227" xr:uid="{F1848BBE-FD4C-4473-8A23-3D3A77FF678F}"/>
    <cellStyle name="Comma 2 2 2 10_Corp Rec" xfId="11228" xr:uid="{2FB037A1-09CB-4029-BC98-4366118988D8}"/>
    <cellStyle name="Comma 2 2 2 2" xfId="11229" xr:uid="{CB343D7D-05E7-4D4B-A3B9-4DCE8A7E81C5}"/>
    <cellStyle name="Comma 2 2 2 2 2" xfId="11230" xr:uid="{798B3F2E-055B-4CEA-BA6D-27CAD4660794}"/>
    <cellStyle name="Comma 2 2 2 2 2 2" xfId="11231" xr:uid="{02AAB733-0DFB-4B8A-B786-89C36E12BBBA}"/>
    <cellStyle name="Comma 2 2 2 2 2 3" xfId="11232" xr:uid="{CB4AF866-EEEA-4EED-A960-1838CB3195F2}"/>
    <cellStyle name="Comma 2 2 2 2 2 3 2" xfId="11233" xr:uid="{5EAEFE9D-53F7-43B4-BFE6-52C69BCC7BA8}"/>
    <cellStyle name="Comma 2 2 2 2 2 3 2 2" xfId="11234" xr:uid="{46ADB271-E29E-40EC-8DC5-62B82BC29016}"/>
    <cellStyle name="Comma 2 2 2 2 2 3 2_Corp Rec" xfId="11235" xr:uid="{193AAC6C-CB0D-4B51-AD54-CEF5D42868EA}"/>
    <cellStyle name="Comma 2 2 2 2 2 3 3" xfId="11236" xr:uid="{276E3552-0F2F-4B3C-86C8-611CC4009F12}"/>
    <cellStyle name="Comma 2 2 2 2 2 3 3 2" xfId="11237" xr:uid="{53FB1F02-ECC3-4107-AE2E-0AC0430D51EB}"/>
    <cellStyle name="Comma 2 2 2 2 2 3 3_Corp Rec" xfId="11238" xr:uid="{AF8454D2-26B7-4E62-ACB0-9B7A92F5A07B}"/>
    <cellStyle name="Comma 2 2 2 2 2 3 4" xfId="11239" xr:uid="{3EA89729-374E-41CB-84B3-4869619AC974}"/>
    <cellStyle name="Comma 2 2 2 2 2 3 4 2" xfId="11240" xr:uid="{5D303D35-2245-4E2F-A720-C6BE64EDB38C}"/>
    <cellStyle name="Comma 2 2 2 2 2 3 4_Corp Rec" xfId="11241" xr:uid="{AC080D74-C91A-4D9C-B97E-060EFBE423F8}"/>
    <cellStyle name="Comma 2 2 2 2 2 3 5" xfId="11242" xr:uid="{7BCF8E11-84D3-4FF1-9555-9196CEC15B06}"/>
    <cellStyle name="Comma 2 2 2 2 2 3 5 2" xfId="11243" xr:uid="{19473C7F-1F33-4568-8AC6-43212616FBE6}"/>
    <cellStyle name="Comma 2 2 2 2 2 3 5_Corp Rec" xfId="11244" xr:uid="{5BAA7D8D-BF94-45F2-A232-1EF4CE8A87C6}"/>
    <cellStyle name="Comma 2 2 2 2 2 3 6" xfId="11245" xr:uid="{F74AE1E3-ECF7-4572-9C01-3C02346423D7}"/>
    <cellStyle name="Comma 2 2 2 2 2 3_Corp Rec" xfId="11246" xr:uid="{099CC3BB-2E43-4B27-B6F5-8380A595E891}"/>
    <cellStyle name="Comma 2 2 2 2 2 4" xfId="11247" xr:uid="{2597EEBE-B87C-4567-9E2D-69EC5FAA2492}"/>
    <cellStyle name="Comma 2 2 2 2 2 4 2" xfId="11248" xr:uid="{BE6043A8-0EB9-4905-AF81-D1FCC44B2FEF}"/>
    <cellStyle name="Comma 2 2 2 2 2 4_Corp Rec" xfId="11249" xr:uid="{D160AEFB-FA18-4EB7-9B2A-9723A427094F}"/>
    <cellStyle name="Comma 2 2 2 2 2 5" xfId="11250" xr:uid="{DDCB3C23-5A81-40B9-8D68-1736978B1896}"/>
    <cellStyle name="Comma 2 2 2 2 2 5 2" xfId="11251" xr:uid="{5F40FD6D-DEE0-4DBB-848B-A25799F8B742}"/>
    <cellStyle name="Comma 2 2 2 2 2 5_Corp Rec" xfId="11252" xr:uid="{3E269061-8C2E-4010-AAAA-17F07C3F0529}"/>
    <cellStyle name="Comma 2 2 2 2 2 6" xfId="11253" xr:uid="{D91868BB-65CD-40C6-AC0E-DA985EFACD77}"/>
    <cellStyle name="Comma 2 2 2 2 2 6 2" xfId="11254" xr:uid="{B355E8C6-CD2F-426B-90A1-79ECBC8C4874}"/>
    <cellStyle name="Comma 2 2 2 2 2 6_Corp Rec" xfId="11255" xr:uid="{CC497014-54BB-4A1F-A75A-2ECEBA3A3C80}"/>
    <cellStyle name="Comma 2 2 2 2 2 7" xfId="11256" xr:uid="{F23BDF58-DB5F-4659-A291-B4E9C667941B}"/>
    <cellStyle name="Comma 2 2 2 2 2 7 2" xfId="11257" xr:uid="{2032586C-FD0C-4CE2-9B97-1A9EDB4BB502}"/>
    <cellStyle name="Comma 2 2 2 2 2 7_Corp Rec" xfId="11258" xr:uid="{C24BCF57-497D-4415-A312-435F469A898F}"/>
    <cellStyle name="Comma 2 2 2 2 2 8" xfId="11259" xr:uid="{71832DA4-EE59-4AEA-A64F-CDD19316CBD9}"/>
    <cellStyle name="Comma 2 2 2 2 2_Corp Rec" xfId="11260" xr:uid="{892E0C9A-EFB2-4142-B2DC-BA926EFF8ECF}"/>
    <cellStyle name="Comma 2 2 2 2_Change Control" xfId="11261" xr:uid="{654ECE71-5E11-482A-9789-E2C0E2CDAA2B}"/>
    <cellStyle name="Comma 2 2 2 3" xfId="11262" xr:uid="{D3D92A9F-2B9E-430D-91F1-58530D4A6CD0}"/>
    <cellStyle name="Comma 2 2 2 3 2" xfId="11263" xr:uid="{F1968845-5E29-4AC5-BFE0-032C2566DA8E}"/>
    <cellStyle name="Comma 2 2 2 3 3" xfId="11264" xr:uid="{39EC0442-5353-4058-BDF1-3E7E7D08E32A}"/>
    <cellStyle name="Comma 2 2 2 3 3 2" xfId="11265" xr:uid="{44A9FAFE-CE0A-4FD4-8CC4-62FDAE662024}"/>
    <cellStyle name="Comma 2 2 2 3 3 2 2" xfId="11266" xr:uid="{1AE29019-5EFA-4AEF-8DB8-93E20B66FCC0}"/>
    <cellStyle name="Comma 2 2 2 3 3 2_Corp Rec" xfId="11267" xr:uid="{7ECCE5D3-1086-4CF3-9D2C-3E867409D35F}"/>
    <cellStyle name="Comma 2 2 2 3 3 3" xfId="11268" xr:uid="{BDBC3AE4-3C69-4578-A11B-6D03FF49289A}"/>
    <cellStyle name="Comma 2 2 2 3 3 3 2" xfId="11269" xr:uid="{C99DC245-AF88-4240-8102-59B0B6644B4C}"/>
    <cellStyle name="Comma 2 2 2 3 3 3_Corp Rec" xfId="11270" xr:uid="{554261F1-16AB-4E2C-B109-B5C6F76DD801}"/>
    <cellStyle name="Comma 2 2 2 3 3 4" xfId="11271" xr:uid="{8EF62F2D-BACA-44C6-BB2D-6182068EE35B}"/>
    <cellStyle name="Comma 2 2 2 3 3 4 2" xfId="11272" xr:uid="{D02CBC97-100F-4444-9E95-E89A989A9769}"/>
    <cellStyle name="Comma 2 2 2 3 3 4_Corp Rec" xfId="11273" xr:uid="{F8CC0D91-B2D1-48C6-8881-B3A6DAEDBE72}"/>
    <cellStyle name="Comma 2 2 2 3 3 5" xfId="11274" xr:uid="{970447A6-5178-4C79-9A6F-6154B8A0751C}"/>
    <cellStyle name="Comma 2 2 2 3 3 5 2" xfId="11275" xr:uid="{26B2CDFF-8223-4A7E-8716-30A8F8E2138B}"/>
    <cellStyle name="Comma 2 2 2 3 3 5_Corp Rec" xfId="11276" xr:uid="{5AB51C60-6D62-4E95-9B79-64A4428ED789}"/>
    <cellStyle name="Comma 2 2 2 3 3 6" xfId="11277" xr:uid="{F1E3A5D2-11BE-4BD4-9332-A690D0C596A8}"/>
    <cellStyle name="Comma 2 2 2 3 3_Change Control" xfId="11278" xr:uid="{BA69A136-36C6-41A8-91E0-4414DF710CD1}"/>
    <cellStyle name="Comma 2 2 2 3 4" xfId="11279" xr:uid="{77D294C3-D752-4050-99FA-96242ACB7938}"/>
    <cellStyle name="Comma 2 2 2 3 4 2" xfId="11280" xr:uid="{ECB15A86-1D28-4DC0-97F2-5400EFB7F015}"/>
    <cellStyle name="Comma 2 2 2 3 4_Corp Rec" xfId="11281" xr:uid="{F84919E0-057E-4110-A491-EF4DAACEE44B}"/>
    <cellStyle name="Comma 2 2 2 3 5" xfId="11282" xr:uid="{E75E6636-35EF-412F-8A47-7F9CDF6940BD}"/>
    <cellStyle name="Comma 2 2 2 3 5 2" xfId="11283" xr:uid="{56D5DB59-34DF-4AAB-A1D5-88F2AB4ECAA4}"/>
    <cellStyle name="Comma 2 2 2 3 5_Corp Rec" xfId="11284" xr:uid="{40D4B16E-770F-4384-A878-45E99A42A6BB}"/>
    <cellStyle name="Comma 2 2 2 3 6" xfId="11285" xr:uid="{B73285D3-DE2F-4E3F-9BBC-91667B655D1C}"/>
    <cellStyle name="Comma 2 2 2 3 6 2" xfId="11286" xr:uid="{4321949D-4E74-487F-BE75-F4626A6F2149}"/>
    <cellStyle name="Comma 2 2 2 3 6_Corp Rec" xfId="11287" xr:uid="{D6330E92-0202-4EC8-B71B-C02E0B371FE3}"/>
    <cellStyle name="Comma 2 2 2 3 7" xfId="11288" xr:uid="{23C9DDC3-A95C-4790-8B65-E1E538E67F3A}"/>
    <cellStyle name="Comma 2 2 2 3 7 2" xfId="11289" xr:uid="{1A972E6C-76E8-4776-9ACD-41352937F0D6}"/>
    <cellStyle name="Comma 2 2 2 3 7_Corp Rec" xfId="11290" xr:uid="{3281D03E-83E4-4DA4-A435-BD00C97A816F}"/>
    <cellStyle name="Comma 2 2 2 3 8" xfId="11291" xr:uid="{CFAD3075-7010-4719-BA86-A2D6B3A2A3EA}"/>
    <cellStyle name="Comma 2 2 2 3_Change Control" xfId="11292" xr:uid="{23281A36-4D7B-4329-97B4-E03B97A865CB}"/>
    <cellStyle name="Comma 2 2 2 4" xfId="11293" xr:uid="{EF8395E0-E8E8-447B-966B-07C166B519CA}"/>
    <cellStyle name="Comma 2 2 2 4 2" xfId="11294" xr:uid="{AE274D65-5F58-4485-A0E5-959D4B97BB14}"/>
    <cellStyle name="Comma 2 2 2 4 3" xfId="11295" xr:uid="{B500CAFD-D4AD-432F-9604-7EFE6C994121}"/>
    <cellStyle name="Comma 2 2 2 4 3 2" xfId="11296" xr:uid="{03B5769F-E85B-4F7D-9F0D-A93221E7874E}"/>
    <cellStyle name="Comma 2 2 2 4 3 2 2" xfId="11297" xr:uid="{BDE0310B-6F27-45B0-A047-BC091A36B016}"/>
    <cellStyle name="Comma 2 2 2 4 3 2_Corp Rec" xfId="11298" xr:uid="{B4218C40-74CB-4962-B3D9-55CFB87D9126}"/>
    <cellStyle name="Comma 2 2 2 4 3 3" xfId="11299" xr:uid="{4D3397A1-E801-41D9-81DA-DFD54C7E56CE}"/>
    <cellStyle name="Comma 2 2 2 4 3 3 2" xfId="11300" xr:uid="{6FE9E69E-F903-4635-A595-50F0DD27C52A}"/>
    <cellStyle name="Comma 2 2 2 4 3 3_Corp Rec" xfId="11301" xr:uid="{440B683D-B425-4BCA-834D-7CC5C5099ED4}"/>
    <cellStyle name="Comma 2 2 2 4 3 4" xfId="11302" xr:uid="{99DB0F2F-4402-40C3-997D-FA3C38BAB0D0}"/>
    <cellStyle name="Comma 2 2 2 4 3 4 2" xfId="11303" xr:uid="{D4E36383-6F33-4342-AEAF-238A0C0432DB}"/>
    <cellStyle name="Comma 2 2 2 4 3 4_Corp Rec" xfId="11304" xr:uid="{85D5273F-0798-4DF4-A629-B43FD7457B6E}"/>
    <cellStyle name="Comma 2 2 2 4 3 5" xfId="11305" xr:uid="{7F219A92-EC1F-46C2-A823-E54EFF6838D2}"/>
    <cellStyle name="Comma 2 2 2 4 3 5 2" xfId="11306" xr:uid="{19BB559B-5DAD-4F97-AB06-4D01CF094949}"/>
    <cellStyle name="Comma 2 2 2 4 3 5_Corp Rec" xfId="11307" xr:uid="{14CB6527-E309-4AB4-AE42-E52237F5497C}"/>
    <cellStyle name="Comma 2 2 2 4 3 6" xfId="11308" xr:uid="{4B88D9AD-5295-46FD-B1F5-4ECA4278CA06}"/>
    <cellStyle name="Comma 2 2 2 4 3_Corp Rec" xfId="11309" xr:uid="{0FDD61B3-57E8-4BA8-8283-1564DC60259D}"/>
    <cellStyle name="Comma 2 2 2 4 4" xfId="11310" xr:uid="{F399B621-A928-4F4C-8AD0-1066E1D7869A}"/>
    <cellStyle name="Comma 2 2 2 4 4 2" xfId="11311" xr:uid="{78C24FC1-352D-490B-B068-822D60E3ECE7}"/>
    <cellStyle name="Comma 2 2 2 4 4_Corp Rec" xfId="11312" xr:uid="{AF3A8346-4529-42B4-9FDE-80604E6C428D}"/>
    <cellStyle name="Comma 2 2 2 4 5" xfId="11313" xr:uid="{8C324CA3-0716-4250-B1F9-AF76DCEFEF13}"/>
    <cellStyle name="Comma 2 2 2 4 5 2" xfId="11314" xr:uid="{179A5D35-2913-412F-8D81-0827C6489011}"/>
    <cellStyle name="Comma 2 2 2 4 5_Corp Rec" xfId="11315" xr:uid="{962FF5F6-C21F-44CC-ADE2-91C5904D70A3}"/>
    <cellStyle name="Comma 2 2 2 4 6" xfId="11316" xr:uid="{DDF22100-F086-424D-9A24-FAD2F9753AF9}"/>
    <cellStyle name="Comma 2 2 2 4 6 2" xfId="11317" xr:uid="{2DB367EE-066C-4EED-A6BF-881D3F79D706}"/>
    <cellStyle name="Comma 2 2 2 4 6_Corp Rec" xfId="11318" xr:uid="{A278B1A3-BEE6-4396-8E2A-5C0CB0956521}"/>
    <cellStyle name="Comma 2 2 2 4 7" xfId="11319" xr:uid="{BF706366-2D09-495F-9C61-0CDAF04F25E5}"/>
    <cellStyle name="Comma 2 2 2 4 7 2" xfId="11320" xr:uid="{E26C2450-78C1-445E-9100-3CB869DD1D06}"/>
    <cellStyle name="Comma 2 2 2 4 7_Corp Rec" xfId="11321" xr:uid="{AE0AB033-4378-4996-9768-613401896089}"/>
    <cellStyle name="Comma 2 2 2 4 8" xfId="11322" xr:uid="{53390253-A114-41D8-96E4-8E70DAB28B18}"/>
    <cellStyle name="Comma 2 2 2 4_Corp Rec" xfId="11323" xr:uid="{638E4DE3-BEB4-4A9C-AFBD-DF539A8D8833}"/>
    <cellStyle name="Comma 2 2 2 5" xfId="11324" xr:uid="{F82CCD85-5C85-4BE1-84DB-CDD5EE015E69}"/>
    <cellStyle name="Comma 2 2 2 6" xfId="11325" xr:uid="{164476FA-E139-4250-88CC-CC9639F9CF8B}"/>
    <cellStyle name="Comma 2 2 2 6 2" xfId="11326" xr:uid="{142009EF-124D-455C-887C-1807091059BA}"/>
    <cellStyle name="Comma 2 2 2 6 2 2" xfId="11327" xr:uid="{EA358379-6739-4986-91DD-FAD610DD9F56}"/>
    <cellStyle name="Comma 2 2 2 6 2_Corp Rec" xfId="11328" xr:uid="{57975C4F-D6D2-4B31-9761-5F2CDFFD6964}"/>
    <cellStyle name="Comma 2 2 2 6 3" xfId="11329" xr:uid="{E8AA6DD6-B39F-44B3-8C17-E21A06A26DC9}"/>
    <cellStyle name="Comma 2 2 2 6 3 2" xfId="11330" xr:uid="{F26F97CF-C302-480A-BECD-32CA5993786A}"/>
    <cellStyle name="Comma 2 2 2 6 3_Corp Rec" xfId="11331" xr:uid="{C09F393B-B258-4260-A47E-6D24CD45BB09}"/>
    <cellStyle name="Comma 2 2 2 6 4" xfId="11332" xr:uid="{620F7A5D-5238-476E-9815-ADF78810C518}"/>
    <cellStyle name="Comma 2 2 2 6 4 2" xfId="11333" xr:uid="{B0889E64-F285-428E-97BF-C5B62EE88BD3}"/>
    <cellStyle name="Comma 2 2 2 6 4_Corp Rec" xfId="11334" xr:uid="{1C52817A-792B-4E8A-BB0D-7FAE5866EB14}"/>
    <cellStyle name="Comma 2 2 2 6 5" xfId="11335" xr:uid="{DF9661BF-5EDC-4138-9D5F-4B940C464A08}"/>
    <cellStyle name="Comma 2 2 2 6 5 2" xfId="11336" xr:uid="{4D2D86C6-1DE3-45B4-8010-1804B3BD3FF8}"/>
    <cellStyle name="Comma 2 2 2 6 5_Corp Rec" xfId="11337" xr:uid="{B6EBA610-3EFC-4497-A039-E3246A560B9E}"/>
    <cellStyle name="Comma 2 2 2 6 6" xfId="11338" xr:uid="{7F63967D-D6E5-4D6A-8246-1208238813D2}"/>
    <cellStyle name="Comma 2 2 2 6_Corp Rec" xfId="11339" xr:uid="{28D2155B-F011-4200-87A3-1DF10AC0602B}"/>
    <cellStyle name="Comma 2 2 2 7" xfId="11340" xr:uid="{16DB94E5-4267-4EEC-8496-01A8B2658C7B}"/>
    <cellStyle name="Comma 2 2 2 7 2" xfId="11341" xr:uid="{4223C2F9-CCDB-4E04-A932-88C2DB59D78F}"/>
    <cellStyle name="Comma 2 2 2 7_Corp Rec" xfId="11342" xr:uid="{FC4D6A40-C52C-45D7-9EA4-50897A4D1543}"/>
    <cellStyle name="Comma 2 2 2 8" xfId="11343" xr:uid="{D645A35E-FAF2-4EEF-821E-BBD28F123020}"/>
    <cellStyle name="Comma 2 2 2 8 2" xfId="11344" xr:uid="{92DF7501-FFF5-4233-8C66-07AB7C7F08C4}"/>
    <cellStyle name="Comma 2 2 2 8_Corp Rec" xfId="11345" xr:uid="{39F4B5C7-BF46-4A2E-8094-1E5799A24B76}"/>
    <cellStyle name="Comma 2 2 2 9" xfId="11346" xr:uid="{00925333-F6B1-4F59-B5FA-ADE69963D496}"/>
    <cellStyle name="Comma 2 2 2 9 2" xfId="11347" xr:uid="{D65A1862-B1ED-4D04-87E0-011A1ACDBE63}"/>
    <cellStyle name="Comma 2 2 2 9_Corp Rec" xfId="11348" xr:uid="{B409860C-F813-4DF9-92B2-54E03892DC92}"/>
    <cellStyle name="Comma 2 2 2_Change Control" xfId="11349" xr:uid="{764E5DAE-EA25-4552-AA6F-09617CEB3E0F}"/>
    <cellStyle name="Comma 2 2 3" xfId="11350" xr:uid="{EFC0CB2C-28DB-4489-BB64-9102E7CDF275}"/>
    <cellStyle name="Comma 2 2 3 2" xfId="11351" xr:uid="{24110356-CE51-406F-8C1C-4EECC080D29A}"/>
    <cellStyle name="Comma 2 2 3 2 2" xfId="11352" xr:uid="{866C043E-C24F-4F3B-82D5-4DFAE8869839}"/>
    <cellStyle name="Comma 2 2 3 2 3" xfId="11353" xr:uid="{24940639-E4D1-424E-B091-ABD345A0EBA2}"/>
    <cellStyle name="Comma 2 2 3 2_Change Control" xfId="11354" xr:uid="{E13DC645-A1B5-49C4-B22C-FD6B7E94AF34}"/>
    <cellStyle name="Comma 2 2 3 3" xfId="11355" xr:uid="{71A52E2D-B82B-4AD2-857F-AC807E74F75E}"/>
    <cellStyle name="Comma 2 2 3 3 2" xfId="11356" xr:uid="{79AD7195-B07B-4DF8-A353-646B3BA046F4}"/>
    <cellStyle name="Comma 2 2 3 3 2 2" xfId="11357" xr:uid="{D14DFE0F-6F4B-4CAD-B081-33BF4CE4F2D3}"/>
    <cellStyle name="Comma 2 2 3 3 2_Corp Rec" xfId="11358" xr:uid="{9509C14B-9DB4-4BFF-BD1F-FAEDAC5B7EE4}"/>
    <cellStyle name="Comma 2 2 3 3 3" xfId="11359" xr:uid="{694F9C87-B0D3-44C3-A11C-B71866D3BB71}"/>
    <cellStyle name="Comma 2 2 3 3 3 2" xfId="11360" xr:uid="{40CB96A2-2558-46CD-A773-E3771B3835AF}"/>
    <cellStyle name="Comma 2 2 3 3 3_Corp Rec" xfId="11361" xr:uid="{E548005A-BCCE-4BEA-8BE9-98FF6697A6C4}"/>
    <cellStyle name="Comma 2 2 3 3 4" xfId="11362" xr:uid="{6B1F12A6-43C9-4679-B68B-B7EBA3D78568}"/>
    <cellStyle name="Comma 2 2 3 3 4 2" xfId="11363" xr:uid="{B824B254-910D-49EF-968E-115C60B3DBD0}"/>
    <cellStyle name="Comma 2 2 3 3 4_Corp Rec" xfId="11364" xr:uid="{AD6C4416-ED36-414D-B9DF-F1B0BDAA43BA}"/>
    <cellStyle name="Comma 2 2 3 3 5" xfId="11365" xr:uid="{C5DA70D9-FFDF-4F54-9C4F-D7E59083E44E}"/>
    <cellStyle name="Comma 2 2 3 3 5 2" xfId="11366" xr:uid="{C1283248-5456-49CD-8CA3-D557BC3762AF}"/>
    <cellStyle name="Comma 2 2 3 3 5_Corp Rec" xfId="11367" xr:uid="{0C62C566-6AF5-4C11-B902-1FD793C4CD3D}"/>
    <cellStyle name="Comma 2 2 3 3 6" xfId="11368" xr:uid="{8D8C0A88-6469-4518-9DCE-96501F0527B0}"/>
    <cellStyle name="Comma 2 2 3 3_Change Control" xfId="11369" xr:uid="{98B3D48A-014F-4E80-BADF-5C977CE39294}"/>
    <cellStyle name="Comma 2 2 3 4" xfId="11370" xr:uid="{D77AE489-364C-4DCE-A422-E783793589E4}"/>
    <cellStyle name="Comma 2 2 3 4 2" xfId="11371" xr:uid="{6E758DEC-6D2B-4A20-A0F4-5110D8CAFF26}"/>
    <cellStyle name="Comma 2 2 3 4_Change Control" xfId="11372" xr:uid="{3E552CE5-E117-4215-B496-8CC202CD4406}"/>
    <cellStyle name="Comma 2 2 3 5" xfId="11373" xr:uid="{EECA3EF4-488E-4681-8AA6-10C52902652B}"/>
    <cellStyle name="Comma 2 2 3 5 2" xfId="11374" xr:uid="{B800E225-5043-4EFA-AFF1-5B89B9415335}"/>
    <cellStyle name="Comma 2 2 3 5_Corp Rec" xfId="11375" xr:uid="{DA600985-3C16-4B2F-98C1-8A19BB0770ED}"/>
    <cellStyle name="Comma 2 2 3 6" xfId="11376" xr:uid="{F177F10D-3BE8-43E1-9A6E-57B31C56BF75}"/>
    <cellStyle name="Comma 2 2 3 6 2" xfId="11377" xr:uid="{F170B3B0-A6A6-4B3F-B4E4-8CDC4B0C0DC6}"/>
    <cellStyle name="Comma 2 2 3 6_Corp Rec" xfId="11378" xr:uid="{56C3FF4D-3B09-4C5A-95B0-4F2F1335BB30}"/>
    <cellStyle name="Comma 2 2 3 7" xfId="11379" xr:uid="{DE664562-2384-4B0B-9B8B-F1DFFEC83F94}"/>
    <cellStyle name="Comma 2 2 3 7 2" xfId="11380" xr:uid="{AD382DD6-2E82-4B41-8FD7-9BC04319D141}"/>
    <cellStyle name="Comma 2 2 3 7_Corp Rec" xfId="11381" xr:uid="{5D770F4B-9421-427C-9C41-AC1ACA24B496}"/>
    <cellStyle name="Comma 2 2 3 8" xfId="11382" xr:uid="{B75F6E4C-BC2D-4D21-9FB2-A17E765D0411}"/>
    <cellStyle name="Comma 2 2 3_Change Control" xfId="11383" xr:uid="{65EC34F6-BF37-48F0-8B59-5581B0DA3596}"/>
    <cellStyle name="Comma 2 2 4" xfId="11384" xr:uid="{898B6785-BCDF-4B62-872F-40842F72C270}"/>
    <cellStyle name="Comma 2 2 4 2" xfId="11385" xr:uid="{2652103A-537A-4E80-87A3-675EF4596287}"/>
    <cellStyle name="Comma 2 2 4 2 2" xfId="11386" xr:uid="{F1CAD895-6237-4B80-9B1C-5D4694700E5F}"/>
    <cellStyle name="Comma 2 2 4 2 3" xfId="11387" xr:uid="{EE63ADAE-DC30-4453-89E5-4D96E0F5F51A}"/>
    <cellStyle name="Comma 2 2 4 2_Change Control" xfId="11388" xr:uid="{0EDBFF7C-79B2-4FE5-8097-984C938C5680}"/>
    <cellStyle name="Comma 2 2 4 3" xfId="11389" xr:uid="{C6C14CB3-9CEE-4882-BCAC-E4D1A6DD0331}"/>
    <cellStyle name="Comma 2 2 4 3 2" xfId="11390" xr:uid="{74AA9435-BF4F-4522-AF05-9ACD727BDB14}"/>
    <cellStyle name="Comma 2 2 4 3 2 2" xfId="11391" xr:uid="{9A469526-2E69-45C9-A8C6-C0040F1D9140}"/>
    <cellStyle name="Comma 2 2 4 3 2_Corp Rec" xfId="11392" xr:uid="{78D41E77-BD85-453F-8F33-442339BBE44C}"/>
    <cellStyle name="Comma 2 2 4 3 3" xfId="11393" xr:uid="{2CACB754-A5AB-4F46-B0C9-8BD87AD3FAEA}"/>
    <cellStyle name="Comma 2 2 4 3 3 2" xfId="11394" xr:uid="{C12C1848-CCEA-4C5A-BD18-D6F73CA9A317}"/>
    <cellStyle name="Comma 2 2 4 3 3_Corp Rec" xfId="11395" xr:uid="{7368F9D8-5641-4398-A2B1-DAE5192648FC}"/>
    <cellStyle name="Comma 2 2 4 3 4" xfId="11396" xr:uid="{3AD98AD4-5BD9-40B2-82EF-D2AE845E4654}"/>
    <cellStyle name="Comma 2 2 4 3 4 2" xfId="11397" xr:uid="{2DC8A148-7A30-4791-88C8-4DB737FF29BF}"/>
    <cellStyle name="Comma 2 2 4 3 4_Corp Rec" xfId="11398" xr:uid="{AB847D76-A5FF-448F-BD9E-4C1F2AEC6B8C}"/>
    <cellStyle name="Comma 2 2 4 3 5" xfId="11399" xr:uid="{A4639F4B-0B70-4AF7-9E16-6EE08FAC8692}"/>
    <cellStyle name="Comma 2 2 4 3 5 2" xfId="11400" xr:uid="{91A3BBEA-C11E-4A80-99D1-0760DEDFE71B}"/>
    <cellStyle name="Comma 2 2 4 3 5_Corp Rec" xfId="11401" xr:uid="{E74AA84D-108A-4857-8A04-30AA6F049F79}"/>
    <cellStyle name="Comma 2 2 4 3 6" xfId="11402" xr:uid="{4C522521-6FAD-4CA3-A49B-E937EDDB81F0}"/>
    <cellStyle name="Comma 2 2 4 3_Change Control" xfId="11403" xr:uid="{A754F673-6A6A-491C-80E4-2B5312AA01F2}"/>
    <cellStyle name="Comma 2 2 4 4" xfId="11404" xr:uid="{38AEC56A-EF14-48E6-A467-625EF4D705A2}"/>
    <cellStyle name="Comma 2 2 4 4 2" xfId="11405" xr:uid="{D42EAB19-DE4F-435C-A208-E8E4DEEEC5B7}"/>
    <cellStyle name="Comma 2 2 4 4_Change Control" xfId="11406" xr:uid="{AC37C898-A57A-4740-ACDD-9A29DC224DFC}"/>
    <cellStyle name="Comma 2 2 4 5" xfId="11407" xr:uid="{B4D96B98-73C5-4BE0-B365-AA3A1B06B394}"/>
    <cellStyle name="Comma 2 2 4 5 2" xfId="11408" xr:uid="{5CA5A093-80D0-44F5-8CDB-4BBEA8249320}"/>
    <cellStyle name="Comma 2 2 4 5_Corp Rec" xfId="11409" xr:uid="{610E48CF-E794-49B6-84FF-E1DFC2DAEB96}"/>
    <cellStyle name="Comma 2 2 4 6" xfId="11410" xr:uid="{A9D3BF63-5C9A-43AE-8AC4-13FB0AAE62D3}"/>
    <cellStyle name="Comma 2 2 4 6 2" xfId="11411" xr:uid="{FA509921-E3CE-44D5-B70F-C2A230D36BB2}"/>
    <cellStyle name="Comma 2 2 4 6_Corp Rec" xfId="11412" xr:uid="{5F2EE524-C93F-4674-BE12-96252525FC82}"/>
    <cellStyle name="Comma 2 2 4 7" xfId="11413" xr:uid="{B04D2405-17F9-46EE-8546-4B05A4C7B79C}"/>
    <cellStyle name="Comma 2 2 4 7 2" xfId="11414" xr:uid="{E72992CF-74CC-41B3-B271-B047A3A771EB}"/>
    <cellStyle name="Comma 2 2 4 7_Corp Rec" xfId="11415" xr:uid="{9E52F1C2-88FA-4F0D-BEDD-9F5ED2AA5D0E}"/>
    <cellStyle name="Comma 2 2 4 8" xfId="11416" xr:uid="{F1C60553-BBEE-47D9-97BE-FDFBF31966F2}"/>
    <cellStyle name="Comma 2 2 4_Change Control" xfId="11417" xr:uid="{E4505AD2-86A8-4F50-B618-4035F368D579}"/>
    <cellStyle name="Comma 2 2 5" xfId="11418" xr:uid="{8632536B-7A88-4C4E-B614-804C12D2981C}"/>
    <cellStyle name="Comma 2 2 5 2" xfId="11419" xr:uid="{2B67187B-15C0-487B-BD77-2BB32CC99E51}"/>
    <cellStyle name="Comma 2 2 5 3" xfId="11420" xr:uid="{E5926197-B01B-43F9-9DE2-2BDD356F5FF1}"/>
    <cellStyle name="Comma 2 2 5 3 2" xfId="11421" xr:uid="{C4365B3C-A479-4279-8DF9-A8EAC9A8F55A}"/>
    <cellStyle name="Comma 2 2 5 3 2 2" xfId="11422" xr:uid="{8AB8D410-A338-401A-9831-EDA35DE15ED3}"/>
    <cellStyle name="Comma 2 2 5 3 2_Corp Rec" xfId="11423" xr:uid="{80A4ECDC-7A67-4C85-A812-00B39B35672E}"/>
    <cellStyle name="Comma 2 2 5 3 3" xfId="11424" xr:uid="{EE3DFF11-B8EF-4C11-A645-D4A0AC6AEBE9}"/>
    <cellStyle name="Comma 2 2 5 3 3 2" xfId="11425" xr:uid="{483620D8-3E18-4E3E-B363-D00CD24837A9}"/>
    <cellStyle name="Comma 2 2 5 3 3_Corp Rec" xfId="11426" xr:uid="{E0A51D0A-29A1-4046-8A56-EF6A16ABD16D}"/>
    <cellStyle name="Comma 2 2 5 3 4" xfId="11427" xr:uid="{F2E516D0-6105-4AA7-9352-575440CC0A4B}"/>
    <cellStyle name="Comma 2 2 5 3 4 2" xfId="11428" xr:uid="{0D48B4DC-3DC5-42DE-ACB2-2D74A38C3720}"/>
    <cellStyle name="Comma 2 2 5 3 4_Corp Rec" xfId="11429" xr:uid="{69FBF559-9F13-4320-AD9A-BBD24432B58E}"/>
    <cellStyle name="Comma 2 2 5 3 5" xfId="11430" xr:uid="{26CAD48C-7EC0-43EB-A16F-7AE6E55CF2DF}"/>
    <cellStyle name="Comma 2 2 5 3 5 2" xfId="11431" xr:uid="{2B8D2C8A-0859-4E61-A087-067E5A07236F}"/>
    <cellStyle name="Comma 2 2 5 3 5_Corp Rec" xfId="11432" xr:uid="{3D0D1750-8E1A-4C6D-8920-B3737C2F2D84}"/>
    <cellStyle name="Comma 2 2 5 3 6" xfId="11433" xr:uid="{E4FF6DB5-7098-453D-AFA7-D87C3D9819D1}"/>
    <cellStyle name="Comma 2 2 5 3_Change Control" xfId="11434" xr:uid="{A8F05E09-5ADD-4572-884D-3393500A644F}"/>
    <cellStyle name="Comma 2 2 5 4" xfId="11435" xr:uid="{29A7D397-C3A5-4465-A9EF-9BB38DF25796}"/>
    <cellStyle name="Comma 2 2 5 4 2" xfId="11436" xr:uid="{BCA9783A-D174-43BB-8950-BEC100341771}"/>
    <cellStyle name="Comma 2 2 5 4_Corp Rec" xfId="11437" xr:uid="{C9EA6FC2-5384-48E9-8892-0B7E2B9CAC8C}"/>
    <cellStyle name="Comma 2 2 5 5" xfId="11438" xr:uid="{1ECB2640-FCB2-43FD-B8AE-D1F06EF2C382}"/>
    <cellStyle name="Comma 2 2 5 5 2" xfId="11439" xr:uid="{46D567FA-C5FD-4A9C-8A55-96E3CF0506D1}"/>
    <cellStyle name="Comma 2 2 5 5_Corp Rec" xfId="11440" xr:uid="{285F97DE-B2A6-4E19-A108-6B6E204E7246}"/>
    <cellStyle name="Comma 2 2 5 6" xfId="11441" xr:uid="{94866231-3F10-49B4-A368-BD01E829132E}"/>
    <cellStyle name="Comma 2 2 5 6 2" xfId="11442" xr:uid="{F79843D3-FBBA-4BC6-A159-A98CFB082F19}"/>
    <cellStyle name="Comma 2 2 5 6_Corp Rec" xfId="11443" xr:uid="{4F3C697B-6AD2-47E5-ADCD-E9402197718F}"/>
    <cellStyle name="Comma 2 2 5 7" xfId="11444" xr:uid="{D3358CDD-6112-4968-9F93-E1450D14AC2C}"/>
    <cellStyle name="Comma 2 2 5 7 2" xfId="11445" xr:uid="{DE9E2B9A-DE6C-4C62-B17D-9DB011271DAB}"/>
    <cellStyle name="Comma 2 2 5 7_Corp Rec" xfId="11446" xr:uid="{218D97F6-262C-464B-A9EB-D72634B91864}"/>
    <cellStyle name="Comma 2 2 5 8" xfId="11447" xr:uid="{0151BA1C-999F-47A8-B7CF-FD7D3A2D985D}"/>
    <cellStyle name="Comma 2 2 5_Change Control" xfId="11448" xr:uid="{D3A72A93-EA38-4EF9-A5BD-761FE21C609F}"/>
    <cellStyle name="Comma 2 2 6" xfId="11449" xr:uid="{79E227B4-F63E-418C-8215-1774DF948227}"/>
    <cellStyle name="Comma 2 2 6 2" xfId="11450" xr:uid="{EE39CB35-53C3-495D-8855-A6FEF08C9041}"/>
    <cellStyle name="Comma 2 2 6 3" xfId="11451" xr:uid="{D4A74952-D68C-486A-BF7D-D81761295E53}"/>
    <cellStyle name="Comma 2 2 6 3 2" xfId="11452" xr:uid="{C02AC972-C4B7-4B5F-BB48-DA3305AA4E53}"/>
    <cellStyle name="Comma 2 2 6 3 2 2" xfId="11453" xr:uid="{57B99FB2-1C93-4382-B8B2-CB8B8030EDEC}"/>
    <cellStyle name="Comma 2 2 6 3 2_Corp Rec" xfId="11454" xr:uid="{61D99D6B-E27C-4D33-B020-21CA94CAACA4}"/>
    <cellStyle name="Comma 2 2 6 3 3" xfId="11455" xr:uid="{9CA7F60C-F78B-47B8-8115-1990F581EF1E}"/>
    <cellStyle name="Comma 2 2 6 3 3 2" xfId="11456" xr:uid="{40FA4654-20D1-45FD-AB03-51ACD6500376}"/>
    <cellStyle name="Comma 2 2 6 3 3_Corp Rec" xfId="11457" xr:uid="{646696F4-2A28-443B-B3E5-3792F808F68F}"/>
    <cellStyle name="Comma 2 2 6 3 4" xfId="11458" xr:uid="{EFC31047-65B7-442D-BE45-B1F46CB18A0E}"/>
    <cellStyle name="Comma 2 2 6 3 4 2" xfId="11459" xr:uid="{185E36E1-FE1E-428B-A907-FBD6ADE5A3BA}"/>
    <cellStyle name="Comma 2 2 6 3 4_Corp Rec" xfId="11460" xr:uid="{D9317D07-18FB-4CD3-92DC-6B96E12AC421}"/>
    <cellStyle name="Comma 2 2 6 3 5" xfId="11461" xr:uid="{7AA748E8-745C-4C12-9365-0EFD3D49C651}"/>
    <cellStyle name="Comma 2 2 6 3 5 2" xfId="11462" xr:uid="{1146AA2D-8EE7-4E45-A335-452DED0C9AB3}"/>
    <cellStyle name="Comma 2 2 6 3 5_Corp Rec" xfId="11463" xr:uid="{37C413FD-F457-425F-A85D-997C12A493C6}"/>
    <cellStyle name="Comma 2 2 6 3 6" xfId="11464" xr:uid="{7579C60C-0838-4850-8335-17934F333712}"/>
    <cellStyle name="Comma 2 2 6 3_Corp Rec" xfId="11465" xr:uid="{A399CE6E-14FA-4882-83E9-6A68AF45BF9C}"/>
    <cellStyle name="Comma 2 2 6 4" xfId="11466" xr:uid="{270FAA3A-20E2-4B38-B125-A5A51D4A30B8}"/>
    <cellStyle name="Comma 2 2 6 4 2" xfId="11467" xr:uid="{F43083A0-FEE9-40E3-9F19-2C142491BEF5}"/>
    <cellStyle name="Comma 2 2 6 4_Corp Rec" xfId="11468" xr:uid="{0E8AFE6B-4D5D-47B9-B5F1-DB11167D0E86}"/>
    <cellStyle name="Comma 2 2 6 5" xfId="11469" xr:uid="{7B9F4F75-EC80-4803-8935-84974A1B5720}"/>
    <cellStyle name="Comma 2 2 6 5 2" xfId="11470" xr:uid="{E388C6B2-AB12-4E0D-9678-E8FC1A462CCD}"/>
    <cellStyle name="Comma 2 2 6 5_Corp Rec" xfId="11471" xr:uid="{6D5BBB50-C85A-476E-8691-5FB024A5E812}"/>
    <cellStyle name="Comma 2 2 6 6" xfId="11472" xr:uid="{EDB9BC88-7FB3-4227-B166-BB5855435B1A}"/>
    <cellStyle name="Comma 2 2 6 6 2" xfId="11473" xr:uid="{638F8CAC-A546-4A03-8EF4-1B3E86585EA0}"/>
    <cellStyle name="Comma 2 2 6 6_Corp Rec" xfId="11474" xr:uid="{E221B74C-1FE7-4A9C-9D8A-17EB9B5BE12C}"/>
    <cellStyle name="Comma 2 2 6 7" xfId="11475" xr:uid="{662EE192-E50D-4EAC-A9BA-072948FEBB16}"/>
    <cellStyle name="Comma 2 2 6 7 2" xfId="11476" xr:uid="{65F9D1C6-2DE0-4B82-8081-650736E09ABC}"/>
    <cellStyle name="Comma 2 2 6 7_Corp Rec" xfId="11477" xr:uid="{B0BB21BE-2467-4673-8D0F-863057F8226C}"/>
    <cellStyle name="Comma 2 2 6 8" xfId="11478" xr:uid="{9ECB62B3-F91F-4750-B81A-EF50971099AB}"/>
    <cellStyle name="Comma 2 2 6_Corp Rec" xfId="11479" xr:uid="{1E8908E8-1649-4D72-89F3-C7A587155F03}"/>
    <cellStyle name="Comma 2 2 7" xfId="11480" xr:uid="{CDCA1A26-7F23-4635-B257-C36EF69E0D52}"/>
    <cellStyle name="Comma 2 2 7 2" xfId="11481" xr:uid="{76AAA6E4-BC72-4ED4-9D19-D41EA6D5D12B}"/>
    <cellStyle name="Comma 2 2 7 3" xfId="11482" xr:uid="{5289DFC5-BED5-4745-A1F5-B454641D5F00}"/>
    <cellStyle name="Comma 2 2 7 3 2" xfId="11483" xr:uid="{1E061928-4201-4341-9F42-E5955ADD4CD6}"/>
    <cellStyle name="Comma 2 2 7 3 2 2" xfId="11484" xr:uid="{104CD1E7-DEC4-41CF-AF84-5E8AC3CC5DE4}"/>
    <cellStyle name="Comma 2 2 7 3 2_Corp Rec" xfId="11485" xr:uid="{680E1434-5616-41C9-9DA4-674CF0CD3CFD}"/>
    <cellStyle name="Comma 2 2 7 3 3" xfId="11486" xr:uid="{1543935C-067C-44B2-9F22-EF057B31DEB0}"/>
    <cellStyle name="Comma 2 2 7 3 3 2" xfId="11487" xr:uid="{BF29F95F-C0CB-42E5-8F96-4F5018302313}"/>
    <cellStyle name="Comma 2 2 7 3 3_Corp Rec" xfId="11488" xr:uid="{A32FFE4E-1412-4653-96CA-0F6F90B45FBC}"/>
    <cellStyle name="Comma 2 2 7 3 4" xfId="11489" xr:uid="{883A4D97-5A54-491B-BA1B-28177117FFE7}"/>
    <cellStyle name="Comma 2 2 7 3 4 2" xfId="11490" xr:uid="{BC51CACD-6553-43B3-B757-CEEB92BAC728}"/>
    <cellStyle name="Comma 2 2 7 3 4_Corp Rec" xfId="11491" xr:uid="{EB471BDC-D2F8-460C-943A-B25253DD4167}"/>
    <cellStyle name="Comma 2 2 7 3 5" xfId="11492" xr:uid="{B45C1C47-50FF-44A0-97C8-80706EA8EB69}"/>
    <cellStyle name="Comma 2 2 7 3 5 2" xfId="11493" xr:uid="{581CAA19-B39D-49E6-9280-D7096660FF67}"/>
    <cellStyle name="Comma 2 2 7 3 5_Corp Rec" xfId="11494" xr:uid="{8B908B18-27C1-4E82-8BDA-430FC26BB10F}"/>
    <cellStyle name="Comma 2 2 7 3 6" xfId="11495" xr:uid="{0696A0A6-66D8-441A-A039-199D459EB6D0}"/>
    <cellStyle name="Comma 2 2 7 3_Corp Rec" xfId="11496" xr:uid="{A2EE5387-8E84-4126-A24B-0CF763FCB636}"/>
    <cellStyle name="Comma 2 2 7 4" xfId="11497" xr:uid="{E266F5BA-56F9-435F-929B-5055E2772408}"/>
    <cellStyle name="Comma 2 2 7 4 2" xfId="11498" xr:uid="{2E40328B-4E80-452F-93BD-05A4479C5B6B}"/>
    <cellStyle name="Comma 2 2 7 4_Corp Rec" xfId="11499" xr:uid="{39147129-7BD8-4F15-B803-29F7DBDA2E3A}"/>
    <cellStyle name="Comma 2 2 7 5" xfId="11500" xr:uid="{BD52FE9C-E215-45E7-A2DF-BF494F29DE58}"/>
    <cellStyle name="Comma 2 2 7 5 2" xfId="11501" xr:uid="{6F17EF94-59AF-47E9-80EF-54E2819F077C}"/>
    <cellStyle name="Comma 2 2 7 5_Corp Rec" xfId="11502" xr:uid="{D9AA04EB-E819-47BF-B072-35518EF2379E}"/>
    <cellStyle name="Comma 2 2 7 6" xfId="11503" xr:uid="{562F17EC-8090-45A3-8113-810A4AD35DCA}"/>
    <cellStyle name="Comma 2 2 7 6 2" xfId="11504" xr:uid="{39906D91-232E-4C41-88DC-0D83B247BC65}"/>
    <cellStyle name="Comma 2 2 7 6_Corp Rec" xfId="11505" xr:uid="{2212931B-00DD-4BE3-85D8-6E3C3766D302}"/>
    <cellStyle name="Comma 2 2 7 7" xfId="11506" xr:uid="{66882C12-A65A-4DBE-8821-2D01E657FF13}"/>
    <cellStyle name="Comma 2 2 7 7 2" xfId="11507" xr:uid="{57539BD1-6519-4CAC-B18F-ABB01B27C24A}"/>
    <cellStyle name="Comma 2 2 7 7_Corp Rec" xfId="11508" xr:uid="{9AD784E7-280F-46E3-83CA-1729F53BA3A7}"/>
    <cellStyle name="Comma 2 2 7 8" xfId="11509" xr:uid="{475475F2-3600-406A-9EC6-939F3EA72956}"/>
    <cellStyle name="Comma 2 2 7_Corp Rec" xfId="11510" xr:uid="{CD18B4FF-8D35-4D2E-A999-71593B7B57E5}"/>
    <cellStyle name="Comma 2 2 8" xfId="11511" xr:uid="{E37DE8EE-37BA-48AE-8368-A9EF7362178A}"/>
    <cellStyle name="Comma 2 2 8 2" xfId="11512" xr:uid="{CD8F9848-2AF4-4940-B2EC-90BB1FE57821}"/>
    <cellStyle name="Comma 2 2 8 3" xfId="11513" xr:uid="{F4CBE4A2-9566-47E2-A799-DA7B108D5094}"/>
    <cellStyle name="Comma 2 2 8 4" xfId="11514" xr:uid="{6BDB4DB9-741A-4D24-B3AD-BE6DC890C065}"/>
    <cellStyle name="Comma 2 2 8 4 2" xfId="11515" xr:uid="{C4080E38-D8D2-4D62-9A58-FAFAD12147A9}"/>
    <cellStyle name="Comma 2 2 8 4 2 2" xfId="11516" xr:uid="{08721C53-2F2F-4572-87F1-C6E0657E827B}"/>
    <cellStyle name="Comma 2 2 8 4 2_Corp Rec" xfId="11517" xr:uid="{4ACBEF37-02CD-4EEF-ADEF-EABDEDAA3C01}"/>
    <cellStyle name="Comma 2 2 8 4 3" xfId="11518" xr:uid="{7F6A2A20-23E5-463D-98BC-70A81BBF936B}"/>
    <cellStyle name="Comma 2 2 8 4 3 2" xfId="11519" xr:uid="{EFFF66A3-AECD-456A-9C1B-46E5DADCF377}"/>
    <cellStyle name="Comma 2 2 8 4 3_Corp Rec" xfId="11520" xr:uid="{59C5C8A1-2AB8-4642-9966-282BD27C7421}"/>
    <cellStyle name="Comma 2 2 8 4 4" xfId="11521" xr:uid="{14610DA4-5293-499F-BB0B-B2257BBCF874}"/>
    <cellStyle name="Comma 2 2 8 4 4 2" xfId="11522" xr:uid="{B120444C-B233-4881-A618-73253C0C03B0}"/>
    <cellStyle name="Comma 2 2 8 4 4_Corp Rec" xfId="11523" xr:uid="{40DE652C-C955-433D-A6CD-C3B28BFAB5D3}"/>
    <cellStyle name="Comma 2 2 8 4 5" xfId="11524" xr:uid="{A90CFD80-136B-42CC-9FEE-2641CA854C1D}"/>
    <cellStyle name="Comma 2 2 8 4 5 2" xfId="11525" xr:uid="{E889A030-1DDD-4B79-8D75-27D4C8114543}"/>
    <cellStyle name="Comma 2 2 8 4 5_Corp Rec" xfId="11526" xr:uid="{167C99F4-A1C2-4981-BBF0-8FCE620D73BC}"/>
    <cellStyle name="Comma 2 2 8 4 6" xfId="11527" xr:uid="{34AB85BF-6F47-4994-ABA8-7033021DAA49}"/>
    <cellStyle name="Comma 2 2 8 4_Corp Rec" xfId="11528" xr:uid="{6BF3FAEA-9BAF-4C65-BFB3-4F7FB4ED44E6}"/>
    <cellStyle name="Comma 2 2 8 5" xfId="11529" xr:uid="{BDA21C74-D28B-4FE3-8F66-65D83B88DED0}"/>
    <cellStyle name="Comma 2 2 8 5 2" xfId="11530" xr:uid="{477311B3-6F99-4864-A4DE-BE6903CFF3A6}"/>
    <cellStyle name="Comma 2 2 8 5_Corp Rec" xfId="11531" xr:uid="{5122CD1F-C3B8-4E27-B506-04C3726A56BD}"/>
    <cellStyle name="Comma 2 2 8 6" xfId="11532" xr:uid="{991E8547-1A2B-4B40-A6C9-E91455710529}"/>
    <cellStyle name="Comma 2 2 8 6 2" xfId="11533" xr:uid="{F3BC7B2F-FC5E-40D8-8E5A-B616F3EAA161}"/>
    <cellStyle name="Comma 2 2 8 6_Corp Rec" xfId="11534" xr:uid="{0A317253-DBF7-4F15-BF75-92FFDBDCD3D3}"/>
    <cellStyle name="Comma 2 2 8 7" xfId="11535" xr:uid="{98A96A3B-BEB4-4820-A209-4F50E3693B30}"/>
    <cellStyle name="Comma 2 2 8 7 2" xfId="11536" xr:uid="{206EA2EB-F741-4E82-9BFB-88B5F88EE8E8}"/>
    <cellStyle name="Comma 2 2 8 7_Corp Rec" xfId="11537" xr:uid="{CBBAA8C0-4A82-4EEA-A351-A29B684F63F5}"/>
    <cellStyle name="Comma 2 2 8 8" xfId="11538" xr:uid="{479258C2-4C02-4DF3-BCEF-81B3880FAAB3}"/>
    <cellStyle name="Comma 2 2 8 8 2" xfId="11539" xr:uid="{EE9A2DDF-AD37-4F32-AA43-F6D08F33B78F}"/>
    <cellStyle name="Comma 2 2 8 8_Corp Rec" xfId="11540" xr:uid="{53D2C87B-9866-456F-8EA6-50A2AA2C3934}"/>
    <cellStyle name="Comma 2 2 8 9" xfId="11541" xr:uid="{08A8AB46-9EF8-40CE-B8BD-5916088204C1}"/>
    <cellStyle name="Comma 2 2 8_Corp Rec" xfId="11542" xr:uid="{ACB6D95D-B1CC-4BE9-B5F3-C9BBE3AB6784}"/>
    <cellStyle name="Comma 2 2 9" xfId="11543" xr:uid="{979E2D58-63F1-4864-9129-FFE008B5781E}"/>
    <cellStyle name="Comma 2 2_Change Control" xfId="11544" xr:uid="{E452DEE9-E8A3-4DBD-836A-08D97C6F1B78}"/>
    <cellStyle name="Comma 2 3" xfId="11545" xr:uid="{B24C0B55-0D4E-4859-885B-1EF232E30E07}"/>
    <cellStyle name="Comma 2 3 2" xfId="11546" xr:uid="{771BADA4-92A5-48DB-A702-724CB7B9E735}"/>
    <cellStyle name="Comma 2 3 3" xfId="11547" xr:uid="{81FF71EB-D466-431F-94D3-07E51AD94892}"/>
    <cellStyle name="Comma 2 3_Change Control" xfId="11548" xr:uid="{14423618-7EDD-4A4E-9DD1-1EDD76091251}"/>
    <cellStyle name="Comma 2 4" xfId="11549" xr:uid="{49AF51F2-A08F-4DC6-8497-B681D8D7D046}"/>
    <cellStyle name="Comma 2 4 2" xfId="11550" xr:uid="{0800358D-94CE-47F1-9B7E-893BCD1FFFF3}"/>
    <cellStyle name="Comma 2 4_Change Control" xfId="11551" xr:uid="{9EA5D66B-CDD4-4AAA-A2AF-D3DCBB66C6CB}"/>
    <cellStyle name="Comma 2 5" xfId="11552" xr:uid="{98AE5620-3BA0-4163-A7EB-9D02BD0D4677}"/>
    <cellStyle name="Comma 2 6" xfId="11553" xr:uid="{7AA139A9-5CEA-4973-AA31-D6A947B06FA3}"/>
    <cellStyle name="Comma 2 7" xfId="11554" xr:uid="{EED6F429-B8B6-45B3-B4EC-79EA08BE797F}"/>
    <cellStyle name="Comma 2 8" xfId="11555" xr:uid="{1A2D4918-EA0A-4DCC-92F3-AB5283BEC387}"/>
    <cellStyle name="Comma 2 9" xfId="11556" xr:uid="{08883365-079A-4D6B-A994-D68E8AE089D9}"/>
    <cellStyle name="Comma 2_Change Control" xfId="11557" xr:uid="{6B18FDE8-58BC-46F8-81DC-AB4E8BDB0AFA}"/>
    <cellStyle name="Comma 20" xfId="20" xr:uid="{E0C3BA1C-CE7D-4BA7-90FB-A0F599A8588E}"/>
    <cellStyle name="Comma 20 2" xfId="11558" xr:uid="{26104AFF-7607-494B-93BE-9107DEAA856F}"/>
    <cellStyle name="Comma 20 2 2" xfId="11559" xr:uid="{E57CB3F9-11F6-488E-BA54-28B05F95CEAB}"/>
    <cellStyle name="Comma 20 2_Change Control" xfId="11560" xr:uid="{B4E3AE42-839A-42E5-BF0A-7B6AB39E5966}"/>
    <cellStyle name="Comma 20 3" xfId="11561" xr:uid="{BFEE0246-881E-4FA6-BA7A-78F302F99E99}"/>
    <cellStyle name="Comma 20 4" xfId="11562" xr:uid="{98E07339-F8B1-4B5C-86F1-CCD4E3B507E1}"/>
    <cellStyle name="Comma 20_Change Control" xfId="11563" xr:uid="{7E490D9F-A181-4AC2-A236-A3EE013ED1AD}"/>
    <cellStyle name="Comma 21" xfId="11564" xr:uid="{97531D7E-E2CD-4039-94F8-D35227E78568}"/>
    <cellStyle name="Comma 21 2" xfId="11565" xr:uid="{5F491B77-BF31-4FCA-92EB-E2D1A0B2D86A}"/>
    <cellStyle name="Comma 21 3" xfId="11566" xr:uid="{F9A03CA7-7C7B-4860-8D50-87E47010F687}"/>
    <cellStyle name="Comma 21_Change Control" xfId="11567" xr:uid="{AC1F280E-D409-4FCE-99C4-834D0ADF1020}"/>
    <cellStyle name="Comma 22" xfId="11568" xr:uid="{76898E7E-CEB7-419E-A605-31022575004A}"/>
    <cellStyle name="Comma 22 2" xfId="11569" xr:uid="{04F116D8-360C-45C7-AEF3-52528C5A3ECD}"/>
    <cellStyle name="Comma 22 2 2" xfId="11570" xr:uid="{16F623A7-FE0D-4A95-823C-929FFD623751}"/>
    <cellStyle name="Comma 22 2_Change Control" xfId="11571" xr:uid="{FCBDF721-540E-4344-BBE8-747371668B38}"/>
    <cellStyle name="Comma 22 3" xfId="11572" xr:uid="{8BB01C4C-B138-4BE8-9570-BF15B80DA737}"/>
    <cellStyle name="Comma 22 3 2" xfId="11573" xr:uid="{49A4EA4A-FBB3-477C-AD10-9D403DAFDF5A}"/>
    <cellStyle name="Comma 22 3_Corp Rec" xfId="11574" xr:uid="{9A8C2FA9-F8C6-4ECA-BB2A-23F22BEE3B7F}"/>
    <cellStyle name="Comma 22 4" xfId="11575" xr:uid="{ECC07A39-CEDD-42C1-B091-51611CD4EE4F}"/>
    <cellStyle name="Comma 22 4 2" xfId="11576" xr:uid="{47361B1E-1B06-4D68-AFC9-75EE5DF234C8}"/>
    <cellStyle name="Comma 22 4_Corp Rec" xfId="11577" xr:uid="{8F4DB18A-D96D-4460-9D29-46B5E2B740A6}"/>
    <cellStyle name="Comma 22_Change Control" xfId="11578" xr:uid="{C24C8C8C-9EFC-4B93-8D3B-10FEAF5C50FC}"/>
    <cellStyle name="Comma 23" xfId="11579" xr:uid="{D3C57CBF-3A47-4DCB-B4D6-37B9A06FF10A}"/>
    <cellStyle name="Comma 23 2" xfId="11580" xr:uid="{E60FC618-4AA3-437D-8A31-E93BD5A7CDEB}"/>
    <cellStyle name="Comma 23 2 2" xfId="11581" xr:uid="{C6788897-92D7-4C31-B517-B5A82418CABF}"/>
    <cellStyle name="Comma 23 2_Change Control" xfId="11582" xr:uid="{C0B70BD7-3773-4F4C-B78F-FB07EDD50723}"/>
    <cellStyle name="Comma 23 3" xfId="11583" xr:uid="{42537769-75E4-4836-BDE8-AD11C4473E6F}"/>
    <cellStyle name="Comma 23 3 2" xfId="11584" xr:uid="{7A029ADE-A419-474E-95DF-57C4226B5F32}"/>
    <cellStyle name="Comma 23 3_Corp Rec" xfId="11585" xr:uid="{6AD782CF-3C70-4DDC-9B41-7007E73B929B}"/>
    <cellStyle name="Comma 23 4" xfId="11586" xr:uid="{68B0563A-CD9D-4D92-A0A5-080D3472E3AF}"/>
    <cellStyle name="Comma 23 4 2" xfId="11587" xr:uid="{C8A9ACFF-9DBB-4F26-9EB6-4251B94EC21A}"/>
    <cellStyle name="Comma 23 4_Corp Rec" xfId="11588" xr:uid="{6A1AC6F5-6C75-470E-AF05-A24BB9A0B969}"/>
    <cellStyle name="Comma 23_Change Control" xfId="11589" xr:uid="{B180727A-7B1B-408D-830A-2BE06FC7FFFC}"/>
    <cellStyle name="Comma 24" xfId="11590" xr:uid="{D196C104-2C64-4B3C-9370-32D9E4CA0CBE}"/>
    <cellStyle name="Comma 24 2" xfId="11591" xr:uid="{BA7D9236-ECAF-4BCB-8A77-92C85B22F407}"/>
    <cellStyle name="Comma 24 2 2" xfId="11592" xr:uid="{1A281FE0-C8CE-4E50-8E17-841CC2743765}"/>
    <cellStyle name="Comma 24 2_Change Control" xfId="11593" xr:uid="{7D0C0F84-F260-4245-B1D3-7BF788091ADA}"/>
    <cellStyle name="Comma 24 3" xfId="11594" xr:uid="{93E51D59-9A58-41AF-9D71-9ECB697100A3}"/>
    <cellStyle name="Comma 24 3 2" xfId="11595" xr:uid="{836C0CB6-FD41-4CE3-81F0-567A55B8CE52}"/>
    <cellStyle name="Comma 24 3_Corp Rec" xfId="11596" xr:uid="{B6E84E8B-30BC-446B-A4A4-FD115B874040}"/>
    <cellStyle name="Comma 24 4" xfId="11597" xr:uid="{93B3CCF2-24A9-4B45-9A2D-7526E5B3B59F}"/>
    <cellStyle name="Comma 24 4 2" xfId="11598" xr:uid="{15790834-B7A7-49D0-AF26-8C8B11C35C51}"/>
    <cellStyle name="Comma 24 4_Corp Rec" xfId="11599" xr:uid="{2042154A-7139-4919-B411-344149E5028F}"/>
    <cellStyle name="Comma 24_Change Control" xfId="11600" xr:uid="{69567649-D143-42AA-A1EA-0E23C3FB59E1}"/>
    <cellStyle name="Comma 25" xfId="11601" xr:uid="{EDB420D8-3E07-4324-9D48-541A6C38CF47}"/>
    <cellStyle name="Comma 25 2" xfId="11602" xr:uid="{5E15F436-E378-42A5-90BB-35AA042E7756}"/>
    <cellStyle name="Comma 25 2 2" xfId="11603" xr:uid="{7AF33F46-D740-4705-A271-8C670325C542}"/>
    <cellStyle name="Comma 25 2_Change Control" xfId="11604" xr:uid="{ABD723EE-0144-454E-97DB-E91F7A89F081}"/>
    <cellStyle name="Comma 25 3" xfId="11605" xr:uid="{B1153A1E-3AF6-4B85-A83B-ABB9C0B5FF11}"/>
    <cellStyle name="Comma 25 3 2" xfId="11606" xr:uid="{526C09E4-92DD-4BFF-8DF7-EC389FDABABE}"/>
    <cellStyle name="Comma 25 3_Corp Rec" xfId="11607" xr:uid="{A28F6779-242C-43F5-B3EC-B991F4793404}"/>
    <cellStyle name="Comma 25 4" xfId="11608" xr:uid="{10EA6B75-3C81-4985-A77B-8E69BCC3D3DA}"/>
    <cellStyle name="Comma 25 4 2" xfId="11609" xr:uid="{8256D6BE-C677-4D7D-8EA2-9B689D34E381}"/>
    <cellStyle name="Comma 25 4_Corp Rec" xfId="11610" xr:uid="{FB5A3FA6-EC7C-4C22-8E90-DF83C5009806}"/>
    <cellStyle name="Comma 25_Change Control" xfId="11611" xr:uid="{8EEDA42A-54B7-4829-93E2-2F066E769076}"/>
    <cellStyle name="Comma 26" xfId="11612" xr:uid="{6C001872-7A88-494E-8F02-90B0A11A3FF9}"/>
    <cellStyle name="Comma 26 2" xfId="11613" xr:uid="{13C3AC97-813F-4C18-94BC-0655546938C8}"/>
    <cellStyle name="Comma 26 2 2" xfId="11614" xr:uid="{1F5E15CB-D033-4FA4-AA03-46893DA35403}"/>
    <cellStyle name="Comma 26 2_Change Control" xfId="11615" xr:uid="{5E505A6B-51C1-4DB8-A1E2-0A385728BEB6}"/>
    <cellStyle name="Comma 26 3" xfId="11616" xr:uid="{6738F49F-128A-4240-97E9-CACD6D6B7E60}"/>
    <cellStyle name="Comma 26 3 2" xfId="11617" xr:uid="{49E52A84-1220-4E3C-91B9-1F46CB367902}"/>
    <cellStyle name="Comma 26 3_Corp Rec" xfId="11618" xr:uid="{3F0FEBDD-F32E-4E0B-AC0B-CE8414D3F506}"/>
    <cellStyle name="Comma 26 4" xfId="11619" xr:uid="{530A3C84-D1B2-4D8B-B81C-DA89C5337AC6}"/>
    <cellStyle name="Comma 26 4 2" xfId="11620" xr:uid="{638D9353-F9A0-4EC5-9A97-378A1656C83A}"/>
    <cellStyle name="Comma 26 4_Corp Rec" xfId="11621" xr:uid="{3E69C3AB-5C47-4699-A569-FB04111BFF0D}"/>
    <cellStyle name="Comma 26_Change Control" xfId="11622" xr:uid="{B08E5229-048C-4B48-9241-B2D55D96D255}"/>
    <cellStyle name="Comma 27" xfId="11623" xr:uid="{523561FE-B3E6-4AE3-9B86-5D22B24A0BEB}"/>
    <cellStyle name="Comma 27 2" xfId="11624" xr:uid="{ABD5243F-017D-41E9-AE9E-4979D6949790}"/>
    <cellStyle name="Comma 27 2 2" xfId="11625" xr:uid="{C3B20BB2-07F9-4085-9046-F03BB0FA3F83}"/>
    <cellStyle name="Comma 27 2_Change Control" xfId="11626" xr:uid="{02301D53-516C-4892-BCE0-42EFF78F0EA7}"/>
    <cellStyle name="Comma 27 3" xfId="11627" xr:uid="{1B5851E9-938C-4562-96CD-6062D7E5D4D1}"/>
    <cellStyle name="Comma 27 3 2" xfId="11628" xr:uid="{714BB18F-3221-4D7C-BA70-D3BA27838B5C}"/>
    <cellStyle name="Comma 27 3_Corp Rec" xfId="11629" xr:uid="{E302A091-DBA3-4071-8375-AE231A940C16}"/>
    <cellStyle name="Comma 27 4" xfId="11630" xr:uid="{999CC0DA-70BF-4C16-A06C-8111D7B9BD78}"/>
    <cellStyle name="Comma 27 4 2" xfId="11631" xr:uid="{6B21B1E6-F463-4BC9-BFEF-9158207CE1EE}"/>
    <cellStyle name="Comma 27 4_Corp Rec" xfId="11632" xr:uid="{AA82D9C9-F7DA-416B-8E88-35BCFC2F5BC4}"/>
    <cellStyle name="Comma 27_Change Control" xfId="11633" xr:uid="{FC897584-FBF8-4BAE-A845-FA12E11C9C03}"/>
    <cellStyle name="Comma 28" xfId="11634" xr:uid="{2CE40F47-C0F5-4BF3-92DF-6E57D1AAD9A1}"/>
    <cellStyle name="Comma 28 2" xfId="11635" xr:uid="{2A87B187-9C2E-4F0F-9ABA-8DC2793B9AF8}"/>
    <cellStyle name="Comma 28 2 2" xfId="11636" xr:uid="{EBDAC1B4-C9AF-47CB-9DCE-43759E8DB880}"/>
    <cellStyle name="Comma 28 2_Change Control" xfId="11637" xr:uid="{68F2CFE9-AFEF-461B-BA85-B50061B33E4C}"/>
    <cellStyle name="Comma 28 3" xfId="11638" xr:uid="{28BA4B49-579C-42F6-83FE-6ABCE2AF19FD}"/>
    <cellStyle name="Comma 28 3 2" xfId="11639" xr:uid="{49C76095-1C19-45EB-B517-F0F1D174CE4E}"/>
    <cellStyle name="Comma 28 3_Corp Rec" xfId="11640" xr:uid="{73161375-469B-4298-9AD2-36720A1C2F9C}"/>
    <cellStyle name="Comma 28 4" xfId="11641" xr:uid="{153809E9-1F9F-4F15-BD4C-262319D1B0EE}"/>
    <cellStyle name="Comma 28 4 2" xfId="11642" xr:uid="{E7D18065-A2C7-4D50-B174-A171FBF16351}"/>
    <cellStyle name="Comma 28 4_Corp Rec" xfId="11643" xr:uid="{747BC36F-5B4E-4B2F-AD24-D32398E38E2E}"/>
    <cellStyle name="Comma 28_Change Control" xfId="11644" xr:uid="{92736268-EAEE-4E4A-9705-95F89421D85E}"/>
    <cellStyle name="Comma 29" xfId="11645" xr:uid="{C07FD59E-4D2E-44D2-91AE-A0A02A769295}"/>
    <cellStyle name="Comma 29 2" xfId="11646" xr:uid="{0322FAEA-F332-4131-BE74-6466B5CFED1E}"/>
    <cellStyle name="Comma 29 2 2" xfId="11647" xr:uid="{F5F3A9E0-B186-4AA7-8005-061FDE7F249E}"/>
    <cellStyle name="Comma 29 2_Change Control" xfId="11648" xr:uid="{9C961101-D2F6-4785-B4C4-B87AB1665369}"/>
    <cellStyle name="Comma 29 3" xfId="11649" xr:uid="{16B884A1-A7BF-4B6D-8EA0-A6CF4E576A13}"/>
    <cellStyle name="Comma 29 3 2" xfId="11650" xr:uid="{8E358D0D-C927-4F3B-B571-49BD61060E20}"/>
    <cellStyle name="Comma 29 3_Corp Rec" xfId="11651" xr:uid="{A1B53E82-8F5C-4171-8E0E-BE290E29C1BA}"/>
    <cellStyle name="Comma 29 4" xfId="11652" xr:uid="{04DB13C3-2C3F-45D0-9149-5ECE5D2ABCFC}"/>
    <cellStyle name="Comma 29 4 2" xfId="11653" xr:uid="{D2CB4E41-C0C4-4EB2-BC3D-54D26B218424}"/>
    <cellStyle name="Comma 29 4_Corp Rec" xfId="11654" xr:uid="{FCE5BCB0-4D1A-4626-836D-07E324645B40}"/>
    <cellStyle name="Comma 29_Change Control" xfId="11655" xr:uid="{9C66BEFE-B550-4B92-864E-E9CDE194CD18}"/>
    <cellStyle name="Comma 3" xfId="21" xr:uid="{C81E9738-0384-48ED-9BF6-143B687B703C}"/>
    <cellStyle name="Comma 3 2" xfId="11656" xr:uid="{F9AD1BF8-AE28-416E-97E3-AAF7D75B42B5}"/>
    <cellStyle name="Comma 3 2 2" xfId="11657" xr:uid="{4AD9880C-C5EA-4AD1-BDE2-9C5FE7E0471E}"/>
    <cellStyle name="Comma 3 2 2 2" xfId="11658" xr:uid="{9DEEE56C-9498-4931-9AAF-8D34A8A1E48C}"/>
    <cellStyle name="Comma 3 2 2_Change Control" xfId="11659" xr:uid="{1AC54F52-C083-4AFB-8AD0-1EE430DED879}"/>
    <cellStyle name="Comma 3 2_Arrears" xfId="11660" xr:uid="{32A96E92-B137-4BE7-B579-EBD565E9A1F0}"/>
    <cellStyle name="Comma 3 3" xfId="11661" xr:uid="{C28D677E-F637-4CB9-85CA-F1BF91AB3D17}"/>
    <cellStyle name="Comma 3 3 2" xfId="11662" xr:uid="{211E2027-0162-41A4-9C36-B7FFAC2EC72C}"/>
    <cellStyle name="Comma 3 3 2 2" xfId="11663" xr:uid="{F96E8680-55D8-4C0F-8E0A-102797F06693}"/>
    <cellStyle name="Comma 3 3 2_Corp Rec" xfId="11664" xr:uid="{3CF63838-9183-44A8-98F2-D2788F3D66F0}"/>
    <cellStyle name="Comma 3 3 3" xfId="11665" xr:uid="{96EAFDD7-1901-48CF-A273-9E1DD8E028FC}"/>
    <cellStyle name="Comma 3 3 3 2" xfId="11666" xr:uid="{5686823A-4411-4BC8-B1A8-2F2B057F2B91}"/>
    <cellStyle name="Comma 3 3 3_Corp Rec" xfId="11667" xr:uid="{CB95197A-6EA0-496B-94E3-C1C04082D528}"/>
    <cellStyle name="Comma 3 3 4" xfId="11668" xr:uid="{E86CB847-60C7-4EC5-9895-42C65AD5E790}"/>
    <cellStyle name="Comma 3 3 4 2" xfId="11669" xr:uid="{16E2DFA9-D14A-4FF2-BD27-96321979C8D9}"/>
    <cellStyle name="Comma 3 3 4_Corp Rec" xfId="11670" xr:uid="{4C363AD2-F25C-46A7-AAC5-FCC91E2CEAED}"/>
    <cellStyle name="Comma 3 3 5" xfId="11671" xr:uid="{7E392797-4E29-4D7E-A72C-DCFA2DB5C985}"/>
    <cellStyle name="Comma 3 3 5 2" xfId="11672" xr:uid="{4A5954DC-B45E-4CD5-994A-DFC82EDD03F4}"/>
    <cellStyle name="Comma 3 3 5_Corp Rec" xfId="11673" xr:uid="{6A5D2F5E-7177-4EB7-B3F6-0B43C7997BC5}"/>
    <cellStyle name="Comma 3 3 6" xfId="11674" xr:uid="{2CB840E8-A4D8-492F-8704-6D198E4C6CEC}"/>
    <cellStyle name="Comma 3 3 7" xfId="11675" xr:uid="{9F6C4CC1-58A9-4001-9EA2-18E0AC791003}"/>
    <cellStyle name="Comma 3 3_Change Control" xfId="11676" xr:uid="{2ECE2051-7E92-4836-BD3F-CDDBDFCFDE62}"/>
    <cellStyle name="Comma 3 4" xfId="11677" xr:uid="{2F5A6F76-D5AA-4519-A6FA-7C58CE175C79}"/>
    <cellStyle name="Comma 3 4 2" xfId="11678" xr:uid="{28C6B3A7-FD8B-43FE-B907-547F9618FD15}"/>
    <cellStyle name="Comma 3 4_Corp Rec" xfId="11679" xr:uid="{EDB66169-70A9-4FEB-9E69-AC21F6E9A666}"/>
    <cellStyle name="Comma 3 5" xfId="11680" xr:uid="{D00E695F-43E7-41D8-91F4-22EA3E33D982}"/>
    <cellStyle name="Comma 3 5 2" xfId="11681" xr:uid="{D982333E-45CF-40C1-A5FB-7C87AF0B2510}"/>
    <cellStyle name="Comma 3 5_Corp Rec" xfId="11682" xr:uid="{AF1C7393-C0CC-4BBC-8ED3-501FD26AE1C3}"/>
    <cellStyle name="Comma 3 6" xfId="11683" xr:uid="{D6C1997D-35A6-42CF-846F-F1D32DE8B555}"/>
    <cellStyle name="Comma 3 6 2" xfId="11684" xr:uid="{E6D27161-4379-46A7-9087-F74FAA031F1E}"/>
    <cellStyle name="Comma 3 6_Corp Rec" xfId="11685" xr:uid="{D46CDAF5-2919-4EAF-8537-44765F673BBE}"/>
    <cellStyle name="Comma 3 7" xfId="11686" xr:uid="{058858FF-66CF-4F55-8256-D58E663A42A4}"/>
    <cellStyle name="Comma 3 7 2" xfId="11687" xr:uid="{8438F43F-D9A4-419C-89D8-45DE6FE262A4}"/>
    <cellStyle name="Comma 3 7_Corp Rec" xfId="11688" xr:uid="{BB8C358E-BA89-4B4F-A679-23665A2685E8}"/>
    <cellStyle name="Comma 3 8" xfId="11689" xr:uid="{28E9D68A-EED6-4DB5-8905-63C48EFDA04D}"/>
    <cellStyle name="Comma 3 8 2" xfId="11690" xr:uid="{47161B6A-F035-4992-A320-1176D5C12B9C}"/>
    <cellStyle name="Comma 3 8_Corp Rec" xfId="11691" xr:uid="{38E4DC65-65FB-4CF4-950E-3FEDE52AA735}"/>
    <cellStyle name="Comma 3 9" xfId="11692" xr:uid="{598C399C-75CA-4B62-ABAA-9F7BA989E459}"/>
    <cellStyle name="Comma 3_Change Control" xfId="11693" xr:uid="{396EC087-5DF1-48FB-B621-09C0487F7089}"/>
    <cellStyle name="Comma 30" xfId="11694" xr:uid="{44C4FE00-01AC-42D9-86C8-2E5434F67F4F}"/>
    <cellStyle name="Comma 30 2" xfId="11695" xr:uid="{FCC8DB3D-BAD7-44A1-84B6-B5E23AFA66CD}"/>
    <cellStyle name="Comma 30 2 2" xfId="11696" xr:uid="{2B6D3F55-0229-46AE-867F-BBDDBD430F20}"/>
    <cellStyle name="Comma 30 2_Change Control" xfId="11697" xr:uid="{367F3896-7530-4F77-AFDD-375532745E81}"/>
    <cellStyle name="Comma 30 3" xfId="11698" xr:uid="{7AEC566D-5F78-4C9C-9CBF-CA4679E21718}"/>
    <cellStyle name="Comma 30 3 2" xfId="11699" xr:uid="{9BBD8040-9C68-45B5-8C56-5A6C8C8BBA81}"/>
    <cellStyle name="Comma 30 3_Corp Rec" xfId="11700" xr:uid="{E9621EA0-04D1-420B-87C7-973D24F4825D}"/>
    <cellStyle name="Comma 30 4" xfId="11701" xr:uid="{A044D8A8-9D9D-4698-AB22-6329478B7B8A}"/>
    <cellStyle name="Comma 30 4 2" xfId="11702" xr:uid="{B6F91AD5-0157-47CD-A8FB-A2A5858DD1F5}"/>
    <cellStyle name="Comma 30 4_Corp Rec" xfId="11703" xr:uid="{07320C69-B5EB-49F9-8AFB-5CBC9B4C1655}"/>
    <cellStyle name="Comma 30_Change Control" xfId="11704" xr:uid="{8F18FF9E-D818-4BFB-9902-FCFA0F64A197}"/>
    <cellStyle name="Comma 31" xfId="11705" xr:uid="{F6D84C49-9793-439D-9F33-BC4B4BB90B23}"/>
    <cellStyle name="Comma 31 2" xfId="11706" xr:uid="{84873CEE-666A-4A8A-B642-31FE4AB739FE}"/>
    <cellStyle name="Comma 31 2 2" xfId="11707" xr:uid="{294CE5D4-3AC7-451D-99C1-ED56735BA2F2}"/>
    <cellStyle name="Comma 31 2_Change Control" xfId="11708" xr:uid="{7893DBA4-AB9F-4BB6-8148-CAEC2E1D001B}"/>
    <cellStyle name="Comma 31 3" xfId="11709" xr:uid="{CA5D4C7E-6443-4C0C-A5CF-92928C1B6D82}"/>
    <cellStyle name="Comma 31 3 2" xfId="11710" xr:uid="{49421F82-6994-4745-BD05-EF0E063E5305}"/>
    <cellStyle name="Comma 31 3_Corp Rec" xfId="11711" xr:uid="{1CF3F1C9-897B-4EB1-9155-994E1D96E46C}"/>
    <cellStyle name="Comma 31 4" xfId="11712" xr:uid="{C1EDF2F6-FE0F-4696-921C-5551B488DD5C}"/>
    <cellStyle name="Comma 31 4 2" xfId="11713" xr:uid="{6A168BAC-D00B-47E1-9112-076D83BB36B6}"/>
    <cellStyle name="Comma 31 4_Corp Rec" xfId="11714" xr:uid="{8718123B-9FFA-4043-8817-AC6431F31C11}"/>
    <cellStyle name="Comma 31_Change Control" xfId="11715" xr:uid="{7648D505-A8AD-4AEC-AE10-4E718C4B16D6}"/>
    <cellStyle name="Comma 32" xfId="11716" xr:uid="{0FCA1153-1FBC-496C-9ED2-3395AA39D512}"/>
    <cellStyle name="Comma 32 2" xfId="11717" xr:uid="{81EA294E-7E71-4EF3-ACAE-2A7EDBA23825}"/>
    <cellStyle name="Comma 32 2 2" xfId="11718" xr:uid="{9C97FF42-4CF8-455F-9296-92F9A9024ED8}"/>
    <cellStyle name="Comma 32 2 3" xfId="11719" xr:uid="{2F304C6D-3917-4E14-9447-0B5D7E5B6FD0}"/>
    <cellStyle name="Comma 32 2_Change Control" xfId="11720" xr:uid="{8D218E95-54CA-47D4-A1BF-3134935993FB}"/>
    <cellStyle name="Comma 32 3" xfId="11721" xr:uid="{9DFA1E7C-9DC0-412A-B326-C221FEF77FA3}"/>
    <cellStyle name="Comma 32 4" xfId="11722" xr:uid="{C2031D1B-9349-473B-AAFF-21725C71DF8B}"/>
    <cellStyle name="Comma 32_Change Control" xfId="11723" xr:uid="{B884C390-99B2-4A06-881D-35C034D43D31}"/>
    <cellStyle name="Comma 33" xfId="11724" xr:uid="{6B5B9A43-E761-4D4D-8991-E86F0AB4FF4C}"/>
    <cellStyle name="Comma 33 2" xfId="11725" xr:uid="{E13C78E4-D0A0-4F03-80E5-FB75B0E2FC3F}"/>
    <cellStyle name="Comma 33 2 2" xfId="11726" xr:uid="{D8CD4860-E113-462E-BA89-148B4BD23226}"/>
    <cellStyle name="Comma 33 2 3" xfId="11727" xr:uid="{1200867C-A1A4-4347-9304-AC1BCC40BBF0}"/>
    <cellStyle name="Comma 33 2_Change Control" xfId="11728" xr:uid="{ABBADD54-4504-4094-A589-3BF877638E1C}"/>
    <cellStyle name="Comma 33 3" xfId="11729" xr:uid="{1BE60745-BE6D-46B4-A44E-3D2CC5882938}"/>
    <cellStyle name="Comma 33 4" xfId="11730" xr:uid="{3CBB6027-7010-43F2-B39E-8F247D9F6B6B}"/>
    <cellStyle name="Comma 33_Change Control" xfId="11731" xr:uid="{2D8372FB-2357-4CEF-86BB-2EAAD4CCB4DC}"/>
    <cellStyle name="Comma 34" xfId="11732" xr:uid="{9B18EEDC-11CF-467C-88E9-B1471D6BF248}"/>
    <cellStyle name="Comma 34 2" xfId="11733" xr:uid="{5452B145-554C-4232-964A-3145EE7398C5}"/>
    <cellStyle name="Comma 34 2 2" xfId="11734" xr:uid="{BA12A334-FDB0-411C-9C8C-739AAB78A60E}"/>
    <cellStyle name="Comma 34 2 3" xfId="11735" xr:uid="{8AB133B4-A9F8-44A6-B6AD-4D9809C9FBAE}"/>
    <cellStyle name="Comma 34 2_Change Control" xfId="11736" xr:uid="{7D57135E-FB94-40BC-8CA9-56647C1DA537}"/>
    <cellStyle name="Comma 34 3" xfId="11737" xr:uid="{369025C7-AEDD-400F-B31C-7A390D73CAE3}"/>
    <cellStyle name="Comma 34 4" xfId="11738" xr:uid="{B9DCBA29-5EC3-45CB-A0F0-6CFAF143951E}"/>
    <cellStyle name="Comma 34_Change Control" xfId="11739" xr:uid="{88979552-2C60-4BD7-AB01-B30028503BDE}"/>
    <cellStyle name="Comma 35" xfId="11740" xr:uid="{9B254AC5-05AA-408F-84CE-67D71EF3C277}"/>
    <cellStyle name="Comma 35 2" xfId="11741" xr:uid="{7B562A61-4343-4756-A2E0-B76208726C66}"/>
    <cellStyle name="Comma 35 2 2" xfId="11742" xr:uid="{81B6CAD3-0324-4628-8B5C-A66E4F340FCF}"/>
    <cellStyle name="Comma 35 2 3" xfId="11743" xr:uid="{47489A1E-60AE-4779-B5FE-E775C01A6078}"/>
    <cellStyle name="Comma 35 2_Change Control" xfId="11744" xr:uid="{E83ABEF9-154F-45BB-A399-31C3F67A4265}"/>
    <cellStyle name="Comma 35 3" xfId="11745" xr:uid="{28E0CBD6-A08F-4841-B1EA-F1B27FD9E59A}"/>
    <cellStyle name="Comma 35 4" xfId="11746" xr:uid="{ACD4DBAF-23C1-4FC7-B1D1-CA11BDC666E5}"/>
    <cellStyle name="Comma 35_Change Control" xfId="11747" xr:uid="{FA016531-D8BF-414E-ADA4-008D3957D11E}"/>
    <cellStyle name="Comma 36" xfId="11748" xr:uid="{8AF464C8-2ECE-43BD-B436-790B453F3EB4}"/>
    <cellStyle name="Comma 36 2" xfId="11749" xr:uid="{94DE4FB7-B99F-4E8E-849C-3F7D96E59CCD}"/>
    <cellStyle name="Comma 36 2 2" xfId="11750" xr:uid="{85E4F0DB-95DF-473D-86C2-4DB54B5AF236}"/>
    <cellStyle name="Comma 36 2 3" xfId="11751" xr:uid="{4DD7E54C-7C43-4E27-9F83-3D5B2B1066F3}"/>
    <cellStyle name="Comma 36 2_Change Control" xfId="11752" xr:uid="{6E53A328-9B06-4657-9C39-1017C8015709}"/>
    <cellStyle name="Comma 36 3" xfId="11753" xr:uid="{F22D40FF-5856-4517-ACEA-D6CC5CB2570D}"/>
    <cellStyle name="Comma 36 4" xfId="11754" xr:uid="{60DB9207-58FD-413A-928D-1D6A85E3D5E1}"/>
    <cellStyle name="Comma 36_Change Control" xfId="11755" xr:uid="{AEA7572A-16FF-4567-82CA-896C35FFA4BD}"/>
    <cellStyle name="Comma 37" xfId="11756" xr:uid="{977D8F92-2416-47DB-9CD0-F106F20181CD}"/>
    <cellStyle name="Comma 37 2" xfId="11757" xr:uid="{220CFC35-19B8-4542-B0B0-F6486E958D64}"/>
    <cellStyle name="Comma 37 2 2" xfId="11758" xr:uid="{55C5FC42-E0F7-4E92-842F-72B85F413B98}"/>
    <cellStyle name="Comma 37 2 3" xfId="11759" xr:uid="{833D94C7-366A-4936-A92C-41E2A46D0BB8}"/>
    <cellStyle name="Comma 37 2_Change Control" xfId="11760" xr:uid="{72BE7E8B-4B7A-4320-87C9-805BB4691860}"/>
    <cellStyle name="Comma 37 3" xfId="11761" xr:uid="{3FD75D1E-E1C4-4085-9ED6-38C7DFF4A79A}"/>
    <cellStyle name="Comma 37 4" xfId="11762" xr:uid="{83DF58DD-076A-408B-B232-30A541C72051}"/>
    <cellStyle name="Comma 37_Change Control" xfId="11763" xr:uid="{EBC5B05D-B5E1-4943-A346-22EEB171AE71}"/>
    <cellStyle name="Comma 38" xfId="11764" xr:uid="{72A801CC-0F69-41E8-82EF-3510494F3CA5}"/>
    <cellStyle name="Comma 38 2" xfId="11765" xr:uid="{790D07CB-6BB1-4A93-9170-2457C5CB9B88}"/>
    <cellStyle name="Comma 38_Change Control" xfId="11766" xr:uid="{57265300-78B7-488C-B796-68E26E5ACA5F}"/>
    <cellStyle name="Comma 39" xfId="11767" xr:uid="{B8B6178B-4C21-495E-B1A6-425664F262BC}"/>
    <cellStyle name="Comma 39 2" xfId="11768" xr:uid="{9B215680-7B05-4622-A085-DAB0BDBC1B57}"/>
    <cellStyle name="Comma 39 2 2" xfId="11769" xr:uid="{861D4ABF-82C1-46A7-AE3C-12D905E0F4B8}"/>
    <cellStyle name="Comma 39 2 3" xfId="11770" xr:uid="{461A8E91-84E5-4087-8D2A-3A6ED7193017}"/>
    <cellStyle name="Comma 39 2_Change Control" xfId="11771" xr:uid="{06DC0AB2-81E5-474A-B12B-492D45F952B4}"/>
    <cellStyle name="Comma 39 3" xfId="11772" xr:uid="{91EA9213-57F0-47D6-88B1-55BEE0BAF65A}"/>
    <cellStyle name="Comma 39 4" xfId="11773" xr:uid="{40A920AE-0964-4BFF-BE9F-5F4F81EF48A1}"/>
    <cellStyle name="Comma 39_Change Control" xfId="11774" xr:uid="{DD90D851-776C-4E34-9938-077BAF6AF620}"/>
    <cellStyle name="Comma 4" xfId="11775" xr:uid="{2C72ED2B-DDA2-44AC-A9B1-F1832F09AE2E}"/>
    <cellStyle name="Comma 4 2" xfId="11776" xr:uid="{904E0F53-4970-40BC-845A-9CABAE0F3E74}"/>
    <cellStyle name="Comma 4 2 2" xfId="11777" xr:uid="{6E25CF5B-911B-4C62-986D-82BE397976CC}"/>
    <cellStyle name="Comma 4 2_Change Control" xfId="11778" xr:uid="{BA71130A-91D5-496B-951F-299D9CEE159D}"/>
    <cellStyle name="Comma 4 3" xfId="11779" xr:uid="{1EA88CE0-8BAD-40C7-905B-066572F35CA2}"/>
    <cellStyle name="Comma 4 3 2" xfId="11780" xr:uid="{76550687-482A-4AF7-8A6F-55F373AB5B80}"/>
    <cellStyle name="Comma 4 3 2 2" xfId="11781" xr:uid="{9B1382C2-29DB-41A5-8C2C-FDC0790DE0B4}"/>
    <cellStyle name="Comma 4 3 2_Change Control" xfId="11782" xr:uid="{99119D7F-6DC8-4EE6-8C2C-EF793F89752D}"/>
    <cellStyle name="Comma 4 3 3" xfId="11783" xr:uid="{946E778F-61D2-449A-A1DE-4952BF000B1F}"/>
    <cellStyle name="Comma 4 3 3 2" xfId="11784" xr:uid="{31D87848-CCB3-4B7D-A01A-4A43D7EBBF7D}"/>
    <cellStyle name="Comma 4 3 3_Corp Rec" xfId="11785" xr:uid="{8C3CD46F-03A0-4E5E-A247-E6D9952AA47A}"/>
    <cellStyle name="Comma 4 3 4" xfId="11786" xr:uid="{DCF1953A-B452-4A76-90F9-6F17C89287CA}"/>
    <cellStyle name="Comma 4 3 4 2" xfId="11787" xr:uid="{780B1866-F578-4ED6-9E55-ED3AB5081F93}"/>
    <cellStyle name="Comma 4 3 4_Corp Rec" xfId="11788" xr:uid="{DCEC3050-781D-4B12-BFE8-09CECD2E1631}"/>
    <cellStyle name="Comma 4 3 5" xfId="11789" xr:uid="{43F84A5B-D2EB-49EC-A4C9-46295B1371BD}"/>
    <cellStyle name="Comma 4 3 5 2" xfId="11790" xr:uid="{F178E734-EE52-4EB6-B424-D8F4863FCCBC}"/>
    <cellStyle name="Comma 4 3 5_Corp Rec" xfId="11791" xr:uid="{89073AFD-F070-4CD2-9712-05319B4F2DB2}"/>
    <cellStyle name="Comma 4 3 6" xfId="11792" xr:uid="{D1D7EBA6-4FFA-4010-AD11-F37D530DCECA}"/>
    <cellStyle name="Comma 4 3_Change Control" xfId="11793" xr:uid="{3557C8C0-9A5F-484C-ABFC-EE890B7CD423}"/>
    <cellStyle name="Comma 4 4" xfId="11794" xr:uid="{AF29C81C-6E61-4986-9782-3924292E1BBC}"/>
    <cellStyle name="Comma 4 4 2" xfId="11795" xr:uid="{51866A2A-152F-4787-A818-3B68E5A629B8}"/>
    <cellStyle name="Comma 4 4 3" xfId="11796" xr:uid="{78AD3778-771A-4B61-B129-341DBE15C6DB}"/>
    <cellStyle name="Comma 4 4 4" xfId="11797" xr:uid="{05F366EF-5E12-44A3-BEF8-937409950288}"/>
    <cellStyle name="Comma 4 4_Change Control" xfId="11798" xr:uid="{792459DE-1295-4DB7-8018-2CEEC899BD7B}"/>
    <cellStyle name="Comma 4 5" xfId="11799" xr:uid="{B6B8C4C6-007D-4BE5-9BEE-8C8DC04E191A}"/>
    <cellStyle name="Comma 4 5 2" xfId="11800" xr:uid="{F9D52B6D-A32F-4D75-BC3E-5833EB7E3858}"/>
    <cellStyle name="Comma 4 5_Change Control" xfId="11801" xr:uid="{4D0D0C6A-A0DC-4442-9E8E-A0F2ED341000}"/>
    <cellStyle name="Comma 4 6" xfId="11802" xr:uid="{EB2A61F6-1A8C-4AD6-9199-746E3D1ED38C}"/>
    <cellStyle name="Comma 4 6 2" xfId="11803" xr:uid="{A045F945-A16F-4CF7-A613-1760FB27217F}"/>
    <cellStyle name="Comma 4 6_Change Control" xfId="11804" xr:uid="{E19949AF-0A02-4D3F-A6BF-EBCBF028E659}"/>
    <cellStyle name="Comma 4 7" xfId="11805" xr:uid="{27730342-C8D0-4559-9DC6-A76A1198329D}"/>
    <cellStyle name="Comma 4 7 2" xfId="11806" xr:uid="{0C1F4219-C285-4FED-BED9-EDA468CD2EBC}"/>
    <cellStyle name="Comma 4 7_Corp Rec" xfId="11807" xr:uid="{A7983582-87D1-4BD1-81DF-C6DE8FAB8B1C}"/>
    <cellStyle name="Comma 4 8" xfId="11808" xr:uid="{C63472BE-7583-403D-9137-E551D3B293AE}"/>
    <cellStyle name="Comma 4 8 2" xfId="11809" xr:uid="{E4B01A5E-ED27-47E5-B6EE-210AF811ECF2}"/>
    <cellStyle name="Comma 4 8_Corp Rec" xfId="11810" xr:uid="{8D4091D7-FB2E-45A4-A461-25BA5857AED6}"/>
    <cellStyle name="Comma 4_Arrears" xfId="11811" xr:uid="{8FE47977-3018-4832-9B49-36B5926AB1CE}"/>
    <cellStyle name="Comma 40" xfId="11812" xr:uid="{A4F13F6C-4965-4704-8038-8663933D74B3}"/>
    <cellStyle name="Comma 40 2" xfId="11813" xr:uid="{CBAE6BD0-1E92-4CC0-9BCB-46970D865598}"/>
    <cellStyle name="Comma 40 2 2" xfId="11814" xr:uid="{418DE726-F9BB-4A91-8EBC-1BF3D7686689}"/>
    <cellStyle name="Comma 40 2 3" xfId="11815" xr:uid="{48D01A2F-BB95-4928-913C-1AB0A988E6C9}"/>
    <cellStyle name="Comma 40 2_Change Control" xfId="11816" xr:uid="{CFB1D56E-43F8-4A9C-8064-8D35808BCB28}"/>
    <cellStyle name="Comma 40 3" xfId="11817" xr:uid="{8CD4BBE7-274E-42F7-BE07-A02364E82738}"/>
    <cellStyle name="Comma 40 4" xfId="11818" xr:uid="{C10ADCEB-0D05-4A29-9385-D39B5D91B9B6}"/>
    <cellStyle name="Comma 40_Change Control" xfId="11819" xr:uid="{1154EBA9-0846-486C-9F8E-A7B38CA7460D}"/>
    <cellStyle name="Comma 41" xfId="11820" xr:uid="{2B08ECDD-D047-4211-8832-3EF44AF0131C}"/>
    <cellStyle name="Comma 41 2" xfId="11821" xr:uid="{F265050E-165B-4874-BAB5-F12EDBB2B172}"/>
    <cellStyle name="Comma 41 2 2" xfId="11822" xr:uid="{C7D85509-D168-47C2-956D-B3CBA4809811}"/>
    <cellStyle name="Comma 41 2 3" xfId="11823" xr:uid="{AF96586A-43AC-4F7A-B4CC-304E5925A8DA}"/>
    <cellStyle name="Comma 41 2_Change Control" xfId="11824" xr:uid="{A15ADC98-5944-4363-96C6-A9AFE7BFD55E}"/>
    <cellStyle name="Comma 41 3" xfId="11825" xr:uid="{AB3A0EF7-566B-4FDC-B393-919677CAD2A5}"/>
    <cellStyle name="Comma 41 4" xfId="11826" xr:uid="{A1875B1C-4900-4543-BAAC-38088639A473}"/>
    <cellStyle name="Comma 41_Change Control" xfId="11827" xr:uid="{42FF0595-F7EF-41FD-BA36-87509D521D16}"/>
    <cellStyle name="Comma 42" xfId="11828" xr:uid="{E4D6EEC6-D407-42AB-8208-3600015C8D0B}"/>
    <cellStyle name="Comma 42 2" xfId="11829" xr:uid="{CAC01996-E01A-413E-8CA7-E99E8551DD90}"/>
    <cellStyle name="Comma 42 2 2" xfId="11830" xr:uid="{4B5C0457-C7C2-4AA5-AEA3-82C9CABE1341}"/>
    <cellStyle name="Comma 42 2 3" xfId="11831" xr:uid="{D0EFBC51-630F-4D95-B66F-164F34ACBABD}"/>
    <cellStyle name="Comma 42 2_Change Control" xfId="11832" xr:uid="{8C278B23-0D16-471C-A8E0-7C383BF0F07F}"/>
    <cellStyle name="Comma 42 3" xfId="11833" xr:uid="{BAD2D1E1-4307-4AD7-B5EF-4691AC0B0C59}"/>
    <cellStyle name="Comma 42 4" xfId="11834" xr:uid="{6832C371-B0CE-4F0B-B3C6-50586DA24809}"/>
    <cellStyle name="Comma 42_Change Control" xfId="11835" xr:uid="{1D8BBCF9-634C-466A-A340-CAF698BF0F96}"/>
    <cellStyle name="Comma 43" xfId="11836" xr:uid="{CC7E86F6-055C-4D24-B2C7-96E852966949}"/>
    <cellStyle name="Comma 43 2" xfId="11837" xr:uid="{1DB5BF4C-2314-48ED-962D-F896E44C1FF3}"/>
    <cellStyle name="Comma 43 2 2" xfId="11838" xr:uid="{043BA510-022B-4B0F-9E2D-89F719ADEE70}"/>
    <cellStyle name="Comma 43 2 3" xfId="11839" xr:uid="{6BFE8FA9-226A-4CE9-B2A4-4BFF02E8AB85}"/>
    <cellStyle name="Comma 43 2_Change Control" xfId="11840" xr:uid="{9B111739-5E10-4140-B508-F682C693388E}"/>
    <cellStyle name="Comma 43 3" xfId="11841" xr:uid="{6DA20B42-2B3A-43C9-9501-05435E21AA48}"/>
    <cellStyle name="Comma 43 4" xfId="11842" xr:uid="{2887F27A-2CDE-4DE3-9EB2-F4E135A8D205}"/>
    <cellStyle name="Comma 43_Change Control" xfId="11843" xr:uid="{3C7B0602-44F6-4246-BC79-211D9E8452B4}"/>
    <cellStyle name="Comma 44" xfId="11844" xr:uid="{8A3905FA-1165-496F-82C2-99CA855A83E4}"/>
    <cellStyle name="Comma 44 2" xfId="11845" xr:uid="{D58A5BDB-B1BD-49DB-BF20-07F091AE6DFB}"/>
    <cellStyle name="Comma 44 2 2" xfId="11846" xr:uid="{3CE3F656-F9C8-4DC7-8F6B-57A28099D3BE}"/>
    <cellStyle name="Comma 44 2 3" xfId="11847" xr:uid="{4C52043B-DAF9-4710-A94B-3B0F1000D75D}"/>
    <cellStyle name="Comma 44 2_Change Control" xfId="11848" xr:uid="{BF7B14D4-A98F-4137-A978-D0E7B5C410A1}"/>
    <cellStyle name="Comma 44 3" xfId="11849" xr:uid="{17BC6325-FA8A-4554-BC09-89BF863216F5}"/>
    <cellStyle name="Comma 44 4" xfId="11850" xr:uid="{0EB329D8-C589-472F-96F7-0A6910FE8E5F}"/>
    <cellStyle name="Comma 44_Change Control" xfId="11851" xr:uid="{8112D5A3-F402-4D2C-8466-206096EBFB40}"/>
    <cellStyle name="Comma 45" xfId="11852" xr:uid="{6F3DF500-E8DF-4B35-9C2B-18108F686C93}"/>
    <cellStyle name="Comma 45 2" xfId="11853" xr:uid="{C5A6454D-99BD-40D4-8AF4-F7FC32361A00}"/>
    <cellStyle name="Comma 45_Change Control" xfId="11854" xr:uid="{73A9E48F-94A0-46D5-8CF6-A4E8C819F569}"/>
    <cellStyle name="Comma 46" xfId="11855" xr:uid="{43B73A66-0982-46D6-8116-B6A9CBA3E71E}"/>
    <cellStyle name="Comma 46 2" xfId="11856" xr:uid="{B2A1AEBF-9C6B-43A3-9DE7-2282EF603FED}"/>
    <cellStyle name="Comma 46_Change Control" xfId="11857" xr:uid="{76907632-A81B-4935-9B74-EA1801B31936}"/>
    <cellStyle name="Comma 47" xfId="11858" xr:uid="{C2FD294D-ECB6-4A9A-AF69-F53FC5CB29B5}"/>
    <cellStyle name="Comma 47 2" xfId="11859" xr:uid="{6CD4E3F1-AA4F-434E-B2AE-CABBD062132C}"/>
    <cellStyle name="Comma 47_Change Control" xfId="11860" xr:uid="{33835B0A-EA51-488B-9BBA-B45D90557253}"/>
    <cellStyle name="Comma 48" xfId="11861" xr:uid="{74483BE2-07F5-4F8C-8BD7-47984D6306D7}"/>
    <cellStyle name="Comma 48 2" xfId="11862" xr:uid="{3B2ABC62-C49F-40C0-98AB-901281A901CC}"/>
    <cellStyle name="Comma 48_Change Control" xfId="11863" xr:uid="{417B33AA-3615-48A0-8D97-9918E3D6CAA0}"/>
    <cellStyle name="Comma 49" xfId="11864" xr:uid="{1A451A09-DB4B-4DCA-B180-1B7D1638B138}"/>
    <cellStyle name="Comma 49 2" xfId="11865" xr:uid="{F82E4B28-403B-4B30-A595-D6A0324076DA}"/>
    <cellStyle name="Comma 49_Change Control" xfId="11866" xr:uid="{5F3B6DBB-5C33-457E-947B-CBC82BD6BD79}"/>
    <cellStyle name="Comma 5" xfId="5" xr:uid="{6C50F710-81F3-4922-8F32-03E6072D4EE9}"/>
    <cellStyle name="Comma 5 2" xfId="11867" xr:uid="{2FA40522-E437-4C7E-9C7C-2C5AF7CE815F}"/>
    <cellStyle name="Comma 5 2 2" xfId="11868" xr:uid="{1C959ACE-EA51-4EB7-95A4-92979AA86B30}"/>
    <cellStyle name="Comma 5 2 3" xfId="11869" xr:uid="{1DD7165A-75BC-4F2A-B5FE-08B4C8998ADE}"/>
    <cellStyle name="Comma 5 2_Change Control" xfId="11870" xr:uid="{8558D899-971D-47BC-90D8-E9830CED92C1}"/>
    <cellStyle name="Comma 5 3" xfId="22" xr:uid="{57F86669-E11B-4552-90E5-5B2126E3BA0C}"/>
    <cellStyle name="Comma 5 3 2" xfId="11871" xr:uid="{BCD87AF1-4916-4A31-9BC5-4762A2CF11A6}"/>
    <cellStyle name="Comma 5 3 3" xfId="11872" xr:uid="{BCFABCF9-5B9A-467E-8110-713FE093FCB3}"/>
    <cellStyle name="Comma 5 3_Change Control" xfId="11873" xr:uid="{A9B8221B-1A17-418B-8164-B13E8196030D}"/>
    <cellStyle name="Comma 5 4" xfId="11874" xr:uid="{712C0F7F-A3CF-4DD7-B0F0-C6F17E7A2435}"/>
    <cellStyle name="Comma 5_Arrears" xfId="11875" xr:uid="{A844CB33-F586-4302-B0F7-7A66A25C77BD}"/>
    <cellStyle name="Comma 50" xfId="11876" xr:uid="{CC332867-C3D0-4F0E-9808-4607D54564FB}"/>
    <cellStyle name="Comma 50 2" xfId="11877" xr:uid="{D119E642-DC37-4B35-9A28-415C885FE185}"/>
    <cellStyle name="Comma 50_Change Control" xfId="11878" xr:uid="{F0F99031-75D7-45EF-BB58-3BF17519A073}"/>
    <cellStyle name="Comma 51" xfId="11879" xr:uid="{BCE38933-FF04-454F-9832-5124B58AFD2D}"/>
    <cellStyle name="Comma 51 2" xfId="11880" xr:uid="{87A55ED8-CAD3-4953-B7BA-D1F4307E475D}"/>
    <cellStyle name="Comma 51_Change Control" xfId="11881" xr:uid="{DF9C60C8-4AF1-4CB5-A76F-42E55242D895}"/>
    <cellStyle name="Comma 52" xfId="11882" xr:uid="{4DDD9C44-C065-4E74-A890-109508019D54}"/>
    <cellStyle name="Comma 52 2" xfId="11883" xr:uid="{FFBBB2CA-08DE-45FE-A6AC-2522960CC26E}"/>
    <cellStyle name="Comma 52_Change Control" xfId="11884" xr:uid="{B6795B87-0080-4861-B09F-EE68D1FC49E6}"/>
    <cellStyle name="Comma 53" xfId="11885" xr:uid="{2A0CBADD-38CB-433A-A007-D3E54E7B6874}"/>
    <cellStyle name="Comma 53 2" xfId="11886" xr:uid="{51E521D9-BBD7-4C3F-B3DE-EA91EB2930E0}"/>
    <cellStyle name="Comma 53_Change Control" xfId="11887" xr:uid="{EEC58ECC-AB87-41E1-BC57-C3512C6385DD}"/>
    <cellStyle name="Comma 54" xfId="11888" xr:uid="{7972B075-D1BC-4D4A-97BF-0F875FB81F37}"/>
    <cellStyle name="Comma 54 2" xfId="11889" xr:uid="{9DAD6F8D-491B-4985-8C59-9849D796B8D1}"/>
    <cellStyle name="Comma 54_Change Control" xfId="11890" xr:uid="{04B770B4-4107-4538-B275-F68FFC77C9F5}"/>
    <cellStyle name="Comma 55" xfId="11891" xr:uid="{568F4B5D-19B9-4A6C-B5BA-6B16AF11DAA4}"/>
    <cellStyle name="Comma 55 2" xfId="11892" xr:uid="{647C265B-7578-4F8E-941A-EF6E2549E09D}"/>
    <cellStyle name="Comma 55_Change Control" xfId="11893" xr:uid="{9D9A28EE-85C6-4F1F-A7EE-7219C7F3A695}"/>
    <cellStyle name="Comma 56" xfId="11894" xr:uid="{B42DC663-9E4A-473B-BBD6-A6955767C28B}"/>
    <cellStyle name="Comma 56 2" xfId="11895" xr:uid="{E2C40A39-82AF-491A-B6BF-319E422D346B}"/>
    <cellStyle name="Comma 56_Change Control" xfId="11896" xr:uid="{17E91918-D370-4D23-8C1C-BBF4F4876A10}"/>
    <cellStyle name="Comma 57" xfId="11897" xr:uid="{79F08602-216A-4FEB-8FA3-2EEB18405373}"/>
    <cellStyle name="Comma 57 2" xfId="11898" xr:uid="{F2EC29A8-FB74-431E-9AFE-961C2F7A10D9}"/>
    <cellStyle name="Comma 57_Change Control" xfId="11899" xr:uid="{0578266B-2E57-4075-BA27-B17050CD5B49}"/>
    <cellStyle name="Comma 58" xfId="11900" xr:uid="{EB74BE8D-ABD9-4AB5-B2B8-905E3F3B5C12}"/>
    <cellStyle name="Comma 58 2" xfId="11901" xr:uid="{2F9D5957-E4E3-40E3-8CD8-4B7A7EB7F9DE}"/>
    <cellStyle name="Comma 58_Change Control" xfId="11902" xr:uid="{6840A006-70FD-4CFA-9D64-2594AC9F543F}"/>
    <cellStyle name="Comma 59" xfId="11903" xr:uid="{AAAF0FF2-A4E6-44D5-9F91-581EBB527401}"/>
    <cellStyle name="Comma 59 2" xfId="11904" xr:uid="{CE0A8AA2-8CA2-45DD-9B51-7F8028AF99BC}"/>
    <cellStyle name="Comma 59_Change Control" xfId="11905" xr:uid="{8A04D4B2-5573-44B6-96CA-3EB017424932}"/>
    <cellStyle name="Comma 6" xfId="11906" xr:uid="{6961EB68-BE1D-41A8-9979-79CEB07354DE}"/>
    <cellStyle name="Comma 6 2" xfId="11907" xr:uid="{7020601D-4C6C-4EDE-8BC3-E04B2D57FD2B}"/>
    <cellStyle name="Comma 6 2 2" xfId="11908" xr:uid="{A82F07BE-9B19-4683-B718-343313425407}"/>
    <cellStyle name="Comma 6 2_Change Control" xfId="11909" xr:uid="{D419FE0D-BBDD-41E8-884A-2A6B1CA31469}"/>
    <cellStyle name="Comma 6 3" xfId="11910" xr:uid="{13EEAF99-5534-4C7F-AD5B-C1350388FC9F}"/>
    <cellStyle name="Comma 6 3 2" xfId="11911" xr:uid="{21B17C6A-70FA-48CB-9D11-A95B660517B7}"/>
    <cellStyle name="Comma 6 3_Change Control" xfId="11912" xr:uid="{BC40FF8D-B8B0-4F51-8102-1311E80546DD}"/>
    <cellStyle name="Comma 6 4" xfId="11913" xr:uid="{A1D9E02E-8D47-4206-BD4C-3BF152485A70}"/>
    <cellStyle name="Comma 6_Change Control" xfId="11914" xr:uid="{53FA0DF5-F2B7-4254-9EC9-16128D804390}"/>
    <cellStyle name="Comma 60" xfId="11915" xr:uid="{82C21824-AB23-47A8-9F81-73E6FD39F2FC}"/>
    <cellStyle name="Comma 60 2" xfId="11916" xr:uid="{E4BAF874-FAED-4B61-8C38-D49F2230CCF5}"/>
    <cellStyle name="Comma 60_Change Control" xfId="11917" xr:uid="{8194B3AF-21C8-4AC7-8C52-D025A03914F0}"/>
    <cellStyle name="Comma 61" xfId="11918" xr:uid="{31055782-7A21-4722-9323-BFDF2DEEB1E9}"/>
    <cellStyle name="Comma 61 2" xfId="11919" xr:uid="{46E3E5B0-1A2F-45B8-9EBE-A77BDDDC9BFE}"/>
    <cellStyle name="Comma 61_Change Control" xfId="11920" xr:uid="{503BBDE0-4130-412F-90D4-E4F8B5397D83}"/>
    <cellStyle name="Comma 62" xfId="11921" xr:uid="{D93549FB-777E-4A63-8C84-4D9F888AD276}"/>
    <cellStyle name="Comma 62 2" xfId="11922" xr:uid="{04BE2622-5009-4273-BBB7-40B0CF0737EC}"/>
    <cellStyle name="Comma 62_Change Control" xfId="11923" xr:uid="{1A1AE0BC-9174-4B43-A869-306CF97B4820}"/>
    <cellStyle name="Comma 63" xfId="11924" xr:uid="{9CACBB84-2F7E-4E58-8BDE-40B5D0C95629}"/>
    <cellStyle name="Comma 63 2" xfId="11925" xr:uid="{F4CEBBB3-6A79-4E83-ADE1-C427D7F879FA}"/>
    <cellStyle name="Comma 63_Change Control" xfId="11926" xr:uid="{E3E6CAC0-8134-404A-B172-E4F161918463}"/>
    <cellStyle name="Comma 64" xfId="11927" xr:uid="{DE2DEABB-D22D-48E0-90BE-7B57480F74BE}"/>
    <cellStyle name="Comma 64 2" xfId="11928" xr:uid="{E3829B41-75C8-462C-AA68-00D7454E20A4}"/>
    <cellStyle name="Comma 64_Change Control" xfId="11929" xr:uid="{E9FEDC27-3FA7-4AFF-BC70-A60A110416E2}"/>
    <cellStyle name="Comma 65" xfId="11930" xr:uid="{B1C14B32-4E7F-489E-8C43-5A2C46341A29}"/>
    <cellStyle name="Comma 65 2" xfId="11931" xr:uid="{FC088E84-E9D5-4349-9F23-103D385411DF}"/>
    <cellStyle name="Comma 65_Change Control" xfId="11932" xr:uid="{63A7C153-DF8A-42ED-9D60-1947C0C1D763}"/>
    <cellStyle name="Comma 66" xfId="11933" xr:uid="{414EDFD1-90A1-4130-9FAD-C9CCE64C39E5}"/>
    <cellStyle name="Comma 66 2" xfId="11934" xr:uid="{5DD39D13-FC53-422A-B09D-DDC4DF63764F}"/>
    <cellStyle name="Comma 66_Change Control" xfId="11935" xr:uid="{BED5C60A-87BF-4695-B798-37AD942B8710}"/>
    <cellStyle name="Comma 67" xfId="11936" xr:uid="{0E7E6739-F422-4684-9051-5E7023FFBA65}"/>
    <cellStyle name="Comma 68" xfId="11937" xr:uid="{CF503931-5B8B-4058-A343-DB36FC6B0ED5}"/>
    <cellStyle name="Comma 69" xfId="11938" xr:uid="{D7C5A64C-6DBB-4EFE-A943-9B02F44EB9AF}"/>
    <cellStyle name="Comma 7" xfId="11939" xr:uid="{8997F0E1-7ED8-48F6-8844-B317E3F35806}"/>
    <cellStyle name="Comma 7 2" xfId="11940" xr:uid="{F886A38E-C6CC-4E0C-A6C7-69ABF69F6501}"/>
    <cellStyle name="Comma 7 2 2" xfId="11941" xr:uid="{D1BFF18C-B6AF-4CC9-A982-C72F010F0834}"/>
    <cellStyle name="Comma 7 2 2 2" xfId="11942" xr:uid="{E04A4DEC-0EB2-4217-BF33-04806A8B8E8B}"/>
    <cellStyle name="Comma 7 2 2_Corp Rec" xfId="11943" xr:uid="{F97E176F-1686-427E-AE49-480A27070D68}"/>
    <cellStyle name="Comma 7 2 3" xfId="11944" xr:uid="{A5E06B36-7E34-4533-98A6-E339B72302B5}"/>
    <cellStyle name="Comma 7 2_Change Control" xfId="11945" xr:uid="{BB8B8583-0973-4754-A65E-C60876E3C168}"/>
    <cellStyle name="Comma 7 3" xfId="11946" xr:uid="{434DF2D9-DFED-49D7-AF5C-56F2FA04A78B}"/>
    <cellStyle name="Comma 7 3 2" xfId="11947" xr:uid="{C275B632-990E-4A9B-A726-5ADBDC39519C}"/>
    <cellStyle name="Comma 7 3_Change Control" xfId="11948" xr:uid="{949A23AF-9A6A-47DD-A303-71BA894E382E}"/>
    <cellStyle name="Comma 7 4" xfId="11949" xr:uid="{1C98146C-890F-49A1-85AF-3E5B22F02AB3}"/>
    <cellStyle name="Comma 7 5" xfId="11950" xr:uid="{B6EA1ACF-9276-4545-ADDF-47FCE3B32F1A}"/>
    <cellStyle name="Comma 7_Change Control" xfId="11951" xr:uid="{F50F0263-EAE6-4D11-B2C5-B8E5C19436E5}"/>
    <cellStyle name="Comma 70" xfId="11952" xr:uid="{34BE1005-91F8-47FB-BB6F-884A81248E4A}"/>
    <cellStyle name="Comma 71" xfId="11953" xr:uid="{2A5D865D-7A48-49B7-9F65-CCEC13D8454A}"/>
    <cellStyle name="Comma 72" xfId="11954" xr:uid="{CF02ACD5-38F1-4D23-90D0-78E4C556D34A}"/>
    <cellStyle name="Comma 73" xfId="11955" xr:uid="{F32F9120-483A-4C55-B162-B2F5DE20A193}"/>
    <cellStyle name="Comma 74" xfId="11956" xr:uid="{8BEADFD7-E08B-4C81-8F4E-0995F221FA91}"/>
    <cellStyle name="Comma 75" xfId="11957" xr:uid="{F70E3243-E7BF-402F-9817-4B63327D9B32}"/>
    <cellStyle name="Comma 76" xfId="11958" xr:uid="{3C41DDDE-D371-47D0-BFBB-B932167C8283}"/>
    <cellStyle name="Comma 77" xfId="11959" xr:uid="{C02BBC21-07B7-40C1-87F0-64B892C1BCB7}"/>
    <cellStyle name="Comma 78" xfId="11960" xr:uid="{672E38B6-FCC8-46E9-B8BE-9CC946EE1863}"/>
    <cellStyle name="Comma 79" xfId="11961" xr:uid="{790CC306-CE86-4188-8CA3-89610F3F909D}"/>
    <cellStyle name="Comma 8" xfId="11962" xr:uid="{AD7F582C-8E74-4DCA-AAFA-471B623C93AB}"/>
    <cellStyle name="Comma 8 2" xfId="11963" xr:uid="{837C8FB5-4F6A-4BFA-8D39-4BE9E7306A1C}"/>
    <cellStyle name="Comma 8 2 2" xfId="11964" xr:uid="{946566E4-835E-4330-820E-A310F8AFAFEE}"/>
    <cellStyle name="Comma 8 2_Change Control" xfId="11965" xr:uid="{1E0F2307-FB69-452F-BF7F-C2169C672975}"/>
    <cellStyle name="Comma 8 3" xfId="11966" xr:uid="{08EE1082-09CA-468C-8E92-A45AAE6FEF09}"/>
    <cellStyle name="Comma 8_Change Control" xfId="11967" xr:uid="{E9EC9FC0-A41D-454B-9639-76CBAE9E95A4}"/>
    <cellStyle name="Comma 80" xfId="11968" xr:uid="{AE52DCBE-68A2-4ACB-B164-A907B07B3011}"/>
    <cellStyle name="Comma 81" xfId="11969" xr:uid="{4DFCE6D7-7ECC-4CCD-8E93-5E34B9C188E2}"/>
    <cellStyle name="Comma 82" xfId="11970" xr:uid="{92418AA2-F98D-4386-A824-EF6BF12E0EE0}"/>
    <cellStyle name="Comma 83" xfId="11971" xr:uid="{A6B7E1A3-2844-4B73-ABEA-2C63D17F2A01}"/>
    <cellStyle name="Comma 84" xfId="11972" xr:uid="{859124E2-B71C-4BA3-B840-CCC2936EEEE5}"/>
    <cellStyle name="Comma 85" xfId="11973" xr:uid="{2AB2655F-4616-4D19-B03B-CF214617AAFD}"/>
    <cellStyle name="Comma 86" xfId="11974" xr:uid="{96A2FF90-0162-446D-BBB7-782511BDF560}"/>
    <cellStyle name="Comma 87" xfId="11975" xr:uid="{94B5730A-AD9F-493B-84B2-EEE8CB48B266}"/>
    <cellStyle name="Comma 88" xfId="11976" xr:uid="{AA858D5C-0C2C-48C7-84AB-B16D18E01238}"/>
    <cellStyle name="Comma 89" xfId="11977" xr:uid="{CD102853-1236-42B6-8EB4-39DF61B6387F}"/>
    <cellStyle name="Comma 9" xfId="11978" xr:uid="{EB8D3ED2-34FD-4FE7-8715-300247E106AA}"/>
    <cellStyle name="Comma 9 2" xfId="11979" xr:uid="{48F74925-44CA-456F-B8AF-5943FDE2D329}"/>
    <cellStyle name="Comma 9 2 2" xfId="11980" xr:uid="{4331DEE9-3C0E-4040-9833-D01647301A51}"/>
    <cellStyle name="Comma 9 2_Change Control" xfId="11981" xr:uid="{99776C6A-7795-4D20-BED1-3B8F11A735E6}"/>
    <cellStyle name="Comma 9 3" xfId="11982" xr:uid="{B45EFE59-E577-461F-A312-A3F5F38C125C}"/>
    <cellStyle name="Comma 9_Change Control" xfId="11983" xr:uid="{BF62B48B-2F62-47F0-9F9C-F1D96E5F663D}"/>
    <cellStyle name="Comma 90" xfId="11984" xr:uid="{470B144F-669E-48C0-9285-4E75CF1B6052}"/>
    <cellStyle name="Comma 91" xfId="11985" xr:uid="{DC5DC139-AB1D-4D5D-B171-D69B23DF23F9}"/>
    <cellStyle name="Comma 92" xfId="11986" xr:uid="{3F2C39D3-E638-459E-B2F7-94B0EA5F1986}"/>
    <cellStyle name="Comma 93" xfId="11987" xr:uid="{E5305E79-571C-494C-B7DC-10316A5453CB}"/>
    <cellStyle name="Comma 94" xfId="11988" xr:uid="{162A1E4A-8435-4013-BEA7-ABFBEC9B6E88}"/>
    <cellStyle name="Comma 95" xfId="11989" xr:uid="{5FABAA4C-DACA-4569-82FD-2A57C3D07853}"/>
    <cellStyle name="Comma 96" xfId="11990" xr:uid="{E7E9323B-1C49-49DC-9C5D-05B826725A0F}"/>
    <cellStyle name="Comma 97" xfId="11991" xr:uid="{393E9683-CBF0-4D72-8853-61CA464DBE7F}"/>
    <cellStyle name="Comma Enter" xfId="11992" xr:uid="{6AF1EAA1-EBD3-4F4F-8651-BB6EE64EAEE9}"/>
    <cellStyle name="Comma Enter 2" xfId="11993" xr:uid="{FACF8860-D5E6-4B8A-B57C-66FE10CAF774}"/>
    <cellStyle name="Comma Enter 3" xfId="11994" xr:uid="{6BB3559E-4C38-4088-8FA0-F921A3666D57}"/>
    <cellStyle name="Comma Enter_Change Control" xfId="11995" xr:uid="{2C44ECF6-8888-44AD-AEF9-9EFFAEC848BE}"/>
    <cellStyle name="Comma Output" xfId="11996" xr:uid="{A961BFF7-0A89-4C60-8D7A-CB627C3797C3}"/>
    <cellStyle name="Comma Output 2" xfId="11997" xr:uid="{1B7CDB24-DDF1-45B9-84E9-D165B4D0E19A}"/>
    <cellStyle name="Comma Output 3" xfId="11998" xr:uid="{C83CE547-D66A-40EE-BF6C-C19CB1D6771D}"/>
    <cellStyle name="Comma Output_Change Control" xfId="11999" xr:uid="{FD5A73BD-237A-44A9-AD75-E4FDE6DC8F55}"/>
    <cellStyle name="Comma0" xfId="12000" xr:uid="{E3DA3935-E9C6-482A-8FF1-7D65C0437043}"/>
    <cellStyle name="Comma0 - Style5" xfId="12001" xr:uid="{3A137993-31FD-4B6A-83DA-2DFB7C57BF16}"/>
    <cellStyle name="Comma0 10" xfId="12002" xr:uid="{FBCC8726-509E-4351-B08A-2FC1B5E24BF0}"/>
    <cellStyle name="Comma0 100" xfId="12003" xr:uid="{620D5613-5915-47F9-8E21-5C9560B7BBAC}"/>
    <cellStyle name="Comma0 11" xfId="12004" xr:uid="{514BC88A-C58E-4CA8-A740-BB4356DB9875}"/>
    <cellStyle name="Comma0 12" xfId="12005" xr:uid="{3BAB7118-7C0D-40A3-9317-57A2C157C82F}"/>
    <cellStyle name="Comma0 13" xfId="12006" xr:uid="{95EE28CB-C6AC-4565-9E98-D28B30D0A0C1}"/>
    <cellStyle name="Comma0 14" xfId="12007" xr:uid="{B65FE0C6-0816-49A7-85BE-91CAD528F88C}"/>
    <cellStyle name="Comma0 15" xfId="12008" xr:uid="{D1B38576-3B77-40A6-87AE-689212596F5C}"/>
    <cellStyle name="Comma0 16" xfId="12009" xr:uid="{D44954A7-311D-4C92-915C-80B9494FF052}"/>
    <cellStyle name="Comma0 17" xfId="12010" xr:uid="{A512F111-810E-4177-8BB7-18DF9FC0F68F}"/>
    <cellStyle name="Comma0 18" xfId="12011" xr:uid="{39D2D14C-D9C7-4CDD-9806-71100D6E15B7}"/>
    <cellStyle name="Comma0 19" xfId="12012" xr:uid="{6361DD57-168F-4921-9AF4-488C4E279B18}"/>
    <cellStyle name="Comma0 2" xfId="12013" xr:uid="{B0241FB4-3AA2-47B7-B1E6-01EAF9DD09CC}"/>
    <cellStyle name="Comma0 20" xfId="12014" xr:uid="{93A843C3-6D34-43E0-9B1E-B5310B2298E2}"/>
    <cellStyle name="Comma0 21" xfId="12015" xr:uid="{87174BBE-D7B1-427F-8B48-4D5ECC4502A7}"/>
    <cellStyle name="Comma0 22" xfId="12016" xr:uid="{912A481D-939D-45D9-A6CF-431F83CEF49F}"/>
    <cellStyle name="Comma0 23" xfId="12017" xr:uid="{39BA5034-4DFB-438B-8E74-DA30BD0A027C}"/>
    <cellStyle name="Comma0 24" xfId="12018" xr:uid="{8701311F-024E-4FBB-93C2-8E70E347BCA4}"/>
    <cellStyle name="Comma0 25" xfId="12019" xr:uid="{D4C38777-6BB0-4F43-9473-C8D4801B2B78}"/>
    <cellStyle name="Comma0 26" xfId="12020" xr:uid="{AF42FE59-946F-4C5B-B426-9E5798155661}"/>
    <cellStyle name="Comma0 27" xfId="12021" xr:uid="{4BEB253F-C85D-473C-A3DA-75591C3D4F43}"/>
    <cellStyle name="Comma0 28" xfId="12022" xr:uid="{18EDBBDC-E03B-481C-8DF5-DA872A279111}"/>
    <cellStyle name="Comma0 29" xfId="12023" xr:uid="{46D3DC45-60F9-4AF4-893E-3C07821308E1}"/>
    <cellStyle name="Comma0 3" xfId="12024" xr:uid="{5925777D-8C0E-4048-A731-F3FCCDCE7B00}"/>
    <cellStyle name="Comma0 30" xfId="12025" xr:uid="{11A971B0-5504-4823-8AEF-BFF887BD6D57}"/>
    <cellStyle name="Comma0 31" xfId="12026" xr:uid="{6F6C82A7-8629-4184-A4FA-13346A11C919}"/>
    <cellStyle name="Comma0 32" xfId="12027" xr:uid="{4E3124AC-72B0-4924-83F9-048FB6046EC8}"/>
    <cellStyle name="Comma0 33" xfId="12028" xr:uid="{E34E3FDF-958B-410A-9C3E-1934E60900AF}"/>
    <cellStyle name="Comma0 34" xfId="12029" xr:uid="{F963DA08-E8F7-406E-82D4-E81226CC8D9C}"/>
    <cellStyle name="Comma0 35" xfId="12030" xr:uid="{FB2EB7F1-833F-4F8D-BD07-6BBD2A4402BD}"/>
    <cellStyle name="Comma0 36" xfId="12031" xr:uid="{D309D516-58C3-4DBE-BC9A-4BCD794BF78C}"/>
    <cellStyle name="Comma0 37" xfId="12032" xr:uid="{24D49A9B-B855-4D03-AC8B-3CF73847CBC5}"/>
    <cellStyle name="Comma0 38" xfId="12033" xr:uid="{E46127A5-A028-4AA4-B228-5F72E56845F3}"/>
    <cellStyle name="Comma0 39" xfId="12034" xr:uid="{287FF46C-9C09-4A45-BBD2-1DE16FA3B0DF}"/>
    <cellStyle name="Comma0 4" xfId="12035" xr:uid="{1C513DC7-3865-459C-BD53-DE3F70231B8D}"/>
    <cellStyle name="Comma0 40" xfId="12036" xr:uid="{8228CBD4-CD93-465B-8F20-F61B3EFD4AF2}"/>
    <cellStyle name="Comma0 41" xfId="12037" xr:uid="{DD4457F1-4F87-484D-AD32-857EC67E223A}"/>
    <cellStyle name="Comma0 42" xfId="12038" xr:uid="{3ADB1065-F9B8-406A-B664-B0C0D8C92784}"/>
    <cellStyle name="Comma0 43" xfId="12039" xr:uid="{79AC0C7A-81B7-47BF-A845-9BC87912C56A}"/>
    <cellStyle name="Comma0 44" xfId="12040" xr:uid="{B997EC78-8ED6-49A2-9231-CBB35E2B1065}"/>
    <cellStyle name="Comma0 45" xfId="12041" xr:uid="{B35F93D7-E39E-4517-ACDB-4FA1A66A3393}"/>
    <cellStyle name="Comma0 46" xfId="12042" xr:uid="{B7E7FAD6-8A23-4725-AF4A-45C79FA8C273}"/>
    <cellStyle name="Comma0 47" xfId="12043" xr:uid="{ABBEAED2-5378-441E-8A76-13E53CE45FC6}"/>
    <cellStyle name="Comma0 48" xfId="12044" xr:uid="{EB089921-DCBA-4C25-A0AC-31881F62A082}"/>
    <cellStyle name="Comma0 49" xfId="12045" xr:uid="{CCFF3B54-F2B7-46C8-9F3C-A7252A2F272A}"/>
    <cellStyle name="Comma0 5" xfId="12046" xr:uid="{10735BD3-CC28-4A0F-A325-E9D9883C360C}"/>
    <cellStyle name="Comma0 50" xfId="12047" xr:uid="{8C248804-6C34-491B-81D0-7BF0EF1FE5E1}"/>
    <cellStyle name="Comma0 51" xfId="12048" xr:uid="{44CB02E1-C713-4F18-A5C1-5EB57339FE1D}"/>
    <cellStyle name="Comma0 52" xfId="12049" xr:uid="{B9513E1B-E18C-4A7F-88CB-021C5F45C596}"/>
    <cellStyle name="Comma0 53" xfId="12050" xr:uid="{410D5FA6-8E0A-4DAC-B340-AED2971CB1B7}"/>
    <cellStyle name="Comma0 54" xfId="12051" xr:uid="{BFDC1085-CC9A-4A3B-B9FF-83D80289EE5D}"/>
    <cellStyle name="Comma0 55" xfId="12052" xr:uid="{BB81E501-07D3-42CD-A5F9-9B14578045D8}"/>
    <cellStyle name="Comma0 56" xfId="12053" xr:uid="{3591B758-19E3-46AE-827A-1F5EFDE38E46}"/>
    <cellStyle name="Comma0 57" xfId="12054" xr:uid="{FCF3EF78-8E22-42E9-8623-2CAF9C7A4083}"/>
    <cellStyle name="Comma0 58" xfId="12055" xr:uid="{24ABB165-EC7E-4F22-912D-294A9E4B4083}"/>
    <cellStyle name="Comma0 59" xfId="12056" xr:uid="{2527090E-1646-4DFF-A1B3-6CEA7BD414E4}"/>
    <cellStyle name="Comma0 6" xfId="12057" xr:uid="{0ABBCD10-EA4C-470C-A775-6F33D0452118}"/>
    <cellStyle name="Comma0 60" xfId="12058" xr:uid="{988C4475-6244-4D16-8FFF-1AE5C1EB0038}"/>
    <cellStyle name="Comma0 61" xfId="12059" xr:uid="{1BF11670-879D-41D8-9139-AEE56E818AD5}"/>
    <cellStyle name="Comma0 62" xfId="12060" xr:uid="{38E2A534-5995-4C27-AE7D-5BA09657CF26}"/>
    <cellStyle name="Comma0 63" xfId="12061" xr:uid="{12872FB5-AEFB-4936-B3C2-A884CD0891D4}"/>
    <cellStyle name="Comma0 64" xfId="12062" xr:uid="{941DA694-9A12-49EC-B163-D68AFC42E751}"/>
    <cellStyle name="Comma0 65" xfId="12063" xr:uid="{A4F06A57-8416-4ED9-9EAB-26A9F0BF8702}"/>
    <cellStyle name="Comma0 66" xfId="12064" xr:uid="{FE66C9F7-97FB-4D3E-8446-04DC98A6B5B4}"/>
    <cellStyle name="Comma0 67" xfId="12065" xr:uid="{F74782F2-0DAB-4B02-BCD3-E1E96ECA16E0}"/>
    <cellStyle name="Comma0 68" xfId="12066" xr:uid="{5910A808-E4DF-430E-A073-E1BCC8A661CA}"/>
    <cellStyle name="Comma0 69" xfId="12067" xr:uid="{9F3C36E7-3AFC-4466-B2F6-31F794DEF805}"/>
    <cellStyle name="Comma0 7" xfId="12068" xr:uid="{F9FB731D-9DF9-42EA-84B3-7339A371F7DB}"/>
    <cellStyle name="Comma0 70" xfId="12069" xr:uid="{8812FEA9-1894-46CD-BA6C-C36C3AE2C479}"/>
    <cellStyle name="Comma0 71" xfId="12070" xr:uid="{3A43D1CB-CB70-4311-83F8-93C2E9DE8A65}"/>
    <cellStyle name="Comma0 72" xfId="12071" xr:uid="{45168305-FB03-4677-BD7D-FD66DA799E6E}"/>
    <cellStyle name="Comma0 73" xfId="12072" xr:uid="{83017840-E290-4A27-8DBA-A09B35F1DE90}"/>
    <cellStyle name="Comma0 74" xfId="12073" xr:uid="{E75EFDD3-433E-49BD-801E-87E5F3ADE27B}"/>
    <cellStyle name="Comma0 75" xfId="12074" xr:uid="{E14ACBFE-86DF-4B79-A7BB-41774801C164}"/>
    <cellStyle name="Comma0 76" xfId="12075" xr:uid="{0EAC0F08-718D-470E-905B-3462C6C2284E}"/>
    <cellStyle name="Comma0 77" xfId="12076" xr:uid="{66EE7C93-6A55-4AFC-906B-7907AE02C796}"/>
    <cellStyle name="Comma0 78" xfId="12077" xr:uid="{1EE8A4D2-C773-480B-8E96-9DE6D05A6326}"/>
    <cellStyle name="Comma0 79" xfId="12078" xr:uid="{4A0222C1-0B8F-4666-9358-2AEF4BCEA0BA}"/>
    <cellStyle name="Comma0 8" xfId="12079" xr:uid="{CE832E46-4CBC-4133-8EA0-7EC3F843662C}"/>
    <cellStyle name="Comma0 80" xfId="12080" xr:uid="{1172691E-00A5-4173-AFC1-39DF201E6B1C}"/>
    <cellStyle name="Comma0 81" xfId="12081" xr:uid="{CD72BAA1-5FE6-4B9B-A55E-3629290964AE}"/>
    <cellStyle name="Comma0 82" xfId="12082" xr:uid="{ACA4E18C-68D1-4297-86B0-2039FF468831}"/>
    <cellStyle name="Comma0 83" xfId="12083" xr:uid="{0FFA3C59-CD48-475B-9F14-619557AE45BD}"/>
    <cellStyle name="Comma0 84" xfId="12084" xr:uid="{35E05C2E-97C0-4133-BB82-C07E0E2822BA}"/>
    <cellStyle name="Comma0 85" xfId="12085" xr:uid="{DF73170E-5372-43CB-BD39-87FA0C216588}"/>
    <cellStyle name="Comma0 86" xfId="12086" xr:uid="{30ED08BA-5676-4318-A8F5-7998013A6EEB}"/>
    <cellStyle name="Comma0 87" xfId="12087" xr:uid="{F1950FD3-115B-4BE2-9476-D697DB1DD647}"/>
    <cellStyle name="Comma0 88" xfId="12088" xr:uid="{D4469422-8ACD-47E7-9CA0-03FE7D04FC79}"/>
    <cellStyle name="Comma0 89" xfId="12089" xr:uid="{E62B249A-7C7A-47CC-B69F-5B003D8465E8}"/>
    <cellStyle name="Comma0 9" xfId="12090" xr:uid="{7FFBF839-DA43-4CE8-9064-8B29C3EC62E7}"/>
    <cellStyle name="Comma0 90" xfId="12091" xr:uid="{428AF8FB-27A7-4CF7-9C73-A5CEBB612854}"/>
    <cellStyle name="Comma0 91" xfId="12092" xr:uid="{0984EB89-165B-4DBA-94C5-2470AA596EB0}"/>
    <cellStyle name="Comma0 92" xfId="12093" xr:uid="{8A89A8E6-FF03-4EE4-AF79-DE1DDAFCAB89}"/>
    <cellStyle name="Comma0 93" xfId="12094" xr:uid="{0EAE09AC-F446-42D6-A01C-9D019AE12347}"/>
    <cellStyle name="Comma0 94" xfId="12095" xr:uid="{730879BE-0291-4CC6-A370-2BBD14DA1814}"/>
    <cellStyle name="Comma0 95" xfId="12096" xr:uid="{7D7C6623-9BDA-41AB-A4E8-EEE972DDA0B9}"/>
    <cellStyle name="Comma0 96" xfId="12097" xr:uid="{E75D4D82-FE5F-4660-8374-9AE85C40B606}"/>
    <cellStyle name="Comma0 97" xfId="12098" xr:uid="{867901DB-2E2C-409B-84C8-C70DB8D407FC}"/>
    <cellStyle name="Comma0 98" xfId="12099" xr:uid="{B90A54CE-BCF4-43F6-B937-273E2EDF2E47}"/>
    <cellStyle name="Comma0 99" xfId="12100" xr:uid="{59B10679-DFB2-4BDD-ACB5-18AAFBC12CD6}"/>
    <cellStyle name="Comma0_Arrears" xfId="12101" xr:uid="{045BD026-F70D-43C5-A63C-46CCD94FF91C}"/>
    <cellStyle name="Comma1" xfId="12102" xr:uid="{D5DECA0C-C060-46D4-9CBD-A8C6D4B30AA1}"/>
    <cellStyle name="Comma1 - Style1" xfId="12103" xr:uid="{DE00F120-B971-4290-AD4C-9231F3924685}"/>
    <cellStyle name="Comma1 2" xfId="12104" xr:uid="{64C346ED-EF02-4383-BA96-2A8C958AD9E2}"/>
    <cellStyle name="Comma1 3" xfId="12105" xr:uid="{7C0680A6-2311-4F7F-84EE-440518BA17C6}"/>
    <cellStyle name="Comma1_Change Control" xfId="12106" xr:uid="{99215AE8-89B6-4AA9-AE40-6F32AA804074}"/>
    <cellStyle name="Comma2" xfId="12107" xr:uid="{931AE2B0-1B80-43CD-87B6-F614DC38F4C5}"/>
    <cellStyle name="Comma2 2" xfId="12108" xr:uid="{EC85D171-0430-4CBF-8616-FB08C2D75F73}"/>
    <cellStyle name="Comma2 3" xfId="12109" xr:uid="{4F68C6BA-C789-4E59-B676-CC7D45B54A75}"/>
    <cellStyle name="Comma2_Change Control" xfId="12110" xr:uid="{D84616AF-0958-4963-BCDA-EF7E282DFC17}"/>
    <cellStyle name="CommaNoDecimal" xfId="12111" xr:uid="{687D29D1-C687-4ED8-BED2-C4FD671C9EF7}"/>
    <cellStyle name="CommaNoDecimal 2" xfId="12112" xr:uid="{6DA3CB0C-7688-4612-AFE1-705EA09EF39E}"/>
    <cellStyle name="CommaNoDecimal 3" xfId="12113" xr:uid="{DC6396DB-76A9-462C-B878-621571DF5D03}"/>
    <cellStyle name="CommaNoDecimal_Change Control" xfId="12114" xr:uid="{D31727B7-DD98-409B-8DCE-21DF33EF8697}"/>
    <cellStyle name="CommaNoZero" xfId="12115" xr:uid="{B2620898-1F49-447A-BD17-B6FF8F10D1F5}"/>
    <cellStyle name="CommaNoZero 2" xfId="12116" xr:uid="{5360A7BC-D3A3-4637-958E-AF868044C296}"/>
    <cellStyle name="CommaNoZero 3" xfId="12117" xr:uid="{86C09ED6-469F-4A6B-BECB-FC3D0369A612}"/>
    <cellStyle name="CommaNoZero_Change Control" xfId="12118" xr:uid="{D921F387-030A-40B5-9617-8BB0E3A95599}"/>
    <cellStyle name="Commentaire" xfId="12119" xr:uid="{20BFDF7E-29DB-4180-B8BD-7E427C160540}"/>
    <cellStyle name="Commentaire 2" xfId="12120" xr:uid="{40670644-EFB8-4E29-9554-CBC1F3FCE050}"/>
    <cellStyle name="Commentaire_Incentives Summary" xfId="12121" xr:uid="{2377526E-1597-4F25-BAD3-07E3882EA8D8}"/>
    <cellStyle name="Copied" xfId="12122" xr:uid="{00FEADC5-CA9F-4969-977F-CA45ACBB2B05}"/>
    <cellStyle name="Copied 2" xfId="12123" xr:uid="{CF5C6FAD-D4FF-4DD8-9B40-87F67233E5D3}"/>
    <cellStyle name="Copied 3" xfId="12124" xr:uid="{0AF11C92-E2AE-4766-BBCD-C966120AB3CC}"/>
    <cellStyle name="Copied_Change Control" xfId="12125" xr:uid="{F3DA288F-6884-4204-952A-8869C7507FA2}"/>
    <cellStyle name="COST1" xfId="12126" xr:uid="{D30CBCC9-FCEB-4926-8115-3E30D28BB9E6}"/>
    <cellStyle name="COST1 2" xfId="12127" xr:uid="{1747151B-2FA5-4F34-8C27-E71D546E7B0B}"/>
    <cellStyle name="COST1 3" xfId="12128" xr:uid="{EA16A423-E426-4863-852C-D350155011E7}"/>
    <cellStyle name="COST1_Change Control" xfId="12129" xr:uid="{CF6F833E-D968-498E-A631-8BF4B2379BE5}"/>
    <cellStyle name="CSI" xfId="12130" xr:uid="{5730B040-FBB8-477A-9CB4-A54EFB337448}"/>
    <cellStyle name="CSI 2" xfId="12131" xr:uid="{FA63A4E5-9F27-4865-BE3D-0CC631A49CCD}"/>
    <cellStyle name="CSI 2 2" xfId="12132" xr:uid="{C62C7339-2B9B-4AE2-BC4A-03A3F1232CA2}"/>
    <cellStyle name="CSI 2_Change Control" xfId="12133" xr:uid="{269C7E89-F38B-4355-9B37-44BD6058E33D}"/>
    <cellStyle name="CSI 3" xfId="12134" xr:uid="{87B793BD-D1C5-47C5-9186-F6B05C877B19}"/>
    <cellStyle name="CSI 3 2" xfId="12135" xr:uid="{B81E8BDE-43F3-4069-97E3-A14F4627DC61}"/>
    <cellStyle name="CSI 3_Change Control" xfId="12136" xr:uid="{8C8ECBAF-B68A-4572-A86A-B3D4C8D7CF3F}"/>
    <cellStyle name="CSI 4" xfId="12137" xr:uid="{A7193D6D-87EF-4D7A-A35C-32CF3F4DA61B}"/>
    <cellStyle name="CSI_Change Control" xfId="12138" xr:uid="{ACD23E88-39CE-4788-B47F-35041747137D}"/>
    <cellStyle name="Curren - Style2" xfId="12139" xr:uid="{CB130C3B-45E1-4D84-B553-30E41E010954}"/>
    <cellStyle name="Curren - Style2 2" xfId="12140" xr:uid="{59A5727D-AFEE-4882-A7DE-EFEFA3048814}"/>
    <cellStyle name="Curren - Style2 2 2" xfId="12141" xr:uid="{D1A1077A-12A4-46C7-BF54-DBEDC2B78FF5}"/>
    <cellStyle name="Curren - Style2 2_Change Control" xfId="12142" xr:uid="{C6BA8C56-14A1-47B6-810C-21BD0FC77DB0}"/>
    <cellStyle name="Curren - Style2 3" xfId="12143" xr:uid="{09312A7A-7DE1-4A82-920C-7C37440E1875}"/>
    <cellStyle name="Curren - Style2 4" xfId="12144" xr:uid="{544A3F70-4969-4E68-B38F-317EA04203FA}"/>
    <cellStyle name="Curren - Style2_Change Control" xfId="12145" xr:uid="{6F1AC1DC-EF5D-4179-82F6-E5D73E4A4919}"/>
    <cellStyle name="Currency" xfId="2" builtinId="4"/>
    <cellStyle name="Currency (0)" xfId="12146" xr:uid="{34885200-D78F-40CB-B8F6-9703E0FEC774}"/>
    <cellStyle name="Currency (0) 2" xfId="12147" xr:uid="{EDE64C84-1AA2-4BFA-B738-BB69F5D5941B}"/>
    <cellStyle name="Currency (0) 3" xfId="12148" xr:uid="{43FEEF39-A976-4B6B-BD16-896240A4C08C}"/>
    <cellStyle name="Currency (0)_Change Control" xfId="12149" xr:uid="{5777FD56-5F90-421F-9BF5-C7D715532474}"/>
    <cellStyle name="Currency [0] U" xfId="12150" xr:uid="{21AFFE07-1EE5-49F5-B6BA-7C08A171FB92}"/>
    <cellStyle name="Currency [0] U 2" xfId="12151" xr:uid="{D3CB0C84-DBFA-482C-9B31-57D7CFCC582C}"/>
    <cellStyle name="Currency [0] U 3" xfId="12152" xr:uid="{7B0331D5-0761-473E-B870-473433546166}"/>
    <cellStyle name="Currency [0] U 4" xfId="12153" xr:uid="{FDBBD20E-FD8B-4E6A-BBAF-47045C05F751}"/>
    <cellStyle name="Currency [0] U 5" xfId="12154" xr:uid="{0B9B6572-3C87-4A43-9C6F-3CEB3AEC5475}"/>
    <cellStyle name="Currency [0] U_Change Control" xfId="12155" xr:uid="{74D706E1-FA61-4B9F-A70D-5ADDBEBF25B8}"/>
    <cellStyle name="Currency [00]" xfId="12156" xr:uid="{74EC9B9B-1DF2-4C01-9E17-4C43FBCC460A}"/>
    <cellStyle name="Currency [00] 2" xfId="12157" xr:uid="{59D98EBB-624C-480F-B43B-EDE03459A614}"/>
    <cellStyle name="Currency [00] 3" xfId="12158" xr:uid="{3CA9A737-13B5-4C71-9248-3850704F3F1B}"/>
    <cellStyle name="Currency [00]_Change Control" xfId="12159" xr:uid="{6F37F8B7-C226-45B4-B20F-36034ED87766}"/>
    <cellStyle name="Currency [1]" xfId="12160" xr:uid="{716EB5F2-C1CC-4CC8-9844-C1871DCB76FB}"/>
    <cellStyle name="Currency [1] 2" xfId="12161" xr:uid="{C55952E7-0AB0-4096-8499-87D00E192E6A}"/>
    <cellStyle name="Currency [1] 3" xfId="12162" xr:uid="{4469E9C6-0965-4E03-9DA9-AA4FF9E11672}"/>
    <cellStyle name="Currency [1]_Change Control" xfId="12163" xr:uid="{BDD525B8-1B45-4459-B323-79D1C44EDCEF}"/>
    <cellStyle name="Currency [2]" xfId="12164" xr:uid="{E416CAC8-84B5-4355-85AD-ED07788C972D}"/>
    <cellStyle name="Currency [2] 2" xfId="12165" xr:uid="{07BAF8FA-FB48-4E48-AD94-69358A78D639}"/>
    <cellStyle name="Currency [2] 2 2" xfId="12166" xr:uid="{A2F15F4F-6A11-440E-A36F-4E06D8033A24}"/>
    <cellStyle name="Currency [2] 2_Change Control" xfId="12167" xr:uid="{0B619C91-9541-4123-9F54-943C68E5EE56}"/>
    <cellStyle name="Currency [2] 3" xfId="12168" xr:uid="{3D86C4BD-0D03-4003-B054-702230EE1A09}"/>
    <cellStyle name="Currency [2] 3 2" xfId="12169" xr:uid="{BA999D62-1158-403D-BA78-B98471A0F4CF}"/>
    <cellStyle name="Currency [2] 3_Change Control" xfId="12170" xr:uid="{03CFF0C9-9C7F-4714-BCF2-8328925FCAAA}"/>
    <cellStyle name="Currency [2] 4" xfId="12171" xr:uid="{02AC69B9-15D5-425C-99BA-4EE7796519B9}"/>
    <cellStyle name="Currency [2] 5" xfId="12172" xr:uid="{33E25885-C7C9-4C9E-A9A7-9FF4FC40FB1B}"/>
    <cellStyle name="Currency [2] U" xfId="12173" xr:uid="{15109882-375A-4F43-B835-8886FD40366D}"/>
    <cellStyle name="Currency [2] U 2" xfId="12174" xr:uid="{D28BC142-FB99-4CA5-8CCF-48331E13A61F}"/>
    <cellStyle name="Currency [2] U 3" xfId="12175" xr:uid="{B48BF1A3-5CB8-46E6-A98A-B3F4DF6F5F66}"/>
    <cellStyle name="Currency [2] U 4" xfId="12176" xr:uid="{7BDC6406-6618-42D3-BBF2-7F1A1E1C7FA2}"/>
    <cellStyle name="Currency [2] U 5" xfId="12177" xr:uid="{3D25F563-14FC-4ABE-907D-85076EF1DBAD}"/>
    <cellStyle name="Currency [2] U_Change Control" xfId="12178" xr:uid="{C27D5F5F-ED11-4CE2-BB62-1FBEDA4F2036}"/>
    <cellStyle name="Currency [2]_6530 Rent-Free Incentives" xfId="12179" xr:uid="{696A2601-35A0-4699-A8CD-27ADD12710C1}"/>
    <cellStyle name="Currency [3]" xfId="12180" xr:uid="{8FB247BB-D564-47A8-9CA3-03D77C56E55F}"/>
    <cellStyle name="Currency [3] 2" xfId="12181" xr:uid="{EAF4347F-40BA-4DD0-87BE-500239CD4F09}"/>
    <cellStyle name="Currency [3] 3" xfId="12182" xr:uid="{5CB39A43-AFD5-4078-BDC3-0D5773A590F2}"/>
    <cellStyle name="Currency [3]_Change Control" xfId="12183" xr:uid="{6DCFE213-1380-404C-9621-44B6A0AF795D}"/>
    <cellStyle name="Currency 0" xfId="12184" xr:uid="{27E799E6-EF49-4C1C-B6B0-BDD56C868447}"/>
    <cellStyle name="Currency 0 2" xfId="12185" xr:uid="{7F678B9D-0803-4307-837D-F4325C55639E}"/>
    <cellStyle name="Currency 0 3" xfId="12186" xr:uid="{716A6094-6DF0-4C86-A7CB-4A97A7BC879F}"/>
    <cellStyle name="Currency 0_Change Control" xfId="12187" xr:uid="{ED7850DB-23D7-455F-9AB4-E969820CA98B}"/>
    <cellStyle name="Currency 10" xfId="12188" xr:uid="{0A9CB87A-EB28-4F46-A9A5-D46A0C79A980}"/>
    <cellStyle name="Currency 10 2" xfId="12189" xr:uid="{C436DE14-5667-4CA2-B399-71FD927FE926}"/>
    <cellStyle name="Currency 10_Change Control" xfId="12190" xr:uid="{B0A68AFD-CB6D-4EE2-90F7-CAC294279540}"/>
    <cellStyle name="Currency 11" xfId="12191" xr:uid="{51940D71-2E6F-4D67-980E-3D1915855AF1}"/>
    <cellStyle name="Currency 11 2" xfId="12192" xr:uid="{4B618E53-222E-4F24-B15A-2E9F6C10CF5F}"/>
    <cellStyle name="Currency 11_Change Control" xfId="12193" xr:uid="{DEB43FAE-D831-45E5-B69C-958D915A345B}"/>
    <cellStyle name="Currency 12" xfId="12194" xr:uid="{C96029B9-7C4A-42CE-8A01-9A6792312242}"/>
    <cellStyle name="Currency 12 2" xfId="12195" xr:uid="{DB67B6EF-64FC-4623-A918-6F4680C38839}"/>
    <cellStyle name="Currency 12_Change Control" xfId="12196" xr:uid="{0D2C3F73-7845-401F-A9D0-317F1AD82957}"/>
    <cellStyle name="Currency 13" xfId="12197" xr:uid="{D52AB8E3-39D6-4059-ADE9-0725F2C61A20}"/>
    <cellStyle name="Currency 13 2" xfId="12198" xr:uid="{1D0FB34A-AE75-4C88-AF9D-88B05F411AEA}"/>
    <cellStyle name="Currency 13_Change Control" xfId="12199" xr:uid="{25F4AEAF-2603-4112-9980-A67017A823D1}"/>
    <cellStyle name="Currency 14" xfId="12200" xr:uid="{4F45BD31-8F40-4B31-8099-6D62F8187576}"/>
    <cellStyle name="Currency 14 2" xfId="12201" xr:uid="{8053D309-89D6-4A74-80EB-30CA8D19A649}"/>
    <cellStyle name="Currency 14_Change Control" xfId="12202" xr:uid="{9E42271F-8B2F-4160-BB47-65706CABD127}"/>
    <cellStyle name="Currency 15" xfId="12203" xr:uid="{56ED8A37-1E0F-40B9-9F78-DFCBE22B2C84}"/>
    <cellStyle name="Currency 15 2" xfId="12204" xr:uid="{C1379DCE-790D-48AA-9DA6-6BF701296EF9}"/>
    <cellStyle name="Currency 15_Change Control" xfId="12205" xr:uid="{BFC1CDCB-A8A4-4C63-925A-BE46A21C8629}"/>
    <cellStyle name="Currency 16" xfId="12206" xr:uid="{55273913-8CA8-41D6-9B9B-5FC7F0D42E89}"/>
    <cellStyle name="Currency 16 2" xfId="12207" xr:uid="{68412E8F-7590-4EE4-BA41-5C49447C0274}"/>
    <cellStyle name="Currency 16_Change Control" xfId="12208" xr:uid="{959E7582-8B5B-42CC-A9F1-CA9E2630E092}"/>
    <cellStyle name="Currency 17" xfId="12209" xr:uid="{F75A8149-E38D-4966-8CA6-CE60B1A7ED6B}"/>
    <cellStyle name="Currency 17 2" xfId="12210" xr:uid="{83A9090A-0291-40AE-8D83-61A7140DFD78}"/>
    <cellStyle name="Currency 17_Change Control" xfId="12211" xr:uid="{0A372965-C24C-4A2C-98F5-1BC7FD0AB425}"/>
    <cellStyle name="Currency 18" xfId="12212" xr:uid="{A37B8C84-B5ED-46E2-AFF3-7C7FCD91BDD2}"/>
    <cellStyle name="Currency 18 2" xfId="12213" xr:uid="{DB6F329E-BBB6-4557-B870-F96A28D58F67}"/>
    <cellStyle name="Currency 18 3" xfId="12214" xr:uid="{0BDD586E-8812-43F4-8FA3-94D5960DBA01}"/>
    <cellStyle name="Currency 18_Change Control" xfId="12215" xr:uid="{03DC7D43-F5FC-4C6C-8CCF-CDC102FF11FD}"/>
    <cellStyle name="Currency 19" xfId="12216" xr:uid="{975BD7F5-7111-4DFE-9337-9EB4A3CCA759}"/>
    <cellStyle name="Currency 19 2" xfId="12217" xr:uid="{3F46A478-9EC7-4FBE-8D9D-1C4638A73FB5}"/>
    <cellStyle name="Currency 19 2 2" xfId="12218" xr:uid="{E36B5569-358A-49BA-8B1B-1129011B8835}"/>
    <cellStyle name="Currency 19 2_Change Control" xfId="12219" xr:uid="{223B5498-7A0B-4F9D-AD49-9C0FE96BEB5B}"/>
    <cellStyle name="Currency 19_Change Control" xfId="12220" xr:uid="{6390E5F4-7E6F-4D1E-B43B-CF1AD568F042}"/>
    <cellStyle name="Currency 2" xfId="23" xr:uid="{AC72CA61-B0F2-4827-98D4-9CDBDBA752F1}"/>
    <cellStyle name="Currency 2 2" xfId="12221" xr:uid="{FFBC1B82-CB3E-405B-AB68-D59737BDC0C8}"/>
    <cellStyle name="Currency 2 2 2" xfId="12222" xr:uid="{C414BE43-6586-4FA2-A4FE-8D4C091E2422}"/>
    <cellStyle name="Currency 2 2 2 2" xfId="12223" xr:uid="{FD73D725-0D73-428E-9DD7-2BF846CA8155}"/>
    <cellStyle name="Currency 2 2 2 2 2" xfId="12224" xr:uid="{B41157C8-7995-41CE-9C4D-A375F60C7DF8}"/>
    <cellStyle name="Currency 2 2 2 2 3" xfId="12225" xr:uid="{2CA316AB-BA00-45C2-94DF-66D86CE1748F}"/>
    <cellStyle name="Currency 2 2 2 2_Incentives Summary" xfId="12226" xr:uid="{4DDCC429-A793-41BD-8E73-466FB41D3FC2}"/>
    <cellStyle name="Currency 2 2 2 3" xfId="12227" xr:uid="{D595B3BE-FC6A-4927-9CCC-C3BD873CEDB9}"/>
    <cellStyle name="Currency 2 2 2 4" xfId="12228" xr:uid="{32124BFF-EA61-482B-952B-EAD9A28AE1BB}"/>
    <cellStyle name="Currency 2 2 2_Change Control" xfId="12229" xr:uid="{2FD772CB-231B-47FA-A695-346476AE0603}"/>
    <cellStyle name="Currency 2 2 3" xfId="12230" xr:uid="{8CA1FB48-BC55-49E1-931A-A6624DD0523B}"/>
    <cellStyle name="Currency 2 2 3 2" xfId="12231" xr:uid="{225DC179-1814-441F-B4CB-5C47BCAC2A00}"/>
    <cellStyle name="Currency 2 2 3 2 2" xfId="12232" xr:uid="{9AA032B8-39E7-43F5-94B7-C7F756ABA09D}"/>
    <cellStyle name="Currency 2 2 3 2 3" xfId="12233" xr:uid="{3A4A3656-224A-4EEB-A94E-0357FDAFD2CB}"/>
    <cellStyle name="Currency 2 2 3 2_Incentives Summary" xfId="12234" xr:uid="{58FFA62D-77B2-46BA-B100-3086A989FE3B}"/>
    <cellStyle name="Currency 2 2 3 3" xfId="12235" xr:uid="{7482E14C-1BAF-4DF9-8BD7-191C613C191D}"/>
    <cellStyle name="Currency 2 2 3 4" xfId="12236" xr:uid="{A5B98190-96EC-4BC4-A24A-69FD586CE8C1}"/>
    <cellStyle name="Currency 2 2 3_Change Control" xfId="12237" xr:uid="{B6DB3D84-22B5-4673-9807-44FBF96525DB}"/>
    <cellStyle name="Currency 2 2 4" xfId="12238" xr:uid="{6FC6E6F6-2495-46E2-BE55-39E0B956CC51}"/>
    <cellStyle name="Currency 2 2 4 2" xfId="12239" xr:uid="{FD32D2E0-75A5-45B0-B31D-6DC5DC74A8FF}"/>
    <cellStyle name="Currency 2 2 4 2 2" xfId="12240" xr:uid="{86B61FF0-7E23-487A-AE97-B368E5B4C0F2}"/>
    <cellStyle name="Currency 2 2 4 2 3" xfId="12241" xr:uid="{F2F6D1A5-64A8-49A4-B867-C6AA1FDBBEAE}"/>
    <cellStyle name="Currency 2 2 4 2_Incentives Summary" xfId="12242" xr:uid="{D4B65646-C0D8-46CF-BB62-8E6496DFDE36}"/>
    <cellStyle name="Currency 2 2 4 3" xfId="12243" xr:uid="{AAAB8FA2-CAF9-4188-87BA-37AD1A1E6F9C}"/>
    <cellStyle name="Currency 2 2 4 4" xfId="12244" xr:uid="{46AA7B44-BE70-443F-ACBE-9EE382D65655}"/>
    <cellStyle name="Currency 2 2 4_Incentives Summary" xfId="12245" xr:uid="{DC9B4244-CA77-4F52-BCAD-9FEE957CBB97}"/>
    <cellStyle name="Currency 2 2 5" xfId="12246" xr:uid="{F08536D0-30D9-4469-B136-B7E79DC8E6E4}"/>
    <cellStyle name="Currency 2 2 5 2" xfId="12247" xr:uid="{E472574B-0F6C-4EFB-8F5F-D5C1D95F8AFA}"/>
    <cellStyle name="Currency 2 2 5 3" xfId="12248" xr:uid="{0D6B8923-CFDD-4E46-8FEB-2677057DA9C3}"/>
    <cellStyle name="Currency 2 2 5_Incentives Summary" xfId="12249" xr:uid="{A398BABD-8A8B-4D64-A282-A27C658CE6F1}"/>
    <cellStyle name="Currency 2 2 6" xfId="12250" xr:uid="{56E54782-1900-4C9F-932D-8C16DE4FC37E}"/>
    <cellStyle name="Currency 2 2 7" xfId="12251" xr:uid="{8640FC9D-DD94-4E37-A61E-1E468D30BD21}"/>
    <cellStyle name="Currency 2 2_Change Control" xfId="12252" xr:uid="{97B1D393-2B63-4810-9098-D9477724BBAF}"/>
    <cellStyle name="Currency 2 3" xfId="12253" xr:uid="{A8014111-2582-488A-933D-7D5C2C5763FA}"/>
    <cellStyle name="Currency 2 3 2" xfId="12254" xr:uid="{D7B13733-2811-4AB1-973E-1141922419E3}"/>
    <cellStyle name="Currency 2 3_Change Control" xfId="12255" xr:uid="{37A1C731-F911-449E-B332-8125E135DD25}"/>
    <cellStyle name="Currency 2 4" xfId="12256" xr:uid="{F59CD941-0B9B-4725-BBC0-2887274DA4D9}"/>
    <cellStyle name="Currency 2 5" xfId="12257" xr:uid="{49CE4EEB-3633-4188-9B35-44F886784D9B}"/>
    <cellStyle name="Currency 2 6" xfId="12258" xr:uid="{5C90A002-134C-41E6-A99E-40E717376C73}"/>
    <cellStyle name="Currency 2 6 2" xfId="12259" xr:uid="{0F5291EC-C5DF-41F3-B808-907ED50B0D88}"/>
    <cellStyle name="Currency 2_Arrears" xfId="12260" xr:uid="{8451B8E5-D54A-4643-B11F-7D39ACDDACE7}"/>
    <cellStyle name="Currency 20" xfId="12261" xr:uid="{4EF0E4B4-16D7-4232-8242-53C75CEEB328}"/>
    <cellStyle name="Currency 20 2" xfId="12262" xr:uid="{A21D3B81-7773-4FEA-ACA3-DDD5558A7354}"/>
    <cellStyle name="Currency 20_Change Control" xfId="12263" xr:uid="{6B0BD452-664C-402E-BE87-E40E86391E12}"/>
    <cellStyle name="Currency 21" xfId="12264" xr:uid="{EE466B11-08A8-4BF7-8AD0-92ED60332062}"/>
    <cellStyle name="Currency 21 2" xfId="12265" xr:uid="{CB759735-FC3B-42D6-A9C9-021DA180A8B6}"/>
    <cellStyle name="Currency 21_Change Control" xfId="12266" xr:uid="{3134D305-D4AD-48C1-A7B9-133660FD0118}"/>
    <cellStyle name="Currency 22" xfId="12267" xr:uid="{B0853D91-1EFE-4088-AE88-7EEBA9737C0A}"/>
    <cellStyle name="Currency 22 2" xfId="12268" xr:uid="{8B680DB6-921A-495E-9B1D-3A78CBFFBB4C}"/>
    <cellStyle name="Currency 22_Change Control" xfId="12269" xr:uid="{77C5492B-C261-4CD7-BFF9-3BC16CA803E7}"/>
    <cellStyle name="Currency 23" xfId="12270" xr:uid="{8B746EE0-AA98-42B9-9737-750834290705}"/>
    <cellStyle name="Currency 23 2" xfId="12271" xr:uid="{F95DC90F-DB9F-45D3-95BF-B7F9BD3ED2C1}"/>
    <cellStyle name="Currency 23_Change Control" xfId="12272" xr:uid="{012CCC34-4576-4735-B303-DE89DCFB47C9}"/>
    <cellStyle name="Currency 24" xfId="12273" xr:uid="{1D5FE9ED-7173-4557-8F82-4B571B118FD1}"/>
    <cellStyle name="Currency 24 2" xfId="12274" xr:uid="{90554BDE-5874-4222-B1B4-28C3DC435BFF}"/>
    <cellStyle name="Currency 24_Change Control" xfId="12275" xr:uid="{95E54774-1779-4486-9BA9-FDA7FA97DBD3}"/>
    <cellStyle name="Currency 25" xfId="12276" xr:uid="{3AC8DA69-E69B-4163-8320-22396B4301F0}"/>
    <cellStyle name="Currency 25 2" xfId="12277" xr:uid="{E46BFBB8-0CDB-4894-8BC5-298FD312407A}"/>
    <cellStyle name="Currency 25_Change Control" xfId="12278" xr:uid="{A805EF58-1E1F-41FE-A9F7-50B56AC51B36}"/>
    <cellStyle name="Currency 26" xfId="12279" xr:uid="{693873EC-144C-4103-B6B4-58F897976D04}"/>
    <cellStyle name="Currency 27" xfId="12280" xr:uid="{3CDB8432-9AD0-4D2C-B91B-90D73B405F73}"/>
    <cellStyle name="Currency 28" xfId="12281" xr:uid="{0636111A-1699-4535-A2CD-D14F37ED21E7}"/>
    <cellStyle name="Currency 29" xfId="12282" xr:uid="{C8CD2ADA-D7FF-4B2F-9483-7793F415ED10}"/>
    <cellStyle name="Currency 3" xfId="24" xr:uid="{CA570559-E9CF-42E9-95B1-7D79A8300328}"/>
    <cellStyle name="Currency 3 2" xfId="12283" xr:uid="{A1BE980D-8EBD-41DC-8501-B18ECBBDDBF5}"/>
    <cellStyle name="Currency 3 2 2" xfId="12284" xr:uid="{3AF148CD-5F1C-4199-BD0C-4A2BA918579F}"/>
    <cellStyle name="Currency 3 2 2 2" xfId="12285" xr:uid="{252905DB-9724-4A89-AFB7-D1476F98F6B4}"/>
    <cellStyle name="Currency 3 2 2_Change Control" xfId="12286" xr:uid="{80464644-4F58-4948-B5E0-6719609FB096}"/>
    <cellStyle name="Currency 3 2_Change Control" xfId="12287" xr:uid="{AAE4FDA8-4DB0-4531-B197-6E59CC41520C}"/>
    <cellStyle name="Currency 3 3" xfId="12288" xr:uid="{C775904F-6283-4A28-8B73-28761A32E69A}"/>
    <cellStyle name="Currency 3 3 2" xfId="12289" xr:uid="{B2908DE3-D71C-482A-BD53-05020E49A832}"/>
    <cellStyle name="Currency 3 3_Change Control" xfId="12290" xr:uid="{33B646A3-A848-41A4-B382-00F6C6482E2B}"/>
    <cellStyle name="Currency 3 4" xfId="12291" xr:uid="{21C267FA-750B-400D-8E10-3A41794E0B28}"/>
    <cellStyle name="Currency 3 4 2" xfId="12292" xr:uid="{74407A53-CAC0-4EF1-87FF-60617720A7F7}"/>
    <cellStyle name="Currency 3 4_Change Control" xfId="12293" xr:uid="{E088D9D0-D72B-40D3-8907-705DB2D3DA1B}"/>
    <cellStyle name="Currency 3 5" xfId="12294" xr:uid="{65786926-274E-4EAF-A993-84F8D4D978C4}"/>
    <cellStyle name="Currency 3_Change Control" xfId="12295" xr:uid="{03A2CA86-29D3-4845-A8CE-641A8652FEB9}"/>
    <cellStyle name="Currency 30" xfId="12296" xr:uid="{87089735-20B3-4F5A-BD59-AEF703C794EB}"/>
    <cellStyle name="Currency 31" xfId="12297" xr:uid="{69A86AA1-E0FC-4467-8CAC-89FDB4799740}"/>
    <cellStyle name="Currency 32" xfId="12298" xr:uid="{A730EA37-C82D-463C-9D01-05066E0D85B9}"/>
    <cellStyle name="Currency 33" xfId="12299" xr:uid="{356370D7-4689-479E-B5A4-1D23DDDFB96E}"/>
    <cellStyle name="Currency 34" xfId="12300" xr:uid="{A14BAA7B-4599-44E2-B6BC-CACFB648EC8D}"/>
    <cellStyle name="Currency 35" xfId="12301" xr:uid="{98BD0FF7-4B67-43CD-8414-FE886B0434CB}"/>
    <cellStyle name="Currency 36" xfId="12302" xr:uid="{A65D18B9-471D-4BCC-9546-DA8AD1518D4D}"/>
    <cellStyle name="Currency 37" xfId="12303" xr:uid="{83CBC55F-7C3D-4D70-B7C9-ADC76F6AB5A6}"/>
    <cellStyle name="Currency 38" xfId="12304" xr:uid="{8752D523-2306-41D0-8DA4-A4E6E2BBF588}"/>
    <cellStyle name="Currency 39" xfId="12305" xr:uid="{388BDB24-A048-4578-8D76-CA7CE7047CA8}"/>
    <cellStyle name="Currency 4" xfId="12306" xr:uid="{B8232743-B83B-44FD-A3D4-31D704958B5D}"/>
    <cellStyle name="Currency 4 2" xfId="12307" xr:uid="{1161CBDC-26CA-496F-BD7E-18100AFF5F46}"/>
    <cellStyle name="Currency 4 2 2" xfId="12308" xr:uid="{BD36697B-A3BB-4653-A1E0-E4419455C410}"/>
    <cellStyle name="Currency 4 2_Change Control" xfId="12309" xr:uid="{079BFE9F-8558-4693-9FF1-7780B48F0FB7}"/>
    <cellStyle name="Currency 4 3" xfId="12310" xr:uid="{286A4BB0-328D-41EE-986A-240111CCCF54}"/>
    <cellStyle name="Currency 4 4" xfId="12311" xr:uid="{D2DF96FF-EA41-4D19-85DD-6FBFF3D3A31B}"/>
    <cellStyle name="Currency 4_Change Control" xfId="12312" xr:uid="{3BE11318-F5CB-4EA3-95D7-C5A96F6D70AD}"/>
    <cellStyle name="Currency 40" xfId="12313" xr:uid="{3ADF1B69-C884-47AB-8852-6DE736AAE6B4}"/>
    <cellStyle name="Currency 41" xfId="12314" xr:uid="{82A81E12-9862-49DE-BD7B-2447892C239B}"/>
    <cellStyle name="Currency 42" xfId="12315" xr:uid="{AB7913F8-950B-4F45-968E-E8F99AF2758C}"/>
    <cellStyle name="Currency 43" xfId="12316" xr:uid="{38920376-106C-400B-8571-42636FB212FD}"/>
    <cellStyle name="Currency 44" xfId="12317" xr:uid="{13C86824-879A-492D-8ABB-CE166E932D0C}"/>
    <cellStyle name="Currency 45" xfId="12318" xr:uid="{DEE5836E-73F6-48DA-AF9F-2682FA7EDDED}"/>
    <cellStyle name="Currency 46" xfId="12319" xr:uid="{321FCC41-220E-49C7-8A40-255EEAACD997}"/>
    <cellStyle name="Currency 47" xfId="12320" xr:uid="{762D71F7-47C9-4E6B-A137-6D072CDEB894}"/>
    <cellStyle name="Currency 48" xfId="12321" xr:uid="{FE9C3794-4871-4362-9E75-14F0F232ADF9}"/>
    <cellStyle name="Currency 49" xfId="12322" xr:uid="{77E66671-E773-4DCF-A9DF-89C2EEE19384}"/>
    <cellStyle name="Currency 5" xfId="12323" xr:uid="{173F2D00-8E34-45F7-9E35-2663493827C5}"/>
    <cellStyle name="Currency 5 2" xfId="12324" xr:uid="{E2E5323E-AA7D-4C1A-A8EF-E319074FE50B}"/>
    <cellStyle name="Currency 5 2 2" xfId="12325" xr:uid="{C19A2CC7-F000-4E60-9A84-FC199B454ED4}"/>
    <cellStyle name="Currency 5 2_Change Control" xfId="12326" xr:uid="{BFBB4BC7-82B1-4FE3-8B26-D1EA4D0BCC40}"/>
    <cellStyle name="Currency 5 3" xfId="12327" xr:uid="{6947F6C1-3CFC-4B0B-95A8-597393CC0DD3}"/>
    <cellStyle name="Currency 5_Change Control" xfId="12328" xr:uid="{210DA305-37CC-491F-A7C8-92775A1762EC}"/>
    <cellStyle name="Currency 50" xfId="12329" xr:uid="{AAD0CB57-C7A6-4DAD-B1A6-C555ACE8A9ED}"/>
    <cellStyle name="Currency 51" xfId="12330" xr:uid="{195B191D-84ED-4F9B-B405-F55C506F50E6}"/>
    <cellStyle name="Currency 52" xfId="12331" xr:uid="{4B7DB966-BE8E-4869-9BCA-43B2398664C1}"/>
    <cellStyle name="Currency 53" xfId="12332" xr:uid="{BF2C7A70-A9A7-4E2E-9AE8-FBD513ACE07D}"/>
    <cellStyle name="Currency 54" xfId="12333" xr:uid="{4F19C70B-96AF-46B7-A2DB-638F4FAF2D40}"/>
    <cellStyle name="Currency 55" xfId="12334" xr:uid="{B4879147-B3E0-404E-B08B-E23DC9F5CCA2}"/>
    <cellStyle name="Currency 56" xfId="12335" xr:uid="{B147ACBA-FEAA-4F8D-977F-E6499C818A9F}"/>
    <cellStyle name="Currency 57" xfId="12336" xr:uid="{4E49C5F0-638F-4B75-BA4D-974CCDF674B0}"/>
    <cellStyle name="Currency 58" xfId="12337" xr:uid="{5C2E7B31-675B-459B-BC17-715F62A456AB}"/>
    <cellStyle name="Currency 59" xfId="12338" xr:uid="{CE4EB0FC-4085-4245-95DF-9F1D921DC5F0}"/>
    <cellStyle name="Currency 6" xfId="12339" xr:uid="{58B5EE67-A013-4EBE-8397-984CD9857406}"/>
    <cellStyle name="Currency 6 2" xfId="12340" xr:uid="{AADA5919-89BB-4100-AD61-0724EC2D1D0C}"/>
    <cellStyle name="Currency 6 3" xfId="12341" xr:uid="{2114E1E4-22C5-488F-8AF6-A52AA10B2B32}"/>
    <cellStyle name="Currency 6 4" xfId="12342" xr:uid="{99334A06-1E88-484F-A8B7-498D62D8324D}"/>
    <cellStyle name="Currency 6_Change Control" xfId="12343" xr:uid="{A1669A51-1253-42CC-A16E-9A9CA1E715E6}"/>
    <cellStyle name="Currency 60" xfId="12344" xr:uid="{6885A6D7-2302-4F42-9070-590D0E4B7E91}"/>
    <cellStyle name="Currency 61" xfId="12345" xr:uid="{437BB8BE-08AF-47FE-B647-2BC9D0E552B6}"/>
    <cellStyle name="Currency 62" xfId="12346" xr:uid="{C1E13FD4-5057-4A07-9A7E-B4BD33050C82}"/>
    <cellStyle name="Currency 63" xfId="12347" xr:uid="{A5C289AD-EFB6-4096-AE88-7B520380DCF9}"/>
    <cellStyle name="Currency 64" xfId="12348" xr:uid="{AD8F943E-4367-4BF3-8858-3FAB7558E501}"/>
    <cellStyle name="Currency 65" xfId="12349" xr:uid="{7A48D63D-CCDF-4422-9F40-A5A780E80CFE}"/>
    <cellStyle name="Currency 66" xfId="12350" xr:uid="{14CAE564-FD8D-42FA-BBA7-7D73F2F00777}"/>
    <cellStyle name="Currency 67" xfId="12351" xr:uid="{6BB48818-2FD3-4FDE-A774-AB693A1EF3B1}"/>
    <cellStyle name="Currency 68" xfId="12352" xr:uid="{8AECDC23-FDA8-4446-948F-C8965F1BDD41}"/>
    <cellStyle name="Currency 69" xfId="12353" xr:uid="{64BD444F-B2C2-45D6-A673-6187CB944CA0}"/>
    <cellStyle name="Currency 7" xfId="12354" xr:uid="{C6029AB3-8447-4ED4-B61A-4704FD67F0D7}"/>
    <cellStyle name="Currency 7 2" xfId="12355" xr:uid="{BD9459AB-C292-49F2-9FFD-5CE27C7F3254}"/>
    <cellStyle name="Currency 7 3" xfId="12356" xr:uid="{A01F6ABE-56DE-40D1-84A5-75C1D2B298A5}"/>
    <cellStyle name="Currency 7_Change Control" xfId="12357" xr:uid="{6AD9C481-8236-4A23-8819-1B52F113A55F}"/>
    <cellStyle name="Currency 70" xfId="12358" xr:uid="{4DBCAB81-D973-4447-A5D9-19EB955F067E}"/>
    <cellStyle name="Currency 71" xfId="12359" xr:uid="{65827A71-B7AE-4341-B70E-6D7002AE2AF2}"/>
    <cellStyle name="Currency 72" xfId="12360" xr:uid="{F8F320CB-CE98-486A-8749-9FAD1CD19B53}"/>
    <cellStyle name="Currency 73" xfId="12361" xr:uid="{BE096473-A291-49C9-8117-0DF636D4307D}"/>
    <cellStyle name="Currency 74" xfId="12362" xr:uid="{3253058C-0F51-470A-8108-CBD929ACB438}"/>
    <cellStyle name="Currency 75" xfId="12363" xr:uid="{D403ED83-2059-4564-96D7-9D87FB0FD0BD}"/>
    <cellStyle name="Currency 76" xfId="12364" xr:uid="{FDBA68CA-827F-44CE-BEC3-1207F511B03F}"/>
    <cellStyle name="Currency 77" xfId="12365" xr:uid="{153838B9-BA1B-4831-B786-3F5BDC47CB1A}"/>
    <cellStyle name="Currency 78" xfId="12366" xr:uid="{95C90896-EDAE-400C-82AE-79642520E1B8}"/>
    <cellStyle name="Currency 79" xfId="12367" xr:uid="{17C5DB43-9192-4943-A9AC-C8AE24EE066E}"/>
    <cellStyle name="Currency 8" xfId="12368" xr:uid="{3CFB85AD-93B6-4C5D-8814-1C0EDA5A945F}"/>
    <cellStyle name="Currency 8 2" xfId="12369" xr:uid="{5815E57C-770E-4E8B-B5CF-B2FA071C4A77}"/>
    <cellStyle name="Currency 8 3" xfId="12370" xr:uid="{A2275928-B90E-450B-859F-B49477EFFEBF}"/>
    <cellStyle name="Currency 8_Change Control" xfId="12371" xr:uid="{D0295831-CCF5-40E3-940C-144230A63513}"/>
    <cellStyle name="Currency 80" xfId="12372" xr:uid="{4484B0F1-EB6D-4948-BCD2-9473E7FC3983}"/>
    <cellStyle name="Currency 81" xfId="12373" xr:uid="{6D91A391-7F14-47C6-BFB4-FF7B6DA7C76A}"/>
    <cellStyle name="Currency 9" xfId="12374" xr:uid="{D1031114-0DF7-4DCE-8373-DD4F5164A9F2}"/>
    <cellStyle name="Currency 9 2" xfId="12375" xr:uid="{F2EDFF60-170C-464E-8591-6C35DDE55DFC}"/>
    <cellStyle name="Currency 9_Change Control" xfId="12376" xr:uid="{91D0A3AE-203E-460D-A564-13FE07571461}"/>
    <cellStyle name="Currency0" xfId="12377" xr:uid="{ECEFB559-5ACA-46EE-9F98-D2A1566F5771}"/>
    <cellStyle name="Currency0 2" xfId="12378" xr:uid="{6A2CE7AE-1530-4671-AFD8-CD98601584F9}"/>
    <cellStyle name="Currency0 3" xfId="12379" xr:uid="{87111CA4-D180-42F3-9141-788AD24E9D97}"/>
    <cellStyle name="Currency0 4" xfId="12380" xr:uid="{4980B17A-E9AE-44E3-9449-C1BA526BE3F9}"/>
    <cellStyle name="Currency0_Arrears" xfId="12381" xr:uid="{CD1ADA16-3E57-48CF-8283-191BE3BA8214}"/>
    <cellStyle name="d" xfId="12382" xr:uid="{860FCE1A-2F33-4115-BA54-B3D5B3D3C811}"/>
    <cellStyle name="d 2" xfId="12383" xr:uid="{33C9E75B-8912-456B-882A-642F84CA23F0}"/>
    <cellStyle name="d 2 2" xfId="12384" xr:uid="{2FEB11CA-F39F-4430-BB26-7A7DCD0068DA}"/>
    <cellStyle name="d 2_Change Control" xfId="12385" xr:uid="{96A47E56-3E17-4FB7-B1E1-A527A3AE4F6A}"/>
    <cellStyle name="d 3" xfId="12386" xr:uid="{13B300B6-DFCB-47FB-A095-32EBA99B97C1}"/>
    <cellStyle name="d 4" xfId="12387" xr:uid="{1BB7DD31-1FF4-49B9-B238-06CC8CDEA00A}"/>
    <cellStyle name="D 5" xfId="12388" xr:uid="{EE3C66FB-04A3-43AD-BB1E-CB71CC08D2E1}"/>
    <cellStyle name="d mmm yy" xfId="12389" xr:uid="{2ADB940D-765E-4C3D-B794-89AB0CE6BF05}"/>
    <cellStyle name="d mmm yyyy" xfId="12390" xr:uid="{CF69EF04-B360-434D-8B01-7372CD7B1E21}"/>
    <cellStyle name="d/mm/yy" xfId="12391" xr:uid="{B220736C-61D0-4E8C-AEB1-C28296AFDB8D}"/>
    <cellStyle name="d_Change Control" xfId="12392" xr:uid="{044A9620-2DE1-4CB1-81CC-70D05E506246}"/>
    <cellStyle name="d_Corp Rec" xfId="12393" xr:uid="{695F4D86-E48E-406C-8ABC-5002E287BAC4}"/>
    <cellStyle name="D_Data" xfId="12394" xr:uid="{BBAA491A-5E46-4781-9E89-8BE830D9F725}"/>
    <cellStyle name="D_Data 2" xfId="12395" xr:uid="{D1E7C4B8-2FA4-4BF0-908A-BE445C5B6A65}"/>
    <cellStyle name="D_Data 2_Change Control" xfId="12396" xr:uid="{11B92DEB-EB24-487C-8B22-3A0BB2453DE5}"/>
    <cellStyle name="D_Data 2_Corp Rec" xfId="12397" xr:uid="{8A2F486C-1CDB-437E-BBBD-163C86D1F621}"/>
    <cellStyle name="D_Data 2_Incentives Summary" xfId="12398" xr:uid="{3F5E52C5-31B2-46F8-BE65-755750FC3CF1}"/>
    <cellStyle name="D_Data 2_Sales by Tenant" xfId="12399" xr:uid="{32914A89-2DD3-49FA-9B7A-A01A9A5A5DD0}"/>
    <cellStyle name="D_Data 2_Sheet1" xfId="12400" xr:uid="{FCCAB683-DA0C-40DA-B6B9-C5EC04AA685D}"/>
    <cellStyle name="D_Data 3" xfId="12401" xr:uid="{28491C20-312D-42FE-900F-56C431F69AA7}"/>
    <cellStyle name="D_Data 3_Corp Rec" xfId="12402" xr:uid="{AC3803B7-0BEE-4804-83C9-9D549C8DBB31}"/>
    <cellStyle name="D_Data 3_Sheet1" xfId="12403" xr:uid="{096E6A79-EEA3-4B6D-8A07-21FFEE7F6AC3}"/>
    <cellStyle name="D_Data 4" xfId="12404" xr:uid="{2B033811-40B1-411D-A00F-FAF6C922A590}"/>
    <cellStyle name="D_Data 4_Corp Rec" xfId="12405" xr:uid="{82575173-64D2-4027-A48E-5CDB8234D90F}"/>
    <cellStyle name="D_Data 4_Sheet1" xfId="12406" xr:uid="{4848E98B-F474-4DE1-BC3F-CD27C5A68380}"/>
    <cellStyle name="D_Data_Change Control" xfId="12407" xr:uid="{3809EF9C-5FC0-4F4D-A607-8A666045B361}"/>
    <cellStyle name="D_Data_Corp Rec" xfId="12408" xr:uid="{5D6FAAE0-2458-4C99-A843-1E11796D83A4}"/>
    <cellStyle name="D_Data_Incentives Summary" xfId="12409" xr:uid="{BC2D84F5-B201-4C47-8B49-85C8F6FF1981}"/>
    <cellStyle name="D_Data_Sales by Tenant" xfId="12410" xr:uid="{2769DD4A-20F1-44D0-8035-B48281DECFC4}"/>
    <cellStyle name="D_Data_Sheet1" xfId="12411" xr:uid="{19CB0531-08FA-4BD4-9E57-289023724BC3}"/>
    <cellStyle name="d_Incentives Summary" xfId="12412" xr:uid="{FACAEC61-CD81-4A3C-B520-D57AE226861F}"/>
    <cellStyle name="d_Sales by Tenant" xfId="12413" xr:uid="{9559A81F-216C-43E9-B24A-DF0B90DB33EB}"/>
    <cellStyle name="d_Sheet1" xfId="12414" xr:uid="{C09D3E37-7963-40BC-BC6F-BF170593A7EF}"/>
    <cellStyle name="D_XV - Investor model draft (11 Oct 2010)_6023524_4 (CSF_Sydney) (2) (3)" xfId="12415" xr:uid="{A9656A4B-EFA6-414D-8E37-35A9C80CC3E0}"/>
    <cellStyle name="D_XV - Investor model draft (11 Oct 2010)_6023524_4 (CSF_Sydney) (2) (3) 2" xfId="12416" xr:uid="{FFF580FA-B80F-4562-84E7-6370EF511E00}"/>
    <cellStyle name="D_XV - Investor model draft (11 Oct 2010)_6023524_4 (CSF_Sydney) (2) (3) 2_Change Control" xfId="12417" xr:uid="{1FD998AD-EAF6-460D-9355-82AA024A385A}"/>
    <cellStyle name="D_XV - Investor model draft (11 Oct 2010)_6023524_4 (CSF_Sydney) (2) (3) 2_Corp Rec" xfId="12418" xr:uid="{A5804711-5E74-41D0-A494-59CC1D51F86E}"/>
    <cellStyle name="D_XV - Investor model draft (11 Oct 2010)_6023524_4 (CSF_Sydney) (2) (3) 2_Incentives Summary" xfId="12419" xr:uid="{5DF4CE44-6ECD-48CE-BBAD-6F584329E7B8}"/>
    <cellStyle name="D_XV - Investor model draft (11 Oct 2010)_6023524_4 (CSF_Sydney) (2) (3) 2_Sales by Tenant" xfId="12420" xr:uid="{7B0192DA-6C0E-4F0D-AAF3-DBDFA85B4503}"/>
    <cellStyle name="D_XV - Investor model draft (11 Oct 2010)_6023524_4 (CSF_Sydney) (2) (3) 2_Sheet1" xfId="12421" xr:uid="{425D471A-327F-45B0-87FF-ADD9E05B948D}"/>
    <cellStyle name="D_XV - Investor model draft (11 Oct 2010)_6023524_4 (CSF_Sydney) (2) (3) 3" xfId="12422" xr:uid="{F788B278-C16D-4FEA-9865-DC8B196B74A3}"/>
    <cellStyle name="D_XV - Investor model draft (11 Oct 2010)_6023524_4 (CSF_Sydney) (2) (3) 3_Corp Rec" xfId="12423" xr:uid="{F29E6603-0BDA-4D2D-BCD9-092179EFD109}"/>
    <cellStyle name="D_XV - Investor model draft (11 Oct 2010)_6023524_4 (CSF_Sydney) (2) (3) 3_Sheet1" xfId="12424" xr:uid="{C0ADD66A-E00E-47E0-BAFA-6E2C1101765C}"/>
    <cellStyle name="D_XV - Investor model draft (11 Oct 2010)_6023524_4 (CSF_Sydney) (2) (3)_Change Control" xfId="12425" xr:uid="{EB08DEE9-AE8B-4413-BD0F-A3E17F665AAB}"/>
    <cellStyle name="D_XV - Investor model draft (11 Oct 2010)_6023524_4 (CSF_Sydney) (2) (3)_Corp Rec" xfId="12426" xr:uid="{5C72B2FE-9AAF-44C8-A948-2AA6E5DFF441}"/>
    <cellStyle name="D_XV - Investor model draft (11 Oct 2010)_6023524_4 (CSF_Sydney) (2) (3)_Incentives Summary" xfId="12427" xr:uid="{693B56D6-4EA8-4060-BC95-D3DD8CDB09CE}"/>
    <cellStyle name="D_XV - Investor model draft (11 Oct 2010)_6023524_4 (CSF_Sydney) (2) (3)_Leasing - Rent Assumption" xfId="12428" xr:uid="{FE8CD497-BB8A-4482-B458-7FAB05686BAE}"/>
    <cellStyle name="D_XV - Investor model draft (11 Oct 2010)_6023524_4 (CSF_Sydney) (2) (3)_Leasing - Rent Assumption_Incentives Summary" xfId="12429" xr:uid="{0A2BFD87-4B1F-4A60-956D-BD86075FC263}"/>
    <cellStyle name="D_XV - Investor model draft (11 Oct 2010)_6023524_4 (CSF_Sydney) (2) (3)_Leasing - Rent Assumption_Sales by Tenant" xfId="12430" xr:uid="{0700F8F4-2F82-4943-85CA-8772F3F01CA3}"/>
    <cellStyle name="D_XV - Investor model draft (11 Oct 2010)_6023524_4 (CSF_Sydney) (2) (3)_Sales by Tenant" xfId="12431" xr:uid="{4B178E0C-C47C-4911-AAEE-AA484972EB78}"/>
    <cellStyle name="D_XV - Investor model draft (11 Oct 2010)_6023524_4 (CSF_Sydney) (2) (3)_Sheet1" xfId="12432" xr:uid="{6771F7BE-5F20-4345-982E-66888C5F7EE2}"/>
    <cellStyle name="da" xfId="12433" xr:uid="{BA5324AF-57A5-41AC-ABE9-FDAF3B55A88E}"/>
    <cellStyle name="da 2" xfId="12434" xr:uid="{E9958C82-6D35-4E73-BA6A-99BA4606FDB0}"/>
    <cellStyle name="da 2 2" xfId="12435" xr:uid="{7BDF6486-487F-465F-8527-22A0ACA99FD8}"/>
    <cellStyle name="da 2 2 2" xfId="12436" xr:uid="{4D0BDBD1-9ED8-4A87-9C5A-8F25E37D2A99}"/>
    <cellStyle name="da 2 2 2 2" xfId="12437" xr:uid="{1806D305-7FBD-47BF-81DF-783AB85E6C49}"/>
    <cellStyle name="da 2 2 2 3" xfId="12438" xr:uid="{752B0864-680C-49A8-8BCF-1F39D0CA3D5F}"/>
    <cellStyle name="da 2 2 2 4" xfId="12439" xr:uid="{5D2D0F51-2BF5-40D8-B1BD-CCFE07F19E27}"/>
    <cellStyle name="da 2 2 2 5" xfId="12440" xr:uid="{C82FCD67-2778-4F5A-AE50-975E5D8E9801}"/>
    <cellStyle name="da 2 2 2_Corp Rec" xfId="12441" xr:uid="{FBE9CAAD-EF7D-4EDB-AD3D-795FB0D5F6BA}"/>
    <cellStyle name="da 2 2 3" xfId="12442" xr:uid="{895AD592-D077-4EC5-BA26-0EF6498FB7FF}"/>
    <cellStyle name="da 2 2 3 2" xfId="12443" xr:uid="{9004F5D2-4D5D-4305-8183-E596A1E87479}"/>
    <cellStyle name="da 2 2 3 3" xfId="12444" xr:uid="{E85CF7E1-FE94-49D6-AB77-E22B344B3316}"/>
    <cellStyle name="da 2 2 3 4" xfId="12445" xr:uid="{7331733B-C964-4FB4-9468-D10E789E6B0C}"/>
    <cellStyle name="da 2 2 3 5" xfId="12446" xr:uid="{9A5AFC66-6BF0-45E9-B362-93A4A770DE0B}"/>
    <cellStyle name="da 2 2 3_Corp Rec" xfId="12447" xr:uid="{2B861B6A-ADE9-4821-869A-70495A319064}"/>
    <cellStyle name="da 2 2 4" xfId="12448" xr:uid="{F14B2B11-E682-4CCC-B7E2-3ACEDCAE2A60}"/>
    <cellStyle name="da 2 2 5" xfId="12449" xr:uid="{CAAC0A92-F6B7-47ED-9066-677735903EF1}"/>
    <cellStyle name="da 2 2 6" xfId="12450" xr:uid="{8B0AF5BE-B718-4CE2-B72A-AA6CDBBB306B}"/>
    <cellStyle name="da 2 2 7" xfId="12451" xr:uid="{D6D95B36-2D4B-4E8F-8BC7-E47D5FF2A462}"/>
    <cellStyle name="da 2 2_Corp Rec" xfId="12452" xr:uid="{4794A307-D3FD-45EF-BEED-68594C6FF940}"/>
    <cellStyle name="da 2 3" xfId="12453" xr:uid="{28DD3769-2033-4862-B0A0-5DBEF61DDF06}"/>
    <cellStyle name="da 2 3 2" xfId="12454" xr:uid="{8F952939-4B81-42B2-B804-5B1270F53D32}"/>
    <cellStyle name="da 2 3 2 2" xfId="12455" xr:uid="{5378B9BC-5212-4FF6-BD01-EED526D521BF}"/>
    <cellStyle name="da 2 3 2 3" xfId="12456" xr:uid="{445BD6C8-DB51-4BFA-A5A0-7A86A60BCEA7}"/>
    <cellStyle name="da 2 3 2 4" xfId="12457" xr:uid="{A3D01CF1-EC02-43C4-A4EE-D954426AA6A2}"/>
    <cellStyle name="da 2 3 2 5" xfId="12458" xr:uid="{11E6A044-C529-411B-8B46-789916F9700F}"/>
    <cellStyle name="da 2 3 2_Corp Rec" xfId="12459" xr:uid="{27A6F6FC-8F3D-4B18-A8B9-9D707087E99D}"/>
    <cellStyle name="da 2 3 3" xfId="12460" xr:uid="{1B8BB91A-19C2-48F9-9FD8-332D43A90803}"/>
    <cellStyle name="da 2 3 3 2" xfId="12461" xr:uid="{B7A2C0C6-E490-4D79-9D94-5487A79287C5}"/>
    <cellStyle name="da 2 3 3 3" xfId="12462" xr:uid="{A5BE21F9-2E3E-48FC-8217-75D892BCB287}"/>
    <cellStyle name="da 2 3 3 4" xfId="12463" xr:uid="{7E50F120-CB7F-4487-B9F5-6C3535379B40}"/>
    <cellStyle name="da 2 3 3 5" xfId="12464" xr:uid="{99F84028-D0B1-477E-ABEA-449A3BD58D18}"/>
    <cellStyle name="da 2 3 3_Corp Rec" xfId="12465" xr:uid="{CCF0203C-693E-40AA-BB25-DAB539AC70BE}"/>
    <cellStyle name="da 2 3_Corp Rec" xfId="12466" xr:uid="{A9F05618-4285-42AF-A2E4-0ECA3067A5B0}"/>
    <cellStyle name="da 2 4" xfId="12467" xr:uid="{7A94ECE3-879E-469D-A6F3-732AB35C7866}"/>
    <cellStyle name="da 2 4 2" xfId="12468" xr:uid="{4A677D4B-7EAF-4DC3-91D3-4840C8983157}"/>
    <cellStyle name="da 2 4 3" xfId="12469" xr:uid="{90525405-DDC1-4179-9D6D-12D927E1D3EB}"/>
    <cellStyle name="da 2 4 4" xfId="12470" xr:uid="{8E7AD17E-ECC8-4929-AD37-0E15321D49A0}"/>
    <cellStyle name="da 2 4 5" xfId="12471" xr:uid="{688534AC-6BF7-4CC6-B17E-4723265162DF}"/>
    <cellStyle name="da 2 4_Corp Rec" xfId="12472" xr:uid="{14783AAF-CCEE-44FD-912C-2AF27534BC46}"/>
    <cellStyle name="da 2_Corp Rec" xfId="12473" xr:uid="{89C2F769-E112-4EC9-AE6F-5306E003A1E7}"/>
    <cellStyle name="da 3" xfId="12474" xr:uid="{3B619819-5103-4F75-A557-38888059ED4D}"/>
    <cellStyle name="da 3 2" xfId="12475" xr:uid="{7D5BFA54-F33D-4F3E-B123-917A7B39C510}"/>
    <cellStyle name="da 3 2 2" xfId="12476" xr:uid="{16C1522E-D918-4AE1-AE66-6AC740FA7063}"/>
    <cellStyle name="da 3 2 2 2" xfId="12477" xr:uid="{14D2A5AC-6ABE-4B03-BB19-54134B517BB4}"/>
    <cellStyle name="da 3 2 2 3" xfId="12478" xr:uid="{2C5053BD-F621-4C17-BFA3-08174CF4EED5}"/>
    <cellStyle name="da 3 2 2 4" xfId="12479" xr:uid="{70E50515-2EE8-4BDF-A099-0BFD408EE912}"/>
    <cellStyle name="da 3 2 2 5" xfId="12480" xr:uid="{FD70014A-A2D3-4664-AAB1-F6D5D8EBFE21}"/>
    <cellStyle name="da 3 2 2_Corp Rec" xfId="12481" xr:uid="{83214EA8-54EF-407D-B292-DD9717C00C49}"/>
    <cellStyle name="da 3 2 3" xfId="12482" xr:uid="{E4902CCD-8938-462E-9F91-54104FA39663}"/>
    <cellStyle name="da 3 2 3 2" xfId="12483" xr:uid="{9C8845EC-A973-42C6-A9F2-D05422041FB1}"/>
    <cellStyle name="da 3 2 3 3" xfId="12484" xr:uid="{2076D3F3-4AF5-4DB1-B748-16055D12FF70}"/>
    <cellStyle name="da 3 2 3 4" xfId="12485" xr:uid="{1C39445D-1D3D-4FC6-8E36-1C906391A186}"/>
    <cellStyle name="da 3 2 3 5" xfId="12486" xr:uid="{809350E5-D63A-4EF0-A0C5-47FCF3BD54FF}"/>
    <cellStyle name="da 3 2 3_Corp Rec" xfId="12487" xr:uid="{42938CB7-9412-4218-8C67-93E0C6E8B6C2}"/>
    <cellStyle name="da 3 2 4" xfId="12488" xr:uid="{C9C96802-DC71-4D21-B526-A544CAC8E913}"/>
    <cellStyle name="da 3 2 5" xfId="12489" xr:uid="{C0A7833C-2257-4296-8D86-5FC97C50D206}"/>
    <cellStyle name="da 3 2 6" xfId="12490" xr:uid="{E20BC696-A331-45DD-95AD-B5FF33CC76D9}"/>
    <cellStyle name="da 3 2 7" xfId="12491" xr:uid="{A0994A18-7B81-4DF3-A307-1AB6EF18A300}"/>
    <cellStyle name="da 3 2_Corp Rec" xfId="12492" xr:uid="{AEB15988-B45E-457C-8723-64EF0A8F6FD6}"/>
    <cellStyle name="da 3 3" xfId="12493" xr:uid="{D331E9DB-B22C-4B5B-A94E-5E0E07F8F8B2}"/>
    <cellStyle name="da 3 3 2" xfId="12494" xr:uid="{B9155F5D-AC77-4195-AF40-97AEBF256306}"/>
    <cellStyle name="da 3 3 3" xfId="12495" xr:uid="{8A476AA9-889D-40C2-9ADF-657A3FF59893}"/>
    <cellStyle name="da 3 3 4" xfId="12496" xr:uid="{E064FFF4-E3B1-4652-A330-2B3F77E20DCC}"/>
    <cellStyle name="da 3 3 5" xfId="12497" xr:uid="{7CFF35DE-445D-4494-A3F7-D773A4C0617A}"/>
    <cellStyle name="da 3 3_Corp Rec" xfId="12498" xr:uid="{A07A546C-2DF5-4B54-B7FF-645EEE66F559}"/>
    <cellStyle name="da 3_Corp Rec" xfId="12499" xr:uid="{899515BD-FA76-4838-90D1-26A36027F372}"/>
    <cellStyle name="da 4" xfId="12500" xr:uid="{1BA36BB9-5017-4034-AF26-45233D4E2C6F}"/>
    <cellStyle name="da 4 2" xfId="12501" xr:uid="{BD4B2455-6211-4CA3-BF25-A7A1B4BF2C12}"/>
    <cellStyle name="da 4 3" xfId="12502" xr:uid="{F8D4BFEC-2DB3-4362-86F6-6FE548BCF8C8}"/>
    <cellStyle name="da 4 4" xfId="12503" xr:uid="{0F3FAD90-ECCD-4884-BC82-0D78623476F5}"/>
    <cellStyle name="da 4 5" xfId="12504" xr:uid="{D57C5E4C-DADD-49F5-A8A8-0C4D8A490F4C}"/>
    <cellStyle name="da 4_Corp Rec" xfId="12505" xr:uid="{DFF9A062-35DF-4457-A42F-829AF2348624}"/>
    <cellStyle name="da_Change Control" xfId="12506" xr:uid="{09A15721-8F99-4178-917E-DCBFC97A96FA}"/>
    <cellStyle name="Dash" xfId="12507" xr:uid="{F07DAF8D-36AF-4281-BD35-8FAAE2D843D6}"/>
    <cellStyle name="Dash 2" xfId="12508" xr:uid="{855F0E36-D887-47E1-B781-A185A8FE6B1C}"/>
    <cellStyle name="Dash 3" xfId="12509" xr:uid="{5B91C47F-FC54-4F42-836B-B37EA34FE4CB}"/>
    <cellStyle name="Dash_Change Control" xfId="12510" xr:uid="{D6A650A4-4619-4E51-9AD9-01919E5B1FE1}"/>
    <cellStyle name="Data" xfId="12511" xr:uid="{91750F5A-AFEE-459A-A738-A48A7858CB16}"/>
    <cellStyle name="Data 2" xfId="12512" xr:uid="{45AA951C-F3FD-4BA0-8BB7-4CD3D66B776F}"/>
    <cellStyle name="Data 2 2" xfId="12513" xr:uid="{0BEAB30A-65FE-4B79-B3B5-D87D27815215}"/>
    <cellStyle name="Data 2 2 2" xfId="12514" xr:uid="{F296AFA3-B8D7-4429-B66C-C138E852762B}"/>
    <cellStyle name="Data 2 2 2 2" xfId="12515" xr:uid="{9400F998-50A2-4274-B158-6232B2B129F0}"/>
    <cellStyle name="Data 2 2 2 2 2" xfId="12516" xr:uid="{201FF057-EFB4-4892-9454-71377950827C}"/>
    <cellStyle name="Data 2 2 2 2 3" xfId="12517" xr:uid="{61B48ABD-5828-4588-8790-D22F3F01149E}"/>
    <cellStyle name="Data 2 2 2 2 4" xfId="12518" xr:uid="{EDCF7601-7FEC-4D12-AD28-75653C7A40F5}"/>
    <cellStyle name="Data 2 2 2 2 5" xfId="12519" xr:uid="{2DE7DD44-EC96-4E68-AA17-615EE63ACB86}"/>
    <cellStyle name="Data 2 2 2 2 6" xfId="12520" xr:uid="{3B15A501-29E0-4DB8-9E2E-07C939360AF9}"/>
    <cellStyle name="Data 2 2 2 2_Corp Rec" xfId="12521" xr:uid="{E865A030-F730-4954-90C2-BA1DE2A5DCBC}"/>
    <cellStyle name="Data 2 2 2 3" xfId="12522" xr:uid="{BE017C2C-816D-439A-883B-7F4EDDBCB8F7}"/>
    <cellStyle name="Data 2 2 2 3 2" xfId="12523" xr:uid="{2D712BBB-65CF-423A-8FFD-D4FB9D465733}"/>
    <cellStyle name="Data 2 2 2 3 3" xfId="12524" xr:uid="{13404E84-13EC-4F86-B800-118676B215E1}"/>
    <cellStyle name="Data 2 2 2 3 4" xfId="12525" xr:uid="{14E27264-22A0-4D0D-9A03-6B640C5FE084}"/>
    <cellStyle name="Data 2 2 2 3 5" xfId="12526" xr:uid="{6C3AFEB8-C66B-4C36-8086-6C1B1EF3DF76}"/>
    <cellStyle name="Data 2 2 2 3_Corp Rec" xfId="12527" xr:uid="{566048C1-D9E9-4985-906F-46E4F4AA045E}"/>
    <cellStyle name="Data 2 2 2 4" xfId="12528" xr:uid="{9E1BCC39-F259-4BED-8FDC-43C20961A066}"/>
    <cellStyle name="Data 2 2 2 5" xfId="12529" xr:uid="{7E6A1F91-C621-4D7E-B970-B89B21C5BE0A}"/>
    <cellStyle name="Data 2 2 2 6" xfId="12530" xr:uid="{30AB8771-7170-4646-BFB1-ED7984FE9035}"/>
    <cellStyle name="Data 2 2 2 7" xfId="12531" xr:uid="{EDD05FA0-2E81-4CA8-A1BF-19B10F309583}"/>
    <cellStyle name="Data 2 2 2_Change Control" xfId="12532" xr:uid="{6D85CE5A-2E18-40B1-B4E0-EAF0D09A1209}"/>
    <cellStyle name="Data 2 2 3" xfId="12533" xr:uid="{88FF3472-CDA8-4330-98EB-EE5CAEEC9A1A}"/>
    <cellStyle name="Data 2 2 3 2" xfId="12534" xr:uid="{53E19A83-185D-479A-BE5B-990AC7D37787}"/>
    <cellStyle name="Data 2 2 3 3" xfId="12535" xr:uid="{69CA7960-0E20-4DEE-A8D6-2D3FA84F4213}"/>
    <cellStyle name="Data 2 2 3 4" xfId="12536" xr:uid="{E6458E96-5388-4AD8-B585-F6332CEC68CD}"/>
    <cellStyle name="Data 2 2 3 5" xfId="12537" xr:uid="{CFA59F27-505F-42EB-9359-60898475F0BA}"/>
    <cellStyle name="Data 2 2 3_Corp Rec" xfId="12538" xr:uid="{C370ECFF-2C40-406F-B92F-24C0EFC20009}"/>
    <cellStyle name="Data 2 2_Change Control" xfId="12539" xr:uid="{4D516CDE-EAD6-46F3-8569-EC2787C58244}"/>
    <cellStyle name="Data 2 3" xfId="12540" xr:uid="{AA8C427E-E72B-439F-97B6-5D2AD6B47A36}"/>
    <cellStyle name="Data 2 3 2" xfId="12541" xr:uid="{F00975DF-B114-4B27-BB5C-6FB0D5CDE5E2}"/>
    <cellStyle name="Data 2 3 2 2" xfId="12542" xr:uid="{7029CE77-881C-49A0-9DA2-F92C0EB3D63A}"/>
    <cellStyle name="Data 2 3 2 2 2" xfId="12543" xr:uid="{7B7FAE52-C994-4A9D-AA9C-97BC28B31E91}"/>
    <cellStyle name="Data 2 3 2 2 3" xfId="12544" xr:uid="{71D0601E-F643-416C-AD4A-1A6417339DB6}"/>
    <cellStyle name="Data 2 3 2 2 4" xfId="12545" xr:uid="{32D2F3B3-398E-46D5-A02B-388CAE827ABA}"/>
    <cellStyle name="Data 2 3 2 2 5" xfId="12546" xr:uid="{E00886CF-CB42-415F-A06C-49ED34F7E83E}"/>
    <cellStyle name="Data 2 3 2 2 6" xfId="12547" xr:uid="{D18E9837-2961-4903-A76B-F07F86AC30CE}"/>
    <cellStyle name="Data 2 3 2 2_Corp Rec" xfId="12548" xr:uid="{B3293BD2-7BA0-49B2-B557-0A02E2A9282E}"/>
    <cellStyle name="Data 2 3 2 3" xfId="12549" xr:uid="{12C01D04-46AA-48D1-8975-7395D6869017}"/>
    <cellStyle name="Data 2 3 2 3 2" xfId="12550" xr:uid="{D443BFF4-BA4A-42A1-B095-416FA00438E8}"/>
    <cellStyle name="Data 2 3 2 3 3" xfId="12551" xr:uid="{B8EA445B-E834-438C-8089-5836E02C79AE}"/>
    <cellStyle name="Data 2 3 2 3 4" xfId="12552" xr:uid="{1053FE3A-4BEB-4C15-AC2D-6506AB0E9E22}"/>
    <cellStyle name="Data 2 3 2 3 5" xfId="12553" xr:uid="{8E979C34-EBD7-4799-9183-ABCC998BA5AA}"/>
    <cellStyle name="Data 2 3 2 3_Corp Rec" xfId="12554" xr:uid="{50E6408A-81CF-45C0-9575-0C160AC9668E}"/>
    <cellStyle name="Data 2 3 2 4" xfId="12555" xr:uid="{10199893-814E-4821-98F1-90F6A60690F2}"/>
    <cellStyle name="Data 2 3 2 5" xfId="12556" xr:uid="{DFFC2AD9-086B-404F-B69C-D2FFF5C57A8D}"/>
    <cellStyle name="Data 2 3 2 6" xfId="12557" xr:uid="{62BE55AE-03E1-42C3-BA65-9F7561DC36CD}"/>
    <cellStyle name="Data 2 3 2 7" xfId="12558" xr:uid="{D23DFBB5-E7D2-4A8A-AD59-6A5D84C518C1}"/>
    <cellStyle name="Data 2 3 2_Corp Rec" xfId="12559" xr:uid="{93D77880-43B5-431A-888C-C4447E57FFE2}"/>
    <cellStyle name="Data 2 3 3" xfId="12560" xr:uid="{D57CE704-4DB8-4FFD-9291-A19BFCF261D5}"/>
    <cellStyle name="Data 2 3 3 2" xfId="12561" xr:uid="{1E0100B7-544D-43B5-9F91-110963927406}"/>
    <cellStyle name="Data 2 3 3 2 2" xfId="12562" xr:uid="{31C9E9A5-A20E-4882-A316-17A7035D1DD2}"/>
    <cellStyle name="Data 2 3 3 2 3" xfId="12563" xr:uid="{126A5716-C34E-48ED-9918-F82AA886E4D4}"/>
    <cellStyle name="Data 2 3 3 2 4" xfId="12564" xr:uid="{7F04A6A1-5004-4839-9672-B25BB02DA2DC}"/>
    <cellStyle name="Data 2 3 3 2 5" xfId="12565" xr:uid="{4B294560-DCF5-4E0D-9882-4CBC95C38CF4}"/>
    <cellStyle name="Data 2 3 3 2 6" xfId="12566" xr:uid="{F39417EB-BFEF-43B1-B376-0D3826A9D197}"/>
    <cellStyle name="Data 2 3 3 2_Corp Rec" xfId="12567" xr:uid="{9F63086C-F8AD-4CBD-B69C-62AE36284DDC}"/>
    <cellStyle name="Data 2 3 3 3" xfId="12568" xr:uid="{88C55D37-939C-4992-BD50-833DD2AA7A68}"/>
    <cellStyle name="Data 2 3 3 3 2" xfId="12569" xr:uid="{FB42D3B8-1EF4-4181-8F5A-06F17C6F8EA8}"/>
    <cellStyle name="Data 2 3 3 3 3" xfId="12570" xr:uid="{277B7210-346D-45EE-90D3-60F0B5B507CD}"/>
    <cellStyle name="Data 2 3 3 3 4" xfId="12571" xr:uid="{2320FBA9-43E3-491E-8825-B551D71C9F05}"/>
    <cellStyle name="Data 2 3 3 3 5" xfId="12572" xr:uid="{69539FB2-2BEA-4E8D-98C2-7DAFDF580188}"/>
    <cellStyle name="Data 2 3 3 3_Corp Rec" xfId="12573" xr:uid="{8ABE9572-BF8D-4A90-88BD-6B11A455393E}"/>
    <cellStyle name="Data 2 3 3 4" xfId="12574" xr:uid="{2506D054-9875-4984-B22F-624C7D4B2826}"/>
    <cellStyle name="Data 2 3 3 5" xfId="12575" xr:uid="{0E951110-5B86-4733-AD5E-BC3BD793447C}"/>
    <cellStyle name="Data 2 3 3 6" xfId="12576" xr:uid="{71B93AB4-C9BD-4F86-AA5F-BD803EC238E4}"/>
    <cellStyle name="Data 2 3 3 7" xfId="12577" xr:uid="{70CD5F4E-A7ED-4BFD-9166-E5C3BD32E0B9}"/>
    <cellStyle name="Data 2 3 3_Corp Rec" xfId="12578" xr:uid="{735B87CC-FA2A-4A81-9CD3-B171E17778C1}"/>
    <cellStyle name="Data 2 3 4" xfId="12579" xr:uid="{BDE3198A-A11D-400B-9C35-977754C8028A}"/>
    <cellStyle name="Data 2 3 4 2" xfId="12580" xr:uid="{99C94538-4946-4507-B2C1-2562005D2013}"/>
    <cellStyle name="Data 2 3 4 3" xfId="12581" xr:uid="{DEC97E42-D1C2-47E4-AE8B-FB7EDA4D4960}"/>
    <cellStyle name="Data 2 3 4 4" xfId="12582" xr:uid="{B1B98B0D-4DF3-49CD-BE3B-9D72EF09B422}"/>
    <cellStyle name="Data 2 3 4 5" xfId="12583" xr:uid="{4F6BCD87-9F89-4DE0-B5C3-A96C188BE2FC}"/>
    <cellStyle name="Data 2 3 4_Corp Rec" xfId="12584" xr:uid="{25D9D195-F48B-4EE9-9D38-033351660DBA}"/>
    <cellStyle name="Data 2 3_Change Control" xfId="12585" xr:uid="{E240B32B-671D-44CA-B866-F7DC40988AB7}"/>
    <cellStyle name="Data 2 4" xfId="12586" xr:uid="{2CEBE481-3E86-4D2F-9723-C4719657F845}"/>
    <cellStyle name="Data 2 4 2" xfId="12587" xr:uid="{51F853B0-2171-43EB-808A-10FAC7D9454F}"/>
    <cellStyle name="Data 2 4 2 2" xfId="12588" xr:uid="{104D13A5-153F-4FAF-B8A9-D8D4B1C529B4}"/>
    <cellStyle name="Data 2 4 2 3" xfId="12589" xr:uid="{AC7BADF9-0C6E-4A5F-9D97-75EBCC8FC482}"/>
    <cellStyle name="Data 2 4 2 4" xfId="12590" xr:uid="{5E87D9FD-F0CC-421F-AE8F-FA42840EB58A}"/>
    <cellStyle name="Data 2 4 2 5" xfId="12591" xr:uid="{8B6C4632-121D-4977-B10E-D9E8C0E464E9}"/>
    <cellStyle name="Data 2 4 2 6" xfId="12592" xr:uid="{F75E5714-6CCD-4FCB-891E-F09C2804D88E}"/>
    <cellStyle name="Data 2 4 2_Corp Rec" xfId="12593" xr:uid="{073BE220-5DB3-41CA-912C-9940B6EC9A6F}"/>
    <cellStyle name="Data 2 4 3" xfId="12594" xr:uid="{727D4C77-C48B-4F1E-B0A6-013A8DF16F1E}"/>
    <cellStyle name="Data 2 4 3 2" xfId="12595" xr:uid="{0F279F96-C24D-4379-B537-BB128D86878D}"/>
    <cellStyle name="Data 2 4 3 3" xfId="12596" xr:uid="{027A936A-19E6-4806-9734-341881B10930}"/>
    <cellStyle name="Data 2 4 3 4" xfId="12597" xr:uid="{3A349F0D-4063-44FE-9B16-B23A011183CE}"/>
    <cellStyle name="Data 2 4 3 5" xfId="12598" xr:uid="{180E288F-4164-424F-8C88-64499A4510D2}"/>
    <cellStyle name="Data 2 4 3_Corp Rec" xfId="12599" xr:uid="{2F7FB663-5048-4B89-A0EF-84BFBF601A3B}"/>
    <cellStyle name="Data 2 4 4" xfId="12600" xr:uid="{C5E4CEEB-18DD-4123-82CB-6B1770D6F1C2}"/>
    <cellStyle name="Data 2 4 5" xfId="12601" xr:uid="{A1FB0BCE-BC24-41E4-ACA3-14FF9C39D22C}"/>
    <cellStyle name="Data 2 4 6" xfId="12602" xr:uid="{BA2D46DA-FFE7-497D-93D3-77D1EE4B664A}"/>
    <cellStyle name="Data 2 4 7" xfId="12603" xr:uid="{074CA9C6-F65B-4F69-9506-CF54248D459C}"/>
    <cellStyle name="Data 2 4_Corp Rec" xfId="12604" xr:uid="{140EF43E-8F85-4A92-960D-8B9ED39365F8}"/>
    <cellStyle name="Data 2 5" xfId="12605" xr:uid="{75C15ABA-C3A3-4E0C-B4C6-090800ED14F9}"/>
    <cellStyle name="Data 2 5 2" xfId="12606" xr:uid="{44AFA268-6347-46AF-81A9-D8A933544B77}"/>
    <cellStyle name="Data 2 5 2 2" xfId="12607" xr:uid="{487AE117-1DA2-4F88-9F9D-5AB4786DB842}"/>
    <cellStyle name="Data 2 5 2 3" xfId="12608" xr:uid="{B66EFDDC-1896-4074-B59C-AA2010FDCA46}"/>
    <cellStyle name="Data 2 5 2 4" xfId="12609" xr:uid="{6EFA8879-6153-41AA-95D1-F5F6DFE1895D}"/>
    <cellStyle name="Data 2 5 2 5" xfId="12610" xr:uid="{58DB2E55-BBC1-4093-A84C-3FB41895F119}"/>
    <cellStyle name="Data 2 5 2_Corp Rec" xfId="12611" xr:uid="{645B1BB7-88A3-4930-BAAD-870B4AB0604E}"/>
    <cellStyle name="Data 2 5_Corp Rec" xfId="12612" xr:uid="{D7C66747-8603-44B8-B588-58B02CC56A5B}"/>
    <cellStyle name="Data 2 6" xfId="12613" xr:uid="{95139FF6-3DBF-42CA-8EE5-239E91295948}"/>
    <cellStyle name="Data 2 6 2" xfId="12614" xr:uid="{B4C05622-D160-48CD-A318-BFC206C07FC2}"/>
    <cellStyle name="Data 2 6 3" xfId="12615" xr:uid="{EABCD1B9-4A65-4FFC-A630-EBFD4C6674B3}"/>
    <cellStyle name="Data 2 6 4" xfId="12616" xr:uid="{B83F0535-3809-4398-97F5-CA0C07A2A8E1}"/>
    <cellStyle name="Data 2 6 5" xfId="12617" xr:uid="{00E67BC9-728E-43E3-80E2-C81ED1ACF35F}"/>
    <cellStyle name="Data 2 6_Corp Rec" xfId="12618" xr:uid="{EF9054EE-D290-42C0-956C-686B060F3AEE}"/>
    <cellStyle name="Data 2 7" xfId="12619" xr:uid="{F8578E21-55F1-4A1C-82C3-917DDEBDBA69}"/>
    <cellStyle name="Data 2_Change Control" xfId="12620" xr:uid="{A1B02647-D865-4631-B9A9-BD8321D68773}"/>
    <cellStyle name="Data 3" xfId="12621" xr:uid="{80E30160-81A3-4D16-A148-F7E8FAB81F7A}"/>
    <cellStyle name="Data 3 2" xfId="12622" xr:uid="{40445E1D-751A-4A05-89D9-A09F570DF721}"/>
    <cellStyle name="Data 3 2 2" xfId="12623" xr:uid="{06467633-0A0B-4A40-B5E4-6C3C15EAF783}"/>
    <cellStyle name="Data 3 2 3" xfId="12624" xr:uid="{B4BD2225-805E-482A-935C-37501D04FC92}"/>
    <cellStyle name="Data 3 2 4" xfId="12625" xr:uid="{94F0B8D7-CDE2-4107-B228-BAF7EB4E9384}"/>
    <cellStyle name="Data 3 2 5" xfId="12626" xr:uid="{E56D7A19-6737-4896-8A61-EBA71F226D92}"/>
    <cellStyle name="Data 3 2 6" xfId="12627" xr:uid="{B01DB4B4-7DE4-4E54-84B8-5CACCDE72E16}"/>
    <cellStyle name="Data 3 2_Change Control" xfId="12628" xr:uid="{C748F58F-BDF6-4EC2-9AF5-F18CF582BBC5}"/>
    <cellStyle name="Data 3 3" xfId="12629" xr:uid="{1DEC0B9E-B970-416E-B845-CCD7AD9102F9}"/>
    <cellStyle name="Data 3 3 2" xfId="12630" xr:uid="{064EC482-02EE-4154-A47A-C1264027CE04}"/>
    <cellStyle name="Data 3 3 3" xfId="12631" xr:uid="{7CEDF839-2487-4BF3-89F4-769B94B7868A}"/>
    <cellStyle name="Data 3 3 4" xfId="12632" xr:uid="{BA25A380-CA6D-48B0-92E8-B82B1E4E0CEA}"/>
    <cellStyle name="Data 3 3 5" xfId="12633" xr:uid="{CD8CA83D-5C77-43ED-94D1-066ECE0BBD3E}"/>
    <cellStyle name="Data 3 3_Change Control" xfId="12634" xr:uid="{A0B1DD7A-219B-4E6A-A03C-3A34B0463855}"/>
    <cellStyle name="Data 3 4" xfId="12635" xr:uid="{A66F2003-3A58-4835-8DB4-D6A7CFAF615E}"/>
    <cellStyle name="Data 3 5" xfId="12636" xr:uid="{27226848-B4F9-4CB8-9D8B-CB578BF3CFFA}"/>
    <cellStyle name="Data 3 6" xfId="12637" xr:uid="{39C3F0E3-25E5-49F8-8FDB-13072E22C56F}"/>
    <cellStyle name="Data 3 7" xfId="12638" xr:uid="{2BF249C8-CCCA-4019-98FE-BB46480E58E3}"/>
    <cellStyle name="Data 3_Change Control" xfId="12639" xr:uid="{873985E8-EF98-475A-A0D4-659F1686106D}"/>
    <cellStyle name="Data 4" xfId="12640" xr:uid="{FD1B212E-5E49-410B-846E-6046C2C749FF}"/>
    <cellStyle name="Data 4 2" xfId="12641" xr:uid="{05A7AB0E-04AF-4F05-B9AB-1F106A6724B9}"/>
    <cellStyle name="Data 4 2 2" xfId="12642" xr:uid="{39EA25BA-8D40-4ED5-9CC2-9043C6B810AD}"/>
    <cellStyle name="Data 4 2 3" xfId="12643" xr:uid="{46253098-2819-43F2-9899-27B6CDD989B6}"/>
    <cellStyle name="Data 4 2 4" xfId="12644" xr:uid="{4B2A0EE2-9164-41BE-A045-C0807A45D413}"/>
    <cellStyle name="Data 4 2 5" xfId="12645" xr:uid="{5BBEF87A-EDD5-4DAF-B86F-14DD5D190479}"/>
    <cellStyle name="Data 4 2_Corp Rec" xfId="12646" xr:uid="{75708E06-D9C5-41DC-B17B-7E00BA6439C2}"/>
    <cellStyle name="Data 4_Change Control" xfId="12647" xr:uid="{989E93C7-E62A-4682-BE76-8ED775899B90}"/>
    <cellStyle name="Data 5" xfId="12648" xr:uid="{AAAC78A9-1E13-4B7E-BB2F-C1AF579736C2}"/>
    <cellStyle name="Data 6" xfId="12649" xr:uid="{76333A5F-A86C-48F3-83A2-DEA8FD823D29}"/>
    <cellStyle name="Data Input" xfId="12650" xr:uid="{18874AEB-36B4-414B-A973-D823D0552CCF}"/>
    <cellStyle name="Data Input 2" xfId="12651" xr:uid="{5C95B38A-B1E0-4548-B4EF-D017D423E879}"/>
    <cellStyle name="Data Input 2 2" xfId="12652" xr:uid="{633C1384-D1E7-4069-ADB8-20C3F24F3E79}"/>
    <cellStyle name="Data Input 2 2 2" xfId="12653" xr:uid="{45D23B6E-0740-487D-B9E5-15F558E2CE2A}"/>
    <cellStyle name="Data Input 2 2 2 2" xfId="12654" xr:uid="{6D6D54F6-4F3C-4C0B-AB15-A0D876A09563}"/>
    <cellStyle name="Data Input 2 2 2_Change Control" xfId="12655" xr:uid="{47C86C45-3B6B-4A7C-97F2-A5824FD47D76}"/>
    <cellStyle name="Data Input 2 2 3" xfId="12656" xr:uid="{F75B580A-0EB9-4E6A-B8F0-7A097B257AC2}"/>
    <cellStyle name="Data Input 2 2_Change Control" xfId="12657" xr:uid="{9845EA18-F47B-4E09-9B55-3600AA45CDA6}"/>
    <cellStyle name="Data Input 2 3" xfId="12658" xr:uid="{CB184B98-5A68-44B6-AB43-9570621D6DE3}"/>
    <cellStyle name="Data Input 2 3 2" xfId="12659" xr:uid="{502EAB74-397A-42E5-A455-BF4E04D79314}"/>
    <cellStyle name="Data Input 2 3_Change Control" xfId="12660" xr:uid="{3A887BF2-CE2C-40F6-AED1-B4900702E6C2}"/>
    <cellStyle name="Data Input 2 4" xfId="12661" xr:uid="{ED8A73FE-232D-4BEC-A671-5C9A732DEA55}"/>
    <cellStyle name="Data Input 2_Change Control" xfId="12662" xr:uid="{AFCBD57B-87A3-492A-821F-78ABA15298BA}"/>
    <cellStyle name="Data Input 3" xfId="12663" xr:uid="{38BF20A0-3D62-4722-AF04-BDA9E9E4C6B2}"/>
    <cellStyle name="Data Input 3 2" xfId="12664" xr:uid="{44A8C02B-59D3-4E0C-906F-17741D356B39}"/>
    <cellStyle name="Data Input 3 2 2" xfId="12665" xr:uid="{43874B8F-8196-43C5-8441-0B4B4A23FDA2}"/>
    <cellStyle name="Data Input 3 2_Incentives Summary" xfId="12666" xr:uid="{8590566E-1F12-40BF-A364-734F21721A26}"/>
    <cellStyle name="Data Input 3 3" xfId="12667" xr:uid="{A04B6669-10C4-4518-853D-45A78DFF9473}"/>
    <cellStyle name="Data Input 3_Change Control" xfId="12668" xr:uid="{3EED9A2A-8CB7-4617-8DB0-A5F0B4E36ABB}"/>
    <cellStyle name="Data Input 4" xfId="12669" xr:uid="{9B893BDB-382C-4250-B4CA-88F356F2F2F1}"/>
    <cellStyle name="Data Input 4 2" xfId="12670" xr:uid="{08E39C28-D26D-41BC-A5A2-02E7452B1EBD}"/>
    <cellStyle name="Data Input 4_Change Control" xfId="12671" xr:uid="{7072FCF8-F090-4334-B88B-35DB64FA0DD1}"/>
    <cellStyle name="Data Input 5" xfId="12672" xr:uid="{50407577-0291-45CD-9E3F-FD41488E4F77}"/>
    <cellStyle name="Data Input 6" xfId="12673" xr:uid="{D2BC34B5-6BCB-4FF8-BE21-E26EC599882A}"/>
    <cellStyle name="Data Input_Change Control" xfId="12674" xr:uid="{F8511756-FF17-4651-B24F-F041A6C446E5}"/>
    <cellStyle name="Data_Change Control" xfId="12675" xr:uid="{ED7DF931-166D-493F-853B-28D771C6C974}"/>
    <cellStyle name="Data1" xfId="12676" xr:uid="{0B5E5F48-F1FF-4181-83BD-77538BAEA243}"/>
    <cellStyle name="Data1 2" xfId="12677" xr:uid="{258AF275-E3E4-4245-B1CF-759444024063}"/>
    <cellStyle name="Data1 3" xfId="12678" xr:uid="{BD783D5A-1B4F-490E-AA59-133C596D201D}"/>
    <cellStyle name="Data1_Change Control" xfId="12679" xr:uid="{BD8983AA-9F5F-4DB6-B03B-91203AE0D281}"/>
    <cellStyle name="Data2" xfId="12680" xr:uid="{696890C0-11DD-4B05-B995-B9C3A9376CB8}"/>
    <cellStyle name="Data2 2" xfId="12681" xr:uid="{BB8ECDE0-3864-47D4-94CB-F8F77BF9DFB3}"/>
    <cellStyle name="Data2 2 2" xfId="12682" xr:uid="{FACDBAE0-B8BB-480B-911C-FCF7C8771E13}"/>
    <cellStyle name="Data2 2_Change Control" xfId="12683" xr:uid="{263A01E3-BA9F-44C3-B3E5-D14E77604FCE}"/>
    <cellStyle name="Data2 3" xfId="12684" xr:uid="{9F5F6958-AD52-4DF7-A14F-C82AAB6DF3C3}"/>
    <cellStyle name="Data2 3 2" xfId="12685" xr:uid="{903F1FAD-136A-4483-B9A6-092302A41F7D}"/>
    <cellStyle name="Data2 3_Change Control" xfId="12686" xr:uid="{8F3B91AC-3913-4E49-8F98-FAC3520A2E7F}"/>
    <cellStyle name="Data2 4" xfId="12687" xr:uid="{827BAD27-04E1-4940-A16B-8296C05ED069}"/>
    <cellStyle name="Data2 5" xfId="12688" xr:uid="{AD83E38B-7C9D-4F74-866C-C464F1DCCC7B}"/>
    <cellStyle name="Data2_Change Control" xfId="12689" xr:uid="{CF83FE35-1E4B-463B-ADBB-DB48C6F28309}"/>
    <cellStyle name="Data3" xfId="12690" xr:uid="{84A32F04-EA30-4340-BBE1-550F18915B04}"/>
    <cellStyle name="Data3 2" xfId="12691" xr:uid="{7EED11F6-F3D7-4245-886D-43261E283B7A}"/>
    <cellStyle name="Data3 2 2" xfId="12692" xr:uid="{0734F91C-ED9F-459E-94CA-3BD8E84A8B99}"/>
    <cellStyle name="Data3 2_Change Control" xfId="12693" xr:uid="{612C8738-F233-49EF-B543-322E8FBC0A15}"/>
    <cellStyle name="Data3 3" xfId="12694" xr:uid="{B86A082D-62F8-490F-9321-E02302F00731}"/>
    <cellStyle name="Data3 3 2" xfId="12695" xr:uid="{3C39C799-AC87-4050-9122-C741AD409458}"/>
    <cellStyle name="Data3 3_Change Control" xfId="12696" xr:uid="{73CA4B34-5F1E-44BB-8E00-85D33AABC912}"/>
    <cellStyle name="Data3 4" xfId="12697" xr:uid="{D7B010E9-6004-4A60-8172-72DB03B40B7F}"/>
    <cellStyle name="Data3_Change Control" xfId="12698" xr:uid="{FA7E4109-2226-44B4-BE6E-653F012EBD9E}"/>
    <cellStyle name="Data4" xfId="12699" xr:uid="{90B4C25E-EBA5-42CF-A887-09130CBD838A}"/>
    <cellStyle name="Data4 2" xfId="12700" xr:uid="{4902B40E-6DA0-4195-97A9-1485AAB7E86E}"/>
    <cellStyle name="Data4 2 2" xfId="12701" xr:uid="{5C70B202-6698-46CF-86D3-CED4AA822175}"/>
    <cellStyle name="Data4 2_Change Control" xfId="12702" xr:uid="{E07DF6B8-0A54-4B09-B4EC-8833204ADB20}"/>
    <cellStyle name="Data4 3" xfId="12703" xr:uid="{D835902F-37EC-4E86-9913-9AE4969DD33F}"/>
    <cellStyle name="Data4 3 2" xfId="12704" xr:uid="{1EFFAF6B-17DD-4DB1-8867-355F4E574412}"/>
    <cellStyle name="Data4 3_Change Control" xfId="12705" xr:uid="{3A8777F6-EDA1-4564-9D4D-FF264FFC554F}"/>
    <cellStyle name="Data4 4" xfId="12706" xr:uid="{0F0369DD-16F7-4ADC-A2E0-B953F8F59F6B}"/>
    <cellStyle name="Data4_Change Control" xfId="12707" xr:uid="{010745B6-5BDC-4466-8845-A16D71F6D87B}"/>
    <cellStyle name="Data5" xfId="12708" xr:uid="{F8C0DDE1-A49E-47A4-BFA5-7B081751C46A}"/>
    <cellStyle name="Data5 2" xfId="12709" xr:uid="{A55F8323-5F7C-45DB-82F6-FABDD0187E41}"/>
    <cellStyle name="Data5 2 2" xfId="12710" xr:uid="{47D8DF18-7646-4CB1-9216-FB90936D6DF4}"/>
    <cellStyle name="Data5 2 2 2" xfId="12711" xr:uid="{F967846D-E58D-441E-9998-958F35D57F38}"/>
    <cellStyle name="Data5 2 2 2 2" xfId="12712" xr:uid="{0316BF9F-7049-4721-A6F2-41D330737661}"/>
    <cellStyle name="Data5 2 2 2 2 2" xfId="12713" xr:uid="{500B1FE7-1CE4-44A5-B2FF-1D33C0410C47}"/>
    <cellStyle name="Data5 2 2 2 2 3" xfId="12714" xr:uid="{54D428AA-1F4E-4CF5-8D69-08DE4DDD4878}"/>
    <cellStyle name="Data5 2 2 2 2 4" xfId="12715" xr:uid="{E0B04265-464F-48B0-AAA7-7CEBCC76960E}"/>
    <cellStyle name="Data5 2 2 2 2 5" xfId="12716" xr:uid="{73A93BC9-FA87-4829-B665-ACC01324EAB3}"/>
    <cellStyle name="Data5 2 2 2 2_Corp Rec" xfId="12717" xr:uid="{163D00B4-C6C7-465F-89E1-EE85A74EFEB6}"/>
    <cellStyle name="Data5 2 2 2 3" xfId="12718" xr:uid="{FCE0B23F-828D-459D-9379-B1A9EEF9B37F}"/>
    <cellStyle name="Data5 2 2 2 3 2" xfId="12719" xr:uid="{4B6376E7-1139-4FCF-9D99-E31DB3E86ABE}"/>
    <cellStyle name="Data5 2 2 2 3 3" xfId="12720" xr:uid="{4C0108C3-B73B-42E7-A102-C4AE300C1619}"/>
    <cellStyle name="Data5 2 2 2 3 4" xfId="12721" xr:uid="{8E3879EF-CFAD-484D-8469-C11AFBF26EF8}"/>
    <cellStyle name="Data5 2 2 2 3 5" xfId="12722" xr:uid="{00244B2D-A227-46C5-B755-D7EF34CDCD7D}"/>
    <cellStyle name="Data5 2 2 2 3_Corp Rec" xfId="12723" xr:uid="{EBDC027F-936D-4710-9368-3B4B35558160}"/>
    <cellStyle name="Data5 2 2 2 4" xfId="12724" xr:uid="{990B0073-ED79-4AFE-97B6-D089E8D76B96}"/>
    <cellStyle name="Data5 2 2 2 5" xfId="12725" xr:uid="{5C9D81A1-9E82-4722-A18E-6947314E1DC3}"/>
    <cellStyle name="Data5 2 2 2 6" xfId="12726" xr:uid="{F3FE07E5-934A-42D0-B93F-869EFD617BB7}"/>
    <cellStyle name="Data5 2 2 2 7" xfId="12727" xr:uid="{A8F80130-D30E-44DD-AE73-CFA6350BBF09}"/>
    <cellStyle name="Data5 2 2 2_Change Control" xfId="12728" xr:uid="{B2E3B973-8F82-48C2-9F15-07BB905CEB22}"/>
    <cellStyle name="Data5 2 2 3" xfId="12729" xr:uid="{3010B41F-9A24-414B-A0DE-DCB2B4BF8DD8}"/>
    <cellStyle name="Data5 2 2 3 2" xfId="12730" xr:uid="{4D5D5A60-EDAB-4CA2-AB43-1331A3034562}"/>
    <cellStyle name="Data5 2 2 3 2 2" xfId="12731" xr:uid="{A2D9ECF1-148E-4A56-8505-FA5146E6A2C0}"/>
    <cellStyle name="Data5 2 2 3 2 3" xfId="12732" xr:uid="{0A1E9E5E-41CC-4FDB-9AFE-91A794B0666E}"/>
    <cellStyle name="Data5 2 2 3 2 4" xfId="12733" xr:uid="{3E6B814B-2630-49A4-91EE-A476CE85311D}"/>
    <cellStyle name="Data5 2 2 3 2 5" xfId="12734" xr:uid="{2D480F0D-96EA-4A6E-9A91-26F30B4DE059}"/>
    <cellStyle name="Data5 2 2 3 2_Corp Rec" xfId="12735" xr:uid="{8A4F3929-6DFE-466D-A0B1-114DE3D0400F}"/>
    <cellStyle name="Data5 2 2 3 3" xfId="12736" xr:uid="{87180315-5C4F-4D40-B53C-3169B08B2C7B}"/>
    <cellStyle name="Data5 2 2 3 3 2" xfId="12737" xr:uid="{03712446-29DF-4C2C-9940-3CE1B066B313}"/>
    <cellStyle name="Data5 2 2 3 3 3" xfId="12738" xr:uid="{9B97414D-384E-451F-B171-AF47B075828F}"/>
    <cellStyle name="Data5 2 2 3 3 4" xfId="12739" xr:uid="{58170501-5EE4-4800-A6F5-11814FA7DE22}"/>
    <cellStyle name="Data5 2 2 3 3 5" xfId="12740" xr:uid="{65EB0AD9-7446-4DF0-969B-3757D0AF6473}"/>
    <cellStyle name="Data5 2 2 3 3_Corp Rec" xfId="12741" xr:uid="{2685E666-AA59-4D79-B750-722C916A7F8A}"/>
    <cellStyle name="Data5 2 2 3_Corp Rec" xfId="12742" xr:uid="{9CA4CC1F-4504-473F-BE34-AF0400DFD6A3}"/>
    <cellStyle name="Data5 2 2 4" xfId="12743" xr:uid="{BCBA74AA-17F8-4C73-A841-4A0ACF6CAE91}"/>
    <cellStyle name="Data5 2 2 4 2" xfId="12744" xr:uid="{6E5F9887-4B78-45F4-987E-2D9FFF01AE5C}"/>
    <cellStyle name="Data5 2 2 4 3" xfId="12745" xr:uid="{EBEA90CC-639B-4CDE-ABF1-705DBBD11642}"/>
    <cellStyle name="Data5 2 2 4 4" xfId="12746" xr:uid="{FC1DAC5E-FF83-4B11-ADC1-FAC46CEB02C6}"/>
    <cellStyle name="Data5 2 2 4 5" xfId="12747" xr:uid="{62C8DC82-3E34-437B-8D4A-92788F15F0E4}"/>
    <cellStyle name="Data5 2 2 4_Corp Rec" xfId="12748" xr:uid="{82953F81-6B62-4040-B365-B63ED49C3A17}"/>
    <cellStyle name="Data5 2 2_Change Control" xfId="12749" xr:uid="{33628F2D-8E12-420D-A0A1-9660CF7BB946}"/>
    <cellStyle name="Data5 2 3" xfId="12750" xr:uid="{D54BFEE9-FF08-415A-B6F0-0F62C2459859}"/>
    <cellStyle name="Data5 2 3 2" xfId="12751" xr:uid="{BFCEE39F-48B0-4478-A981-46CAE2A9F0B8}"/>
    <cellStyle name="Data5 2 3 2 2" xfId="12752" xr:uid="{B1F8E491-4F59-4D55-80FF-C9948D863BB6}"/>
    <cellStyle name="Data5 2 3 2 2 2" xfId="12753" xr:uid="{B8126258-9664-4BF9-9C3D-2B9812463ECB}"/>
    <cellStyle name="Data5 2 3 2 2 3" xfId="12754" xr:uid="{1687E00B-09A5-4C87-9C7A-E4E7A675520E}"/>
    <cellStyle name="Data5 2 3 2 2 4" xfId="12755" xr:uid="{7B1E5D98-1B63-49B7-B469-CE4AA84C4CFD}"/>
    <cellStyle name="Data5 2 3 2 2 5" xfId="12756" xr:uid="{F15314FD-1F01-47D2-9E56-3CFEDD765CAF}"/>
    <cellStyle name="Data5 2 3 2 2_Corp Rec" xfId="12757" xr:uid="{61210A61-D792-47EF-BE91-DC8BBD2E167C}"/>
    <cellStyle name="Data5 2 3 2 3" xfId="12758" xr:uid="{5230F035-C64B-4D32-BA53-2FE6A74CBE68}"/>
    <cellStyle name="Data5 2 3 2 3 2" xfId="12759" xr:uid="{598C8FB6-D6B4-42EC-AFD1-A6208C4B7D0B}"/>
    <cellStyle name="Data5 2 3 2 3 3" xfId="12760" xr:uid="{5A10008B-9DF9-4B0A-A6ED-BB22E418B3BB}"/>
    <cellStyle name="Data5 2 3 2 3 4" xfId="12761" xr:uid="{73B7A93E-15DB-4B32-BA2C-AFA7633783C0}"/>
    <cellStyle name="Data5 2 3 2 3 5" xfId="12762" xr:uid="{9779291E-AA30-47BB-871A-DF53398BB012}"/>
    <cellStyle name="Data5 2 3 2 3_Corp Rec" xfId="12763" xr:uid="{BDF4F319-0D80-4C98-A46D-990170BF5C54}"/>
    <cellStyle name="Data5 2 3 2 4" xfId="12764" xr:uid="{8872A005-2AAE-4E0C-B1EA-4E53938CC057}"/>
    <cellStyle name="Data5 2 3 2 5" xfId="12765" xr:uid="{4714B149-B0B2-4D7B-B18A-76DDF9509921}"/>
    <cellStyle name="Data5 2 3 2 6" xfId="12766" xr:uid="{93F9352E-0848-4597-BA1E-7B2083913EEC}"/>
    <cellStyle name="Data5 2 3 2 7" xfId="12767" xr:uid="{FFACA8FE-2C16-4BD9-9E4E-BB9FBCB78E53}"/>
    <cellStyle name="Data5 2 3 2_Corp Rec" xfId="12768" xr:uid="{71A5C5EC-CDDA-4FAE-97E3-C31F55D734B9}"/>
    <cellStyle name="Data5 2 3 3" xfId="12769" xr:uid="{95F79BE3-A83C-425F-BD9F-2111814ED612}"/>
    <cellStyle name="Data5 2 3 3 2" xfId="12770" xr:uid="{4B41B02F-E1BB-4C48-A4F7-5DDEBF0BE0A7}"/>
    <cellStyle name="Data5 2 3 3 3" xfId="12771" xr:uid="{DB505FDD-B398-4EF0-BBF5-9BEE8559193C}"/>
    <cellStyle name="Data5 2 3 3 4" xfId="12772" xr:uid="{5550DCE2-D6E2-4378-805D-509605BB07BB}"/>
    <cellStyle name="Data5 2 3 3 5" xfId="12773" xr:uid="{C95AB0F9-3B32-490E-BBDB-D23E0D5D625A}"/>
    <cellStyle name="Data5 2 3 3_Corp Rec" xfId="12774" xr:uid="{EED408C9-53D4-4865-B284-BAEEEFB75DE6}"/>
    <cellStyle name="Data5 2 3_Change Control" xfId="12775" xr:uid="{A4BE771F-A7D3-4F22-ABCE-36ACF72D7950}"/>
    <cellStyle name="Data5 2 4" xfId="12776" xr:uid="{DE2BC7E2-B40B-4131-BB0C-29091589EEFE}"/>
    <cellStyle name="Data5 2 4 2" xfId="12777" xr:uid="{B5740579-D813-4C3F-AA8D-7762C2F3AD47}"/>
    <cellStyle name="Data5 2 4 3" xfId="12778" xr:uid="{FC5ACDBA-F18B-4B32-99F3-F7C5644DCCC5}"/>
    <cellStyle name="Data5 2 4 4" xfId="12779" xr:uid="{994A0387-A469-4FB6-9AA3-6ED7A68568D0}"/>
    <cellStyle name="Data5 2 4 5" xfId="12780" xr:uid="{BD348108-D160-4CEC-990E-35C813FAA50A}"/>
    <cellStyle name="Data5 2 4_Corp Rec" xfId="12781" xr:uid="{2571FFDE-3223-4353-BF0A-62E658E94F00}"/>
    <cellStyle name="Data5 2_Change Control" xfId="12782" xr:uid="{8D79FF6E-1D14-464F-A204-37FC4C352075}"/>
    <cellStyle name="Data5 3" xfId="12783" xr:uid="{668FB500-FDF8-4FA3-A414-86BF06368E39}"/>
    <cellStyle name="Data5 3 2" xfId="12784" xr:uid="{B1634690-7D65-4141-A2E1-F1E0524154DB}"/>
    <cellStyle name="Data5 3_Change Control" xfId="12785" xr:uid="{B604B845-B9DF-445D-BA8F-A9DC92430CDC}"/>
    <cellStyle name="Data5 4" xfId="12786" xr:uid="{EAA880A6-5F9E-4099-975E-CAC493E25DBB}"/>
    <cellStyle name="Data5 5" xfId="12787" xr:uid="{48EFCA5E-94F2-43A0-ADDA-8389EAED9014}"/>
    <cellStyle name="Data5_Change Control" xfId="12788" xr:uid="{CF62CDF4-1D1E-47F4-A3EC-1D3952DF58AB}"/>
    <cellStyle name="DataEntry" xfId="12789" xr:uid="{77B9577D-302D-48B2-8A07-9FB89A76BDB9}"/>
    <cellStyle name="DataEntry 2" xfId="12790" xr:uid="{53563D40-9985-42C8-926E-FF7EFAC01C41}"/>
    <cellStyle name="DataEntry 3" xfId="12791" xr:uid="{FE44D3D8-D59D-4B22-A478-55134572E5AB}"/>
    <cellStyle name="DataEntry_Change Control" xfId="12792" xr:uid="{21E2A15E-DF5E-442B-9A44-9D898237CEFF}"/>
    <cellStyle name="Date" xfId="12793" xr:uid="{AEE261CE-530E-4045-978A-818BA04E9E59}"/>
    <cellStyle name="Date - Style4" xfId="12794" xr:uid="{EF61A6C1-FD3B-41A3-81FA-ABE95DC79BE2}"/>
    <cellStyle name="Date [D-M-Y]" xfId="12795" xr:uid="{61AFA465-8029-4189-9957-068069324947}"/>
    <cellStyle name="Date [D-M-Y] 2" xfId="12796" xr:uid="{7BB70EEC-7DC4-4597-93AA-1D7654AE4505}"/>
    <cellStyle name="Date [D-M-Y] 3" xfId="12797" xr:uid="{27364462-5694-4D84-973B-4A93CC5AD332}"/>
    <cellStyle name="Date [D-M-Y]_Change Control" xfId="12798" xr:uid="{B3F6C14A-1678-475F-AB7E-810426723F9E}"/>
    <cellStyle name="Date [M/D/Y]" xfId="12799" xr:uid="{2E57AAA6-4BF9-46F8-9346-412AA241B35D}"/>
    <cellStyle name="Date [M/D/Y] 2" xfId="12800" xr:uid="{841C4F13-82F3-416E-944A-D38B2E494438}"/>
    <cellStyle name="Date [M/D/Y] 3" xfId="12801" xr:uid="{A666353D-6599-4A32-A1CA-7A41C327F9F2}"/>
    <cellStyle name="Date [M/D/Y]_Change Control" xfId="12802" xr:uid="{965176E4-AFAC-45D9-874D-007A7DBFB11C}"/>
    <cellStyle name="Date [M/Y]" xfId="12803" xr:uid="{4ACD6D34-C43C-4E8D-B6B1-7B88991C2279}"/>
    <cellStyle name="Date [M/Y] 2" xfId="12804" xr:uid="{2F929800-C2B7-4D33-9858-0FBE76DC6AE6}"/>
    <cellStyle name="Date [M/Y] 3" xfId="12805" xr:uid="{A3A06E5D-A0E1-46A8-B2AE-4D00899635C6}"/>
    <cellStyle name="Date [M/Y]_Change Control" xfId="12806" xr:uid="{ABF2462C-B905-4873-A536-631C24749373}"/>
    <cellStyle name="Date [M-Y]" xfId="12807" xr:uid="{B038E038-D3E6-4613-8853-7A1543847D29}"/>
    <cellStyle name="Date [M-Y] 2" xfId="12808" xr:uid="{A87B449C-C10D-482F-958C-7B247CBE39EF}"/>
    <cellStyle name="Date [M-Y] 3" xfId="12809" xr:uid="{0FC00F51-3422-4FC7-A963-5ECE99435B00}"/>
    <cellStyle name="Date [M-Y]_Change Control" xfId="12810" xr:uid="{EA3A018E-9F02-45AA-9FC6-990729494D51}"/>
    <cellStyle name="Date 10" xfId="12811" xr:uid="{1CA9E42E-CC25-476C-A2A7-68EEE2427CEB}"/>
    <cellStyle name="Date 10 2" xfId="12812" xr:uid="{67E8511B-AA3A-43E8-94FC-9BC909C17D30}"/>
    <cellStyle name="Date 10_Change Control" xfId="12813" xr:uid="{9D562A8C-6E26-43D7-BF24-8407008D2FDF}"/>
    <cellStyle name="Date 11" xfId="12814" xr:uid="{D9F01E65-A152-4C9B-9F86-1EB33266F610}"/>
    <cellStyle name="Date 11 2" xfId="12815" xr:uid="{DDE807B0-16AF-40EB-8BE2-34C3A269D256}"/>
    <cellStyle name="Date 11_Change Control" xfId="12816" xr:uid="{E7456EA4-6436-465C-B3A9-07FE72671863}"/>
    <cellStyle name="Date 12" xfId="12817" xr:uid="{3EB21181-DF11-4AA1-95F3-CC7EAF4A090E}"/>
    <cellStyle name="Date 13" xfId="12818" xr:uid="{565904A7-22B3-4FB7-A638-E4BFDDE88FC8}"/>
    <cellStyle name="Date 14" xfId="12819" xr:uid="{351E9278-FC0E-4B96-92BF-629FB12CDC53}"/>
    <cellStyle name="Date 15" xfId="12820" xr:uid="{98A158A1-C2AF-40F6-B635-BE25E8F510D6}"/>
    <cellStyle name="Date 16" xfId="12821" xr:uid="{1F3C4E18-775B-4ECD-B95B-2ABF276D85B6}"/>
    <cellStyle name="Date 17" xfId="12822" xr:uid="{47D76750-7779-4EDF-9A5D-67957D6F92F3}"/>
    <cellStyle name="Date 18" xfId="12823" xr:uid="{7DE61195-425E-4960-B4A9-94B55D759FBA}"/>
    <cellStyle name="Date 19" xfId="12824" xr:uid="{001E21C6-1040-4828-B5C3-FBA75D1E959F}"/>
    <cellStyle name="Date 2" xfId="12825" xr:uid="{DE5A48D2-5A14-418D-83C2-A45FB0A1F77D}"/>
    <cellStyle name="Date 2 2" xfId="12826" xr:uid="{55CF479B-357B-4903-AEA6-01DDC2DA34FE}"/>
    <cellStyle name="Date 2_Change Control" xfId="12827" xr:uid="{24E7D462-30A5-4931-9824-68487FB30D6E}"/>
    <cellStyle name="Date 20" xfId="12828" xr:uid="{8CCFBA1B-652D-40C5-859F-B4D18CDD879B}"/>
    <cellStyle name="Date 21" xfId="12829" xr:uid="{BA2E583E-30A5-4D78-99BD-C263486F977E}"/>
    <cellStyle name="Date 22" xfId="12830" xr:uid="{1827129A-2BC5-4F82-8704-58F0F61EDCBA}"/>
    <cellStyle name="Date 23" xfId="12831" xr:uid="{2E5EEE97-466A-4C5B-A063-FEC60BCF3A3D}"/>
    <cellStyle name="Date 24" xfId="12832" xr:uid="{B7ECA625-074F-40C3-855F-47EA4DC49CD5}"/>
    <cellStyle name="Date 25" xfId="12833" xr:uid="{BF0B98A8-B600-425F-823A-27A5FC037D9D}"/>
    <cellStyle name="Date 26" xfId="12834" xr:uid="{7ABFB88A-6C01-466E-BCFB-3E75DC6A1C0E}"/>
    <cellStyle name="Date 27" xfId="12835" xr:uid="{EEC3B0E7-ED81-449F-973D-740D790B6102}"/>
    <cellStyle name="Date 28" xfId="12836" xr:uid="{35AB62ED-EF5B-4C37-9CB9-74AB468F7525}"/>
    <cellStyle name="Date 29" xfId="12837" xr:uid="{A794E5A9-6B09-4F37-ACD9-560F71D795BA}"/>
    <cellStyle name="Date 3" xfId="12838" xr:uid="{C837530A-613C-4F03-86CF-F32C940253A9}"/>
    <cellStyle name="Date 3 2" xfId="12839" xr:uid="{B4EC5828-341B-4814-A335-1EFCF99094F9}"/>
    <cellStyle name="Date 3 3" xfId="12840" xr:uid="{2721B126-1260-41C4-99A2-73FFAB8D776E}"/>
    <cellStyle name="Date 3_Change Control" xfId="12841" xr:uid="{DBA56606-6F24-41B2-AD8F-C9CD297D72B5}"/>
    <cellStyle name="Date 30" xfId="12842" xr:uid="{6FA862C3-6446-4B0E-B59C-DD245E0A1B18}"/>
    <cellStyle name="Date 31" xfId="12843" xr:uid="{66E573CF-64A5-4895-ACAA-3894E6C8838E}"/>
    <cellStyle name="Date 32" xfId="12844" xr:uid="{F4C8F9C6-D78D-49A6-BB75-89776D522B3C}"/>
    <cellStyle name="Date 33" xfId="12845" xr:uid="{67295BE5-1CE0-462D-A008-68335771A584}"/>
    <cellStyle name="Date 34" xfId="12846" xr:uid="{174A0F56-C556-445D-AC12-FB9C9D127396}"/>
    <cellStyle name="Date 35" xfId="12847" xr:uid="{7D3339B9-4850-42C1-AF4E-AC99B82D5437}"/>
    <cellStyle name="Date 36" xfId="12848" xr:uid="{08AB8E8A-D476-4474-BA70-62D4C8A8879F}"/>
    <cellStyle name="Date 37" xfId="12849" xr:uid="{1B1B6376-FEAC-4977-88CC-B1012659F9A5}"/>
    <cellStyle name="Date 38" xfId="12850" xr:uid="{49E21D49-8DE1-4D40-94D9-C1827EEE0129}"/>
    <cellStyle name="Date 39" xfId="12851" xr:uid="{BF1908E4-09FF-4C84-AE61-29EAF87EF9DD}"/>
    <cellStyle name="Date 4" xfId="12852" xr:uid="{D8A2CD5C-408A-4D71-86E5-723B6B205D4B}"/>
    <cellStyle name="Date 4 2" xfId="12853" xr:uid="{31EC116F-DB4E-47BB-B910-A112FDF93BF8}"/>
    <cellStyle name="Date 4_Change Control" xfId="12854" xr:uid="{15880FE1-44E9-4886-A959-AAD1C5691D27}"/>
    <cellStyle name="Date 40" xfId="12855" xr:uid="{6D183422-1E55-4CBC-B381-3AF41E017A08}"/>
    <cellStyle name="Date 41" xfId="12856" xr:uid="{B83BEFDF-F454-46C4-9480-D882E6E58B7F}"/>
    <cellStyle name="Date 42" xfId="12857" xr:uid="{0E641E30-991C-4F9C-A827-4E838D538A9F}"/>
    <cellStyle name="Date 43" xfId="12858" xr:uid="{81FC5748-256F-40A9-80BC-BBCBB28CC749}"/>
    <cellStyle name="Date 44" xfId="12859" xr:uid="{3FC2418E-ED6D-4B39-AD28-CF6F7B99B4D6}"/>
    <cellStyle name="Date 5" xfId="12860" xr:uid="{052BEBEF-57B7-4F2F-85A1-42E4773E2B37}"/>
    <cellStyle name="Date 5 2" xfId="12861" xr:uid="{79342DF1-A8F0-4EF3-8CBD-0D79DB05B218}"/>
    <cellStyle name="Date 5 3" xfId="12862" xr:uid="{CBFCA0E6-0D7E-449A-9427-478B2E25F536}"/>
    <cellStyle name="Date 5_Change Control" xfId="12863" xr:uid="{E96813D2-752E-445C-987D-9F6CC50827A4}"/>
    <cellStyle name="Date 6" xfId="12864" xr:uid="{5A490166-C873-4462-AEAA-519084F65E5E}"/>
    <cellStyle name="Date 6 2" xfId="12865" xr:uid="{79AE03EB-817B-4754-9931-5F574EEE943F}"/>
    <cellStyle name="Date 6_Change Control" xfId="12866" xr:uid="{83BC9C2A-B808-48AC-896E-D942506EBDD4}"/>
    <cellStyle name="Date 7" xfId="12867" xr:uid="{9FCBA4F7-7B7E-4A10-95BD-758A167DEFBA}"/>
    <cellStyle name="Date 7 2" xfId="12868" xr:uid="{194C7364-7E4E-4810-BDDF-5C7241A2A77D}"/>
    <cellStyle name="Date 7_Change Control" xfId="12869" xr:uid="{D5758F2B-2497-41A7-A0C9-F41F5806566C}"/>
    <cellStyle name="Date 8" xfId="12870" xr:uid="{22989285-FEBB-4275-801D-FD33EAFA3623}"/>
    <cellStyle name="Date 8 2" xfId="12871" xr:uid="{6D78E9F8-CC87-4B90-8690-9C1F1766A6BE}"/>
    <cellStyle name="Date 8_Change Control" xfId="12872" xr:uid="{9D8D4747-49ED-4E48-88B4-2A929F19CF4B}"/>
    <cellStyle name="Date 9" xfId="12873" xr:uid="{F90C694F-4BE7-4E93-8A69-315783FEFC3E}"/>
    <cellStyle name="Date 9 2" xfId="12874" xr:uid="{96BB8D9C-9CCA-48B1-B3C3-7A650BD8848A}"/>
    <cellStyle name="Date 9_Change Control" xfId="12875" xr:uid="{1CA81199-24EA-43DA-AB64-E943D57BD122}"/>
    <cellStyle name="Date Aligned" xfId="12876" xr:uid="{BDEADE41-B79D-4CF7-ABC3-E0888621F511}"/>
    <cellStyle name="Date Aligned 2" xfId="12877" xr:uid="{EF793C5D-EFA0-43C6-A865-B37371A0CD50}"/>
    <cellStyle name="Date Aligned 3" xfId="12878" xr:uid="{AD9DA8BA-3D4B-4969-82AE-E569E7319F5C}"/>
    <cellStyle name="Date Aligned_Change Control" xfId="12879" xr:uid="{2462BC7A-4C68-4899-9A22-820DA4EE3653}"/>
    <cellStyle name="Date mmm-yy" xfId="12880" xr:uid="{45753B20-6C09-4AF3-8F70-899EDBAA59D7}"/>
    <cellStyle name="Date mmm-yy 2" xfId="12881" xr:uid="{46D0AF38-FD96-480F-BFEE-7BE4F4E7B487}"/>
    <cellStyle name="Date mmm-yy 3" xfId="12882" xr:uid="{0114B47A-AFE7-4B42-8E33-12A8BA70198A}"/>
    <cellStyle name="Date mmm-yy_Change Control" xfId="12883" xr:uid="{6AF6D4DF-6248-4601-9BEB-2478B7EF4E7B}"/>
    <cellStyle name="Date Short" xfId="12884" xr:uid="{E76E1D20-05DB-4E0E-BB16-A4985846739D}"/>
    <cellStyle name="Date Short 2" xfId="12885" xr:uid="{B88E560D-FC63-49E6-964D-FADF97822E34}"/>
    <cellStyle name="Date Short 3" xfId="12886" xr:uid="{0C60ED42-235B-4F77-9C35-90062CD00A99}"/>
    <cellStyle name="Date Short_Change Control" xfId="12887" xr:uid="{86529586-DDA2-48B9-AB14-F86CFDF3B3DC}"/>
    <cellStyle name="Date U" xfId="12888" xr:uid="{1A712D96-7CB3-45B2-8552-32FFE0FE6543}"/>
    <cellStyle name="Date U 2" xfId="12889" xr:uid="{2D25F06E-A237-429B-B607-3198D6F3F6B3}"/>
    <cellStyle name="Date U 3" xfId="12890" xr:uid="{263CD5CD-CD27-4AB0-A172-F8FD6715F3B2}"/>
    <cellStyle name="Date U 4" xfId="12891" xr:uid="{E2D62EAF-5782-4D9A-9644-64D87A1E51D5}"/>
    <cellStyle name="Date U 5" xfId="12892" xr:uid="{B47BA135-7F09-4EDA-8340-37D0C67CD0C7}"/>
    <cellStyle name="Date U_Change Control" xfId="12893" xr:uid="{41B0E0FD-1C4E-4911-A575-9D70500B6845}"/>
    <cellStyle name="Date_20050509a Debt sheet" xfId="12894" xr:uid="{37CA0709-D745-41F8-A01A-9C2B052B727E}"/>
    <cellStyle name="DateLong" xfId="12895" xr:uid="{B4F73F86-71B6-472B-8774-DE4C40DDADA7}"/>
    <cellStyle name="DateLong 2" xfId="12896" xr:uid="{8FB0E4CA-E241-4B9B-9CF4-FC1C5DEEE8B8}"/>
    <cellStyle name="DateLong 2 2" xfId="12897" xr:uid="{348CDD5F-3621-4F46-93F5-56BAB6002BD5}"/>
    <cellStyle name="DateLong 2_Change Control" xfId="12898" xr:uid="{8D0299F4-D3F1-494D-95A4-DA2741BC2EDD}"/>
    <cellStyle name="DateLong 3" xfId="12899" xr:uid="{3D100296-D1DC-4B60-AC05-2F1C77742C8B}"/>
    <cellStyle name="DateLong 3 2" xfId="12900" xr:uid="{7FDE16C7-CC90-4950-AC6D-B145655553B7}"/>
    <cellStyle name="DateLong 3_Change Control" xfId="12901" xr:uid="{BC6556C4-AE16-4812-844A-912D1AC049D8}"/>
    <cellStyle name="DateLong 4" xfId="12902" xr:uid="{2508C420-D340-4A98-B6EE-E46D76A4735B}"/>
    <cellStyle name="DateLong_Change Control" xfId="12903" xr:uid="{93BB58BE-F5B9-44B5-BFFC-458C861DE25B}"/>
    <cellStyle name="DateLong2" xfId="12904" xr:uid="{3489649D-1F93-415C-BFA4-FB57F8A6F79B}"/>
    <cellStyle name="DateLong2 2" xfId="12905" xr:uid="{409D3AEC-61C6-4067-8C67-4AC658F69FEA}"/>
    <cellStyle name="DateLong2 3" xfId="12906" xr:uid="{DC65F57B-84B5-4051-971B-14238584B667}"/>
    <cellStyle name="DateLong2_Change Control" xfId="12907" xr:uid="{D75DA5F4-3F1C-4363-A285-4E1EDB1B6906}"/>
    <cellStyle name="DateMMMYY" xfId="12908" xr:uid="{E6BD28EF-E5D7-43AD-B95E-AFE4CA5CCCE2}"/>
    <cellStyle name="DateMMMYY 2" xfId="12909" xr:uid="{AC199062-F3A6-4136-AB13-379ABFD87C73}"/>
    <cellStyle name="DateMMMYY 2 2" xfId="12910" xr:uid="{634CA613-77FF-41E0-B4E1-A6735B42AED5}"/>
    <cellStyle name="DateMMMYY 2_Change Control" xfId="12911" xr:uid="{63D7AFAA-F13D-4167-A2C2-1BEC56AC111E}"/>
    <cellStyle name="DateMMMYY 3" xfId="12912" xr:uid="{0594415B-2651-4A27-82AE-B1A40BB6E6B9}"/>
    <cellStyle name="DateMMMYY 3 2" xfId="12913" xr:uid="{88B863E1-7D39-4BDC-8829-93771CC8605C}"/>
    <cellStyle name="DateMMMYY 3_Change Control" xfId="12914" xr:uid="{E902C15E-29CD-4DED-A9D3-CE116D72E4CF}"/>
    <cellStyle name="DateMMMYY 4" xfId="12915" xr:uid="{FBDCA9FB-2B6A-4B8A-8118-AF4518917F32}"/>
    <cellStyle name="DateMMMYY_Change Control" xfId="12916" xr:uid="{ED2349D7-9618-422A-88EF-C628E5397591}"/>
    <cellStyle name="datetime" xfId="12917" xr:uid="{A7C8C6CA-5615-4A26-B376-CEA5579B5313}"/>
    <cellStyle name="datetime 2" xfId="12918" xr:uid="{B69EE9B0-8013-4968-BE25-6039CA22EB8C}"/>
    <cellStyle name="datetime 3" xfId="12919" xr:uid="{7CE541C6-419D-48FD-8DDB-E8E2AFAB45EA}"/>
    <cellStyle name="DATETIME 4" xfId="12920" xr:uid="{8580D5D4-51A4-4E35-AADC-03C1589A9B75}"/>
    <cellStyle name="DATETIME 5" xfId="12921" xr:uid="{6D9C2DC6-0DEF-45C6-A28D-9C0CC342B7D1}"/>
    <cellStyle name="datetime_Change Control" xfId="12922" xr:uid="{0AFF0D23-C1D7-4934-931C-57FAB40E5F2A}"/>
    <cellStyle name="DDD" xfId="12923" xr:uid="{219D697E-5572-4566-8C14-C8B1E730F26E}"/>
    <cellStyle name="DDD 2" xfId="12924" xr:uid="{3E7E317F-1805-48BE-8F6D-A8EFECC3F133}"/>
    <cellStyle name="DDD_Change Control" xfId="12925" xr:uid="{A6A29CD8-0F6A-4351-A812-1988927FAD13}"/>
    <cellStyle name="Deal" xfId="12926" xr:uid="{5173062F-B312-4753-9726-58ED30A6CCDA}"/>
    <cellStyle name="Deal 2" xfId="12927" xr:uid="{8FABD718-F285-44A7-BB2E-BBC635C8A31C}"/>
    <cellStyle name="Deal 3" xfId="12928" xr:uid="{B0D04DBE-FF17-4996-A2A4-D8981D270FFE}"/>
    <cellStyle name="Deal_Change Control" xfId="12929" xr:uid="{B23B0C03-809C-4A86-AE34-73B93DD8359E}"/>
    <cellStyle name="Decimal [0]" xfId="12930" xr:uid="{41624269-2C49-4089-8136-7F9551B0ECFD}"/>
    <cellStyle name="Decimal [0] 2" xfId="12931" xr:uid="{05BA4E72-EF42-4502-B635-275774B580A7}"/>
    <cellStyle name="Decimal [0] 2 2" xfId="12932" xr:uid="{6E75CCBC-80DA-4D9C-9713-C32E94E6EFBD}"/>
    <cellStyle name="Decimal [0] 2_Change Control" xfId="12933" xr:uid="{E1C12767-B013-49FC-8F2E-33F1CFA79E73}"/>
    <cellStyle name="Decimal [0] 3" xfId="12934" xr:uid="{63C12185-118B-48AE-B896-9CD5E44C6439}"/>
    <cellStyle name="Decimal [0] 3 2" xfId="12935" xr:uid="{6009C996-1F59-4202-9F28-9803DE718A64}"/>
    <cellStyle name="Decimal [0] 3_Change Control" xfId="12936" xr:uid="{F365BB19-1626-489C-A4B2-AF8B7A581E2F}"/>
    <cellStyle name="Decimal [0] 4" xfId="12937" xr:uid="{4261E0A7-907C-4A41-BFC4-6BE2E3929D03}"/>
    <cellStyle name="Decimal [0] 5" xfId="12938" xr:uid="{834080B3-B867-4F08-9BDC-AA591618D962}"/>
    <cellStyle name="Decimal [0]_Change Control" xfId="12939" xr:uid="{56778E9A-1EE3-49E9-B15E-0D5788BD72EF}"/>
    <cellStyle name="Decimal [2]" xfId="12940" xr:uid="{CB96512A-D42E-4F52-B639-FF0CB9F3352B}"/>
    <cellStyle name="Decimal [2] 2" xfId="12941" xr:uid="{D0440EFB-F925-4AC3-A721-DF1A09F48D9D}"/>
    <cellStyle name="Decimal [2] 2 2" xfId="12942" xr:uid="{B505451A-8CF3-4297-B2BB-7628C7261FC2}"/>
    <cellStyle name="Decimal [2] 2_Change Control" xfId="12943" xr:uid="{C65207F4-B84C-4982-A8B2-D02608223911}"/>
    <cellStyle name="Decimal [2] 3" xfId="12944" xr:uid="{FA728B5F-40DA-4261-AC7B-80C976563C94}"/>
    <cellStyle name="Decimal [2] 3 2" xfId="12945" xr:uid="{81E65204-F1B2-4C4B-8A34-C75C4DB4DE6C}"/>
    <cellStyle name="Decimal [2] 3_Change Control" xfId="12946" xr:uid="{0679B01B-C266-4078-A37A-133ECEEF206E}"/>
    <cellStyle name="Decimal [2] 4" xfId="12947" xr:uid="{43769858-F0B2-4759-9198-6D11E7D442C5}"/>
    <cellStyle name="Decimal [2] 5" xfId="12948" xr:uid="{49A067EB-49B2-46BD-B68C-73214AC398E7}"/>
    <cellStyle name="Decimal [2] U" xfId="12949" xr:uid="{3AA98C99-20FC-434B-AB23-8DDB0A12C651}"/>
    <cellStyle name="Decimal [2] U 2" xfId="12950" xr:uid="{2FA1FD45-B25A-4B3D-B172-7565C620EE09}"/>
    <cellStyle name="Decimal [2] U 3" xfId="12951" xr:uid="{2236EDC1-13B1-4A89-8CE8-F978724C20AA}"/>
    <cellStyle name="Decimal [2] U 4" xfId="12952" xr:uid="{11DB11F1-1CB6-4A0F-8B7E-8B64FA9EF25C}"/>
    <cellStyle name="Decimal [2] U 5" xfId="12953" xr:uid="{32DBA8A9-B059-4EB7-AC88-931E7D2DCC25}"/>
    <cellStyle name="Decimal [2] U_Change Control" xfId="12954" xr:uid="{5A71C187-392E-4E04-A0E0-116D6FFDD3BC}"/>
    <cellStyle name="Decimal [2]_6530 Rent-Free Incentives" xfId="12955" xr:uid="{B2E53BCE-8FB2-4710-A1D1-E068C1FBA7A0}"/>
    <cellStyle name="Decimal [3]" xfId="12956" xr:uid="{1F59FACC-8D88-4BA2-9C58-61D5C97BAB47}"/>
    <cellStyle name="Decimal [3] 2" xfId="12957" xr:uid="{2F537151-8BC7-4BA2-96E3-67BF88E2CB02}"/>
    <cellStyle name="Decimal [3] 2 2" xfId="12958" xr:uid="{8F92F5E7-512B-4188-ACDC-4C99C317B7D7}"/>
    <cellStyle name="Decimal [3] 2_Change Control" xfId="12959" xr:uid="{7DCAFB48-D649-4717-BA27-CFAA6E04D73B}"/>
    <cellStyle name="Decimal [3] 3" xfId="12960" xr:uid="{54834010-5912-47D3-976B-DDCE5E1F463E}"/>
    <cellStyle name="Decimal [3] 3 2" xfId="12961" xr:uid="{36CFCF74-FDA7-46F8-A511-78BDC14E8E64}"/>
    <cellStyle name="Decimal [3] 3_Change Control" xfId="12962" xr:uid="{EA8B863F-4FBA-4135-BF7F-EA6C6F2AC455}"/>
    <cellStyle name="Decimal [3] 4" xfId="12963" xr:uid="{A7C56EDE-66F6-4D83-A92F-B8D527472A95}"/>
    <cellStyle name="Decimal [3] 5" xfId="12964" xr:uid="{5623F2E0-763C-4321-BF4E-DE3AAFFCD378}"/>
    <cellStyle name="Decimal [3] U" xfId="12965" xr:uid="{C20F2BBA-3211-47FA-9BCB-1D66C6FF7EE5}"/>
    <cellStyle name="Decimal [3] U 2" xfId="12966" xr:uid="{E2A5EC9B-3B80-4EC7-924D-2308311544F1}"/>
    <cellStyle name="Decimal [3] U 3" xfId="12967" xr:uid="{15CE2151-7DC4-4441-94D6-DDE33523BF48}"/>
    <cellStyle name="Decimal [3] U 4" xfId="12968" xr:uid="{99452D6E-2492-44C8-9C91-DB6F66D308A2}"/>
    <cellStyle name="Decimal [3] U 5" xfId="12969" xr:uid="{EDB5A1B5-8253-4C48-8FF6-027E1A901786}"/>
    <cellStyle name="Decimal [3] U_Change Control" xfId="12970" xr:uid="{7FE0B813-C7ED-4176-8A26-AD78973D5DED}"/>
    <cellStyle name="Decimal [3]_6530 Rent-Free Incentives" xfId="12971" xr:uid="{6859EBAC-3BCD-488B-A925-B3062FD9F939}"/>
    <cellStyle name="Decimal [4]" xfId="12972" xr:uid="{4206E486-3FA4-477C-979D-733D76BC306E}"/>
    <cellStyle name="Decimal [4] 2" xfId="12973" xr:uid="{EF980F2D-9177-4561-8553-51629E462778}"/>
    <cellStyle name="Decimal [4] 2 2" xfId="12974" xr:uid="{288145F3-001E-48A0-80B4-68260EC114FC}"/>
    <cellStyle name="Decimal [4] 2_Change Control" xfId="12975" xr:uid="{6D67D261-86E2-4E0E-8546-205C5758ED4B}"/>
    <cellStyle name="Decimal [4] 3" xfId="12976" xr:uid="{E84CFD33-15DF-4D22-9410-BD3B125B336B}"/>
    <cellStyle name="Decimal [4] 3 2" xfId="12977" xr:uid="{FECFCA9E-2466-4180-8A34-893D0C65BFA0}"/>
    <cellStyle name="Decimal [4] 3_Change Control" xfId="12978" xr:uid="{9B58BD6F-FBA6-4238-8185-BC727311E5B6}"/>
    <cellStyle name="Decimal [4] 4" xfId="12979" xr:uid="{7A2170E3-C4FA-487A-82F0-C186809A88BF}"/>
    <cellStyle name="Decimal [4] 5" xfId="12980" xr:uid="{6814959A-8CC5-4C54-AFC7-1A136B85915E}"/>
    <cellStyle name="Decimal [4] U" xfId="12981" xr:uid="{41F3757C-220A-4E88-A24F-96A4EBEDB2A2}"/>
    <cellStyle name="Decimal [4] U 2" xfId="12982" xr:uid="{A3509EA2-988B-442D-8B96-AF5716E3BC41}"/>
    <cellStyle name="Decimal [4] U 3" xfId="12983" xr:uid="{8FC39BE4-9C76-4F61-AB8B-5B1707BC5042}"/>
    <cellStyle name="Decimal [4] U 4" xfId="12984" xr:uid="{F8CBE433-86A7-4962-B576-3AEDA1CC2C04}"/>
    <cellStyle name="Decimal [4] U 5" xfId="12985" xr:uid="{1ECD11AE-70A0-4596-991D-5EF8C4F0FD0F}"/>
    <cellStyle name="Decimal [4] U_Change Control" xfId="12986" xr:uid="{9BCDA77D-A15C-4848-8A90-9403ECBE6B61}"/>
    <cellStyle name="Decimal [4]_6530 Rent-Free Incentives" xfId="12987" xr:uid="{A130D053-6F40-4D9E-9D91-40C87D66B556}"/>
    <cellStyle name="Dezimal [0]_admin" xfId="12988" xr:uid="{F0C7E9D0-40EB-4BEE-AD8E-945ACE8A924F}"/>
    <cellStyle name="Dezimal_~4651938" xfId="12989" xr:uid="{A694FC04-3BCC-4809-9CF6-82F4F3280D8E}"/>
    <cellStyle name="Differs From Base - IBM Cognos" xfId="12990" xr:uid="{67CC0ADF-BCF7-4AE3-A524-5B29AE2D5491}"/>
    <cellStyle name="Differs From Base - IBM Cognos 2" xfId="12991" xr:uid="{90B9E4EC-7023-4BC4-BDF2-FAA6DA884D2E}"/>
    <cellStyle name="Differs From Base - IBM Cognos 2 2" xfId="12992" xr:uid="{E8513848-9245-4F4D-88A3-14EDB5F55BEB}"/>
    <cellStyle name="Differs From Base - IBM Cognos 2 2 2" xfId="12993" xr:uid="{C9A24335-BD68-4F01-80B0-DFA4FA9DC98B}"/>
    <cellStyle name="Differs From Base - IBM Cognos 2 2_Incentives Summary" xfId="12994" xr:uid="{381C7573-FE59-44D3-8397-16656D968158}"/>
    <cellStyle name="Differs From Base - IBM Cognos 2 3" xfId="12995" xr:uid="{BBFD69EC-7B6C-41FC-A38B-98309980CA51}"/>
    <cellStyle name="Differs From Base - IBM Cognos 2_Incentives Summary" xfId="12996" xr:uid="{43D54AC5-6FA0-4657-A6BB-7193625B5BD1}"/>
    <cellStyle name="Differs From Base - IBM Cognos 3" xfId="12997" xr:uid="{3EF9CA27-DAD0-4812-8338-CA748CB2590D}"/>
    <cellStyle name="Differs From Base - IBM Cognos 3 2" xfId="12998" xr:uid="{6279FDED-8ED3-4A55-8D8A-468036F850BA}"/>
    <cellStyle name="Differs From Base - IBM Cognos 3_Incentives Summary" xfId="12999" xr:uid="{19B4FCC2-5269-468B-92F7-DD335C4CA206}"/>
    <cellStyle name="Differs From Base - IBM Cognos 4" xfId="13000" xr:uid="{87440030-B9EE-42E3-BF0F-09D75F1A8349}"/>
    <cellStyle name="Differs From Base - IBM Cognos_Change Control" xfId="13001" xr:uid="{274211B2-6F2E-4E11-9F77-477CE3BE8159}"/>
    <cellStyle name="d-mm-yy" xfId="13002" xr:uid="{D193D9EB-26DE-4FE4-B3CB-DA51F1B6FE3E}"/>
    <cellStyle name="Dotted Line" xfId="13003" xr:uid="{B15A82FE-4B85-4133-AC3E-DD690F47A94B}"/>
    <cellStyle name="Dotted Line 2" xfId="13004" xr:uid="{C7D335E2-B4D9-41CE-9D5E-F7E8C48D834B}"/>
    <cellStyle name="Dotted Line 3" xfId="13005" xr:uid="{30D23D5E-F926-416C-B232-AC82472544EE}"/>
    <cellStyle name="Dotted Line_Change Control" xfId="13006" xr:uid="{944F8D8B-4B94-4F01-8B78-B504B3B13608}"/>
    <cellStyle name="Empty_Cell" xfId="13007" xr:uid="{7F7B050A-FEDF-401C-8ED9-19A1BD72E7E9}"/>
    <cellStyle name="Enter Currency (0)" xfId="13008" xr:uid="{29557975-78ED-4600-B604-DBE0062526C7}"/>
    <cellStyle name="Enter Currency (0) 2" xfId="13009" xr:uid="{6BEBE7D3-C1FB-43B5-BC64-655235FEC635}"/>
    <cellStyle name="Enter Currency (0) 3" xfId="13010" xr:uid="{5AA08399-DBA0-4B62-A98C-00F99BFC441B}"/>
    <cellStyle name="Enter Currency (0)_Change Control" xfId="13011" xr:uid="{9C60F345-7733-47BF-A9A8-31C6F0796581}"/>
    <cellStyle name="Enter Currency (2)" xfId="13012" xr:uid="{D427D0A4-0079-4615-8054-B868753D2F22}"/>
    <cellStyle name="Enter Currency (2) 2" xfId="13013" xr:uid="{D06286AF-E7E0-4E74-9026-D3DC8BB32B1B}"/>
    <cellStyle name="Enter Currency (2) 3" xfId="13014" xr:uid="{41DF77EC-E990-46B4-9EA8-4AEA4CB3569B}"/>
    <cellStyle name="Enter Currency (2)_Change Control" xfId="13015" xr:uid="{97CD4275-B9F0-42F8-A34C-F0F5D7BFB994}"/>
    <cellStyle name="Enter Units (0)" xfId="13016" xr:uid="{6E0D58B9-1341-4FBE-AD8F-09EF87EACAE3}"/>
    <cellStyle name="Enter Units (0) 2" xfId="13017" xr:uid="{7F40BA4E-30B8-407B-9D32-1A59C7A3F0DD}"/>
    <cellStyle name="Enter Units (0) 3" xfId="13018" xr:uid="{E3008034-8948-4776-AFA5-6172CDF5A1C8}"/>
    <cellStyle name="Enter Units (0)_Change Control" xfId="13019" xr:uid="{40BD5564-05CC-4818-83CC-A0AB17B2E695}"/>
    <cellStyle name="Enter Units (1)" xfId="13020" xr:uid="{90FCB0F5-6A3B-4F4E-8EFF-A3EE2B38A077}"/>
    <cellStyle name="Enter Units (1) 2" xfId="13021" xr:uid="{EA1D827D-51E6-4039-AF72-D15657DA7FA4}"/>
    <cellStyle name="Enter Units (1) 3" xfId="13022" xr:uid="{F7CBA5D2-3333-4C94-B386-C96324198EE1}"/>
    <cellStyle name="Enter Units (1)_Change Control" xfId="13023" xr:uid="{DAD21D0C-F7CA-4317-B6F5-6C785EB547F6}"/>
    <cellStyle name="Enter Units (2)" xfId="13024" xr:uid="{8A447BC0-4953-4B0E-91AB-CFEBE546D477}"/>
    <cellStyle name="Enter Units (2) 2" xfId="13025" xr:uid="{926731CC-DCBC-45E1-897E-5BF20AB31A0D}"/>
    <cellStyle name="Enter Units (2) 3" xfId="13026" xr:uid="{6255893C-88D8-4B7D-BCBD-E2EC4249CC8A}"/>
    <cellStyle name="Enter Units (2)_Change Control" xfId="13027" xr:uid="{795E2792-7581-4C7A-AEAC-EDB44BA0F128}"/>
    <cellStyle name="Entrée" xfId="13028" xr:uid="{B97CE640-A263-44E7-B18F-EDD7B78CCCC0}"/>
    <cellStyle name="entry" xfId="13029" xr:uid="{A56E4975-DBCE-44B4-B9B5-839F5D651D3F}"/>
    <cellStyle name="entry 2" xfId="13030" xr:uid="{D6BAA670-DB35-4218-BFBD-594B23AA6E41}"/>
    <cellStyle name="entry 3" xfId="13031" xr:uid="{37450CD1-6603-46CB-B4C4-383DCE60D550}"/>
    <cellStyle name="entry_Change Control" xfId="13032" xr:uid="{684C5070-BBD2-4E45-8315-B415FB8F6682}"/>
    <cellStyle name="Euro" xfId="13033" xr:uid="{78EFB6DB-22A9-4162-B9BD-E91EDF63F066}"/>
    <cellStyle name="Euro 2" xfId="13034" xr:uid="{D0876FF9-AF16-4843-8A3B-0D2044FF25D1}"/>
    <cellStyle name="Euro 2 2" xfId="13035" xr:uid="{3D3463C1-2BF3-4339-A02C-08B52019E1AC}"/>
    <cellStyle name="Euro 2_Change Control" xfId="13036" xr:uid="{1B4078A3-6B09-4FDB-81D4-32E29869048E}"/>
    <cellStyle name="Euro 3" xfId="13037" xr:uid="{EA5A7B71-A51A-4C63-A713-44E60C0C9634}"/>
    <cellStyle name="Euro 3 2" xfId="13038" xr:uid="{51357B3D-EF83-4757-85EA-742F3F5C1422}"/>
    <cellStyle name="Euro 3_Change Control" xfId="13039" xr:uid="{BD934999-22D7-400C-B39E-9F575D9E08CB}"/>
    <cellStyle name="Euro 4" xfId="13040" xr:uid="{B336AD1C-1BED-45F4-9E28-5A41E17CCF67}"/>
    <cellStyle name="Euro 5" xfId="13041" xr:uid="{9B5DC4A8-868B-425F-9962-A6D4DE3EFB85}"/>
    <cellStyle name="Euro_Change Control" xfId="13042" xr:uid="{729A93D1-CA34-4683-9187-655E72165B48}"/>
    <cellStyle name="EvenBodyShade" xfId="13043" xr:uid="{C698293C-8407-4AA4-BF05-00AE22E9FC58}"/>
    <cellStyle name="EvenBodyShade 2" xfId="13044" xr:uid="{F2DCEE33-A404-4B0B-9409-F80DE7F1F489}"/>
    <cellStyle name="EvenBodyShade 2 2" xfId="13045" xr:uid="{FD86C71A-BD67-4EB9-BE7F-4092DE41A5BB}"/>
    <cellStyle name="EvenBodyShade 2 2 2" xfId="13046" xr:uid="{5FDF2C5D-AC8F-4FB4-88CA-9902E1F7BCD2}"/>
    <cellStyle name="EvenBodyShade 2 2 2 2" xfId="13047" xr:uid="{ECB329E5-15B2-423C-A6EC-BFA4B791D910}"/>
    <cellStyle name="EvenBodyShade 2 2 2_Corp Rec" xfId="13048" xr:uid="{3D95271A-7F31-4675-86E8-767DA16AF37B}"/>
    <cellStyle name="EvenBodyShade 2 2 3" xfId="13049" xr:uid="{D1CD7442-1A96-4091-BBD5-5DD9ACF813BE}"/>
    <cellStyle name="EvenBodyShade 2 2_Change Control" xfId="13050" xr:uid="{BE78D140-5426-41E3-8424-26226A41EE43}"/>
    <cellStyle name="EvenBodyShade 2 3" xfId="13051" xr:uid="{DC58260F-CD4F-4A08-BA72-69CECAA5842A}"/>
    <cellStyle name="EvenBodyShade 2_Change Control" xfId="13052" xr:uid="{90C8411D-43D4-4AEF-8F3B-D551BDA0848E}"/>
    <cellStyle name="EvenBodyShade 3" xfId="13053" xr:uid="{F11BE707-5B35-41FD-AF8A-00558A8AB054}"/>
    <cellStyle name="EvenBodyShade 3 2" xfId="13054" xr:uid="{DF74BE91-5D4E-476A-A6E2-3A6126AE7A00}"/>
    <cellStyle name="EvenBodyShade 3 2 2" xfId="13055" xr:uid="{913CD69A-FF07-4888-BB49-A8CD708630C8}"/>
    <cellStyle name="EvenBodyShade 3 2 2 2" xfId="13056" xr:uid="{ACB57CFE-0BC9-4C10-B6AB-868218020866}"/>
    <cellStyle name="EvenBodyShade 3 2 2_Corp Rec" xfId="13057" xr:uid="{FDAEC5B6-958D-4D84-8B42-E1946BC5013E}"/>
    <cellStyle name="EvenBodyShade 3 2 3" xfId="13058" xr:uid="{3872D356-31FA-4197-AA6F-C8EF6BD9EDE6}"/>
    <cellStyle name="EvenBodyShade 3 2_Change Control" xfId="13059" xr:uid="{8C77A8B5-751D-4A9D-9CAF-E022B50CD39B}"/>
    <cellStyle name="EvenBodyShade 3 3" xfId="13060" xr:uid="{0C34EEA8-A213-4EDB-B62A-122918E41AFA}"/>
    <cellStyle name="EvenBodyShade 3_Change Control" xfId="13061" xr:uid="{7460FD98-81AA-41EF-8F39-9AEB230471B3}"/>
    <cellStyle name="EvenBodyShade 4" xfId="13062" xr:uid="{FA7148B8-7D0A-4450-B9BA-EE9C8E2D2DA6}"/>
    <cellStyle name="EvenBodyShade 4 2" xfId="13063" xr:uid="{C88CB34C-B9CB-4407-92EA-909761C68C61}"/>
    <cellStyle name="EvenBodyShade 4 2 2" xfId="13064" xr:uid="{B7DAA130-0B37-4DCC-A2E3-A4AEAC4373E8}"/>
    <cellStyle name="EvenBodyShade 4 2_Corp Rec" xfId="13065" xr:uid="{BEA280A4-83A4-439F-A355-C9D56D51A9F5}"/>
    <cellStyle name="EvenBodyShade 4 3" xfId="13066" xr:uid="{B901FAC0-EA68-4003-A9E0-D8C7C3B7C564}"/>
    <cellStyle name="EvenBodyShade 4 3 2" xfId="13067" xr:uid="{DE51DC87-2453-4B78-A02D-5989F419534E}"/>
    <cellStyle name="EvenBodyShade 4 3_Corp Rec" xfId="13068" xr:uid="{19224357-68F0-4654-9F85-9FC833F2D4E7}"/>
    <cellStyle name="EvenBodyShade 4 4" xfId="13069" xr:uid="{8666FB9E-F8C6-490E-87E8-4822F37B400D}"/>
    <cellStyle name="EvenBodyShade 4_Change Control" xfId="13070" xr:uid="{F8B7D0CB-E4D2-43AC-8FDE-64AA40BC6799}"/>
    <cellStyle name="EvenBodyShade 5" xfId="13071" xr:uid="{F6080AA3-6B33-4316-A433-3DA706B5FD2D}"/>
    <cellStyle name="EvenBodyShade 5 2" xfId="13072" xr:uid="{8EBADC08-C734-4FB4-B705-AE6C23CCB749}"/>
    <cellStyle name="EvenBodyShade 5_Corp Rec" xfId="13073" xr:uid="{CB7C216B-9367-45D6-9959-04B4CDC8D0CB}"/>
    <cellStyle name="EvenBodyShade 6" xfId="13074" xr:uid="{38B2D306-2803-458D-A8F3-318B90CA0A5D}"/>
    <cellStyle name="EvenBodyShade_Change Control" xfId="13075" xr:uid="{875F979C-475D-4F12-A4CC-AE1956380C1D}"/>
    <cellStyle name="Expense" xfId="13076" xr:uid="{95F962AC-471B-4DA7-8EF4-E84EC88E86CC}"/>
    <cellStyle name="Expense 2" xfId="13077" xr:uid="{1A80E185-E33E-43B4-95B3-7245986CDE9E}"/>
    <cellStyle name="Expense 3" xfId="13078" xr:uid="{ADF58E64-A961-46B7-83FD-FE6392F25613}"/>
    <cellStyle name="Expense_Change Control" xfId="13079" xr:uid="{B20607F5-F5ED-4FA4-9494-8E46FF32059C}"/>
    <cellStyle name="Explanatory Text 2" xfId="13080" xr:uid="{6785803E-9C20-47DB-A67C-96D99D20C42F}"/>
    <cellStyle name="Explanatory Text 2 2" xfId="13081" xr:uid="{868A150C-7B15-40A9-BFB4-4137C06A93F8}"/>
    <cellStyle name="Explanatory Text 2 2 2" xfId="13082" xr:uid="{74680237-6777-4A4B-AA5F-09A8BF2B5735}"/>
    <cellStyle name="Explanatory Text 2 2 3" xfId="13083" xr:uid="{2AA3712F-DA4F-4B3F-B0B3-0E7CB6B048E4}"/>
    <cellStyle name="Explanatory Text 2 2 4" xfId="13084" xr:uid="{806CA177-9D01-4E28-AD12-531C76B400AE}"/>
    <cellStyle name="Explanatory Text 2 2_Change Control" xfId="13085" xr:uid="{253D629B-2D6F-44F8-BDF0-DBF9EE4A24A6}"/>
    <cellStyle name="Explanatory Text 2 3" xfId="13086" xr:uid="{BB8BF6AF-7FF1-48DC-B9BD-454B9830260E}"/>
    <cellStyle name="Explanatory Text 2 3 2" xfId="13087" xr:uid="{1AE4CC2D-3A7B-48B2-9F6A-776CAD33F2A6}"/>
    <cellStyle name="Explanatory Text 2 3_Change Control" xfId="13088" xr:uid="{C4DC68A2-6A17-4B10-B447-E5D828A458D9}"/>
    <cellStyle name="Explanatory Text 2 4" xfId="13089" xr:uid="{BF081380-7D85-4A9B-9606-87352880E99A}"/>
    <cellStyle name="Explanatory Text 2_Arrears" xfId="13090" xr:uid="{D3E930B2-14A1-4B60-AF01-CC89C8C83D26}"/>
    <cellStyle name="Explanatory Text 3" xfId="13091" xr:uid="{1CD89261-3E47-42F3-BB4A-AC08A894DB08}"/>
    <cellStyle name="Explanatory Text 3 2" xfId="13092" xr:uid="{2A41B393-6E3B-4DED-AE84-D572C47AF9C4}"/>
    <cellStyle name="Explanatory Text 3 3" xfId="13093" xr:uid="{0A323D27-5736-4232-8F3E-CAA664BC91EF}"/>
    <cellStyle name="Explanatory Text 3_Change Control" xfId="13094" xr:uid="{C7E764F2-B4A5-4812-8B02-680ECF9D6115}"/>
    <cellStyle name="Explanatory Text 4" xfId="13095" xr:uid="{7AC4F6D2-5712-4379-BC9D-497CBAA0E88C}"/>
    <cellStyle name="Explanatory Text 4 2" xfId="13096" xr:uid="{C23AAD6F-7714-4DAA-981F-0290AE327849}"/>
    <cellStyle name="Explanatory Text 4_Change Control" xfId="13097" xr:uid="{C6A59442-7162-4572-9ACE-E6A2D0952487}"/>
    <cellStyle name="Explanatory Text 5" xfId="13098" xr:uid="{E4219389-3DC6-4B8C-B0D1-4A4BCDD545F5}"/>
    <cellStyle name="Explanatory Text 6" xfId="13099" xr:uid="{D04C26FC-C594-4EBF-983D-A486BDF5CF5C}"/>
    <cellStyle name="Explanatory Text 7" xfId="13100" xr:uid="{01D12D07-CC1A-4BEA-9C06-E211CC8F74DF}"/>
    <cellStyle name="Explanatory Text 8" xfId="13101" xr:uid="{085EE8A1-A73D-4734-A5A5-90BB8DC390B3}"/>
    <cellStyle name="External_link" xfId="13102" xr:uid="{34C39029-0EF0-4351-AD4D-B1B86E8C6E5F}"/>
    <cellStyle name="EYHeader1" xfId="13103" xr:uid="{5A605C59-3C74-4F4B-85BD-CCC3FE61B48B}"/>
    <cellStyle name="EYHeader1 2" xfId="13104" xr:uid="{C62B5B9B-A099-4C23-A0D5-6A1EDBC5FD68}"/>
    <cellStyle name="EYHeader1 2 2" xfId="13105" xr:uid="{C5D4D696-354F-47CC-BA7E-CDFBAEB68188}"/>
    <cellStyle name="EYHeader1 2 2 2" xfId="13106" xr:uid="{038959A0-1FF8-4DA6-9B40-393D1351DB05}"/>
    <cellStyle name="EYHeader1 2 2 2 2" xfId="13107" xr:uid="{DE4F333D-2BED-4082-BBD2-61824128AF82}"/>
    <cellStyle name="EYHeader1 2 2 2 2 2" xfId="13108" xr:uid="{85031E62-6317-4E4B-92F1-D8B78E340905}"/>
    <cellStyle name="EYHeader1 2 2 2 2 3" xfId="13109" xr:uid="{4ED90C06-A8A7-47EC-8058-2881487FAE21}"/>
    <cellStyle name="EYHeader1 2 2 2 2 4" xfId="13110" xr:uid="{14D43E8C-E3CB-4CCE-A28A-2C6ABD75B635}"/>
    <cellStyle name="EYHeader1 2 2 2 2 5" xfId="13111" xr:uid="{13180983-30DC-400F-90E0-2418F309D34A}"/>
    <cellStyle name="EYHeader1 2 2 2 2_Corp Rec" xfId="13112" xr:uid="{5AAB4943-0121-4FAE-AD27-D7D8EF99E44F}"/>
    <cellStyle name="EYHeader1 2 2 2 3" xfId="13113" xr:uid="{970AF2F7-6AFD-42F1-9827-62FFA0445ED2}"/>
    <cellStyle name="EYHeader1 2 2 2 3 2" xfId="13114" xr:uid="{E15CC93D-1468-4CC0-AF58-DB3A2B1C5FA9}"/>
    <cellStyle name="EYHeader1 2 2 2 3 3" xfId="13115" xr:uid="{A1BA916D-32CF-49AF-8DDF-9172C0F4799D}"/>
    <cellStyle name="EYHeader1 2 2 2 3 4" xfId="13116" xr:uid="{39CDF2CC-B391-464C-86CE-99A6225062C0}"/>
    <cellStyle name="EYHeader1 2 2 2 3 5" xfId="13117" xr:uid="{463115B9-9C0F-460D-A04B-FC9F97AFFEEE}"/>
    <cellStyle name="EYHeader1 2 2 2 3_Corp Rec" xfId="13118" xr:uid="{EFE600FB-D89E-4B6A-9D6A-4872439E7072}"/>
    <cellStyle name="EYHeader1 2 2 2 4" xfId="13119" xr:uid="{94781164-2D76-46D1-8790-F79E8CFD042F}"/>
    <cellStyle name="EYHeader1 2 2 2 5" xfId="13120" xr:uid="{202C92FD-4E8A-45A8-830E-F6CC6CA89C5A}"/>
    <cellStyle name="EYHeader1 2 2 2 6" xfId="13121" xr:uid="{39D24E1E-0AC7-4A08-B4B0-162243B1BF62}"/>
    <cellStyle name="EYHeader1 2 2 2 7" xfId="13122" xr:uid="{BBB2D022-5487-4FBB-8DA1-4D6B5993C314}"/>
    <cellStyle name="EYHeader1 2 2 2_Change Control" xfId="13123" xr:uid="{9D70155D-E0AA-48D3-A880-C505323193FE}"/>
    <cellStyle name="EYHeader1 2 2 3" xfId="13124" xr:uid="{F7B5437D-3925-451F-9166-383ECC72DDE8}"/>
    <cellStyle name="EYHeader1 2 2 3 2" xfId="13125" xr:uid="{74C9D3A9-8830-4B22-AD38-059BD6126BE7}"/>
    <cellStyle name="EYHeader1 2 2 3_Corp Rec" xfId="13126" xr:uid="{2D0D6F78-0842-424E-ABE9-E1BB085218B3}"/>
    <cellStyle name="EYHeader1 2 2 4" xfId="13127" xr:uid="{EAFFBBB6-1B61-436E-B1B5-139CF8FA46A3}"/>
    <cellStyle name="EYHeader1 2 2 4 2" xfId="13128" xr:uid="{97773A71-6C6B-4C36-BD23-B1AA0891EB6E}"/>
    <cellStyle name="EYHeader1 2 2 4 3" xfId="13129" xr:uid="{2E398637-8905-46A4-AC01-EB728589B28A}"/>
    <cellStyle name="EYHeader1 2 2 4 4" xfId="13130" xr:uid="{03695FDC-9E11-4084-BF2D-D78923E8560D}"/>
    <cellStyle name="EYHeader1 2 2 4 5" xfId="13131" xr:uid="{6E014139-5775-40D2-8C7C-89948229542F}"/>
    <cellStyle name="EYHeader1 2 2 4_Corp Rec" xfId="13132" xr:uid="{FE3F6E11-CCC2-47C0-96BD-50A32DD97A77}"/>
    <cellStyle name="EYHeader1 2 2_Change Control" xfId="13133" xr:uid="{706C48A5-EA78-4526-9AD7-465B8EF24CF2}"/>
    <cellStyle name="EYHeader1 2 3" xfId="13134" xr:uid="{C5EE2791-6D0F-4745-A12E-5101EC1BDF7E}"/>
    <cellStyle name="EYHeader1 2 3 2" xfId="13135" xr:uid="{8570D5A0-6DDD-4AAA-8E0F-D2F40AFA611D}"/>
    <cellStyle name="EYHeader1 2 3 2 2" xfId="13136" xr:uid="{4EFD1299-805C-48F0-A33C-D3F4AF085CAA}"/>
    <cellStyle name="EYHeader1 2 3 2 2 2" xfId="13137" xr:uid="{180D955B-C197-46D9-942E-5F2A589C7015}"/>
    <cellStyle name="EYHeader1 2 3 2 2 3" xfId="13138" xr:uid="{16697BE4-AC42-4A7D-A1EC-70CA739DA1CB}"/>
    <cellStyle name="EYHeader1 2 3 2 2 4" xfId="13139" xr:uid="{A5753AD3-05FE-4A26-9C7E-6DEDDD34B519}"/>
    <cellStyle name="EYHeader1 2 3 2 2 5" xfId="13140" xr:uid="{B11B88AC-6686-41E8-918F-50432F9BBDA5}"/>
    <cellStyle name="EYHeader1 2 3 2 2_Corp Rec" xfId="13141" xr:uid="{19887975-3D23-487C-9319-5F564A8D1535}"/>
    <cellStyle name="EYHeader1 2 3 2 3" xfId="13142" xr:uid="{568ACD45-6CF0-4DC5-8582-4D41E743E210}"/>
    <cellStyle name="EYHeader1 2 3 2 3 2" xfId="13143" xr:uid="{25C59E6D-66FD-4864-BD21-ECF6CEA77EF9}"/>
    <cellStyle name="EYHeader1 2 3 2 3 3" xfId="13144" xr:uid="{0669AB37-C91B-4C0A-84DA-C73BBE8524CF}"/>
    <cellStyle name="EYHeader1 2 3 2 3 4" xfId="13145" xr:uid="{44C2D09B-63C6-4749-B76E-19E216537A56}"/>
    <cellStyle name="EYHeader1 2 3 2 3 5" xfId="13146" xr:uid="{6DFEA2B3-C222-4892-A32B-9EDFDB697F7E}"/>
    <cellStyle name="EYHeader1 2 3 2 3_Corp Rec" xfId="13147" xr:uid="{0DE23234-00A8-42BD-82D2-DD5CB24DBFD5}"/>
    <cellStyle name="EYHeader1 2 3 2 4" xfId="13148" xr:uid="{4D2C4EC1-C76C-4665-A2DF-821494BD4808}"/>
    <cellStyle name="EYHeader1 2 3 2 5" xfId="13149" xr:uid="{B752C428-680F-4BD8-901F-8459C15D139E}"/>
    <cellStyle name="EYHeader1 2 3 2 6" xfId="13150" xr:uid="{763A8765-BC61-469C-8E97-16A01F354BF0}"/>
    <cellStyle name="EYHeader1 2 3 2 7" xfId="13151" xr:uid="{D50A23EE-D272-494B-84D7-8672F3E1B187}"/>
    <cellStyle name="EYHeader1 2 3 2_Corp Rec" xfId="13152" xr:uid="{91339814-A108-4D99-AA0D-45F9EAF1F0C1}"/>
    <cellStyle name="EYHeader1 2 3 3" xfId="13153" xr:uid="{3EAAC032-60C2-4913-A1C9-3F239DCED5B5}"/>
    <cellStyle name="EYHeader1 2 3 3 2" xfId="13154" xr:uid="{75B3F409-E4A5-4176-905F-4687F2602E5B}"/>
    <cellStyle name="EYHeader1 2 3 3_Corp Rec" xfId="13155" xr:uid="{56D6FE33-CF7D-44F7-BE9F-7D43F53068A6}"/>
    <cellStyle name="EYHeader1 2 3 4" xfId="13156" xr:uid="{B30EEC95-94C9-4ABE-A65A-3805A608D09D}"/>
    <cellStyle name="EYHeader1 2 3 4 2" xfId="13157" xr:uid="{24594B45-C075-469A-9083-75E41BD6B7B1}"/>
    <cellStyle name="EYHeader1 2 3 4 3" xfId="13158" xr:uid="{F168C9EE-4473-4909-9C4E-E120A47E2267}"/>
    <cellStyle name="EYHeader1 2 3 4 4" xfId="13159" xr:uid="{5C318FEC-C92C-412D-83F0-E73A7E1D9A3A}"/>
    <cellStyle name="EYHeader1 2 3 4 5" xfId="13160" xr:uid="{05440C5F-92C5-4D0B-A9E7-CA7625CDA788}"/>
    <cellStyle name="EYHeader1 2 3 4_Corp Rec" xfId="13161" xr:uid="{ACEA0017-DA9A-4C26-BB77-FDDBD8A09AD7}"/>
    <cellStyle name="EYHeader1 2 3_Change Control" xfId="13162" xr:uid="{B6876FA6-A078-4A55-8D49-38C803AFD462}"/>
    <cellStyle name="EYHeader1 2 4" xfId="13163" xr:uid="{8BA1ECB1-E16B-4F72-9A64-C12F60EEF24C}"/>
    <cellStyle name="EYHeader1 2 4 2" xfId="13164" xr:uid="{1AC36B7B-1028-43C3-B8F5-F44286B47205}"/>
    <cellStyle name="EYHeader1 2 4 2 2" xfId="13165" xr:uid="{8B8F993A-C6DC-412F-B6BD-E446F363A2B6}"/>
    <cellStyle name="EYHeader1 2 4 2 3" xfId="13166" xr:uid="{5DB9765E-995F-4F6C-8787-FD3F774C2229}"/>
    <cellStyle name="EYHeader1 2 4 2 4" xfId="13167" xr:uid="{78CA6383-D17B-4EA6-A0D2-D606A50783A9}"/>
    <cellStyle name="EYHeader1 2 4 2 5" xfId="13168" xr:uid="{F5507AA0-0756-48A0-AC2D-3DA8B2EE4669}"/>
    <cellStyle name="EYHeader1 2 4 2_Corp Rec" xfId="13169" xr:uid="{9E40EA86-6C9D-48AF-B55B-EA406FD2199B}"/>
    <cellStyle name="EYHeader1 2 4 3" xfId="13170" xr:uid="{39490E08-19D8-41C3-892D-1E787AE7BAAC}"/>
    <cellStyle name="EYHeader1 2 4 3 2" xfId="13171" xr:uid="{10C2B645-B21D-4FE1-B19B-1EF3D865B126}"/>
    <cellStyle name="EYHeader1 2 4 3 3" xfId="13172" xr:uid="{6B347424-A2C8-49C3-B525-722076A72DD0}"/>
    <cellStyle name="EYHeader1 2 4 3 4" xfId="13173" xr:uid="{92B72568-B562-4797-BD7C-C7AAE7E9421E}"/>
    <cellStyle name="EYHeader1 2 4 3 5" xfId="13174" xr:uid="{8DA89F96-D4E2-4707-B4C0-40BB0C8DB73B}"/>
    <cellStyle name="EYHeader1 2 4 3_Corp Rec" xfId="13175" xr:uid="{9269868B-C630-45DC-A731-7ECDEABFF43B}"/>
    <cellStyle name="EYHeader1 2 4 4" xfId="13176" xr:uid="{E2371FE2-E771-451D-91E8-E98CFD2AF9EA}"/>
    <cellStyle name="EYHeader1 2 4 5" xfId="13177" xr:uid="{DAED7DAE-7494-43D8-A3AA-B0E153343F30}"/>
    <cellStyle name="EYHeader1 2 4 6" xfId="13178" xr:uid="{E753C62B-EA62-4F5B-909E-78FE0A9AC4AE}"/>
    <cellStyle name="EYHeader1 2 4 7" xfId="13179" xr:uid="{37CDDB18-8A3C-40D2-9F12-C537407974F3}"/>
    <cellStyle name="EYHeader1 2 4_Corp Rec" xfId="13180" xr:uid="{961FCD35-0084-43A5-90AC-7B5FD0D0AF32}"/>
    <cellStyle name="EYHeader1 2 5" xfId="13181" xr:uid="{EB5B19F0-4BF6-4278-B30B-F237956773FA}"/>
    <cellStyle name="EYHeader1 2_Change Control" xfId="13182" xr:uid="{42DAF8DC-3374-4873-84CD-069C1F25E30F}"/>
    <cellStyle name="EYHeader1 3" xfId="13183" xr:uid="{1321617F-3A11-4887-8E2A-857451B7BFCA}"/>
    <cellStyle name="EYHeader1 3 2" xfId="13184" xr:uid="{0D03458E-BCB3-4E0C-8C2D-B1A1AF6D85EB}"/>
    <cellStyle name="EYHeader1 3_Change Control" xfId="13185" xr:uid="{A733DC14-BE87-48B2-915B-23181E30C77D}"/>
    <cellStyle name="EYHeader1 4" xfId="13186" xr:uid="{1DFEAF4C-4736-45E6-AF18-5ECAC535E496}"/>
    <cellStyle name="EYHeader1 5" xfId="13187" xr:uid="{CBF16DD0-0452-4EC9-9801-37ACA5DBDDAC}"/>
    <cellStyle name="EYHeader1_Change Control" xfId="13188" xr:uid="{34038E7C-C389-4EBC-9A62-FF8556BF1244}"/>
    <cellStyle name="EYHeader2" xfId="13189" xr:uid="{0F54496E-826D-4B86-9953-A32075C440E4}"/>
    <cellStyle name="EYHeader2 2" xfId="13190" xr:uid="{9A7A656A-367A-4FD4-B033-902F33A9B865}"/>
    <cellStyle name="EYHeader2 3" xfId="13191" xr:uid="{B86073BC-7789-41BD-84E2-4BBC0AD74C15}"/>
    <cellStyle name="EYHeader2_Change Control" xfId="13192" xr:uid="{E847F529-B03A-4B2D-9A09-738E57E815EF}"/>
    <cellStyle name="F1" xfId="13193" xr:uid="{661F0345-0136-47F5-8A94-A4816A58AC8B}"/>
    <cellStyle name="F1 2" xfId="13194" xr:uid="{F96D4713-CD3F-40E5-A285-71319D4270DF}"/>
    <cellStyle name="F1 3" xfId="13195" xr:uid="{27C8665C-12C8-41FB-BB8B-497C418630C0}"/>
    <cellStyle name="F1 4" xfId="13196" xr:uid="{2664192D-42A0-4948-B590-48D8C8096C7B}"/>
    <cellStyle name="F1_Change Control" xfId="13197" xr:uid="{0F718102-0C76-46EB-8EA0-2BAFB36F56DC}"/>
    <cellStyle name="Financial" xfId="13198" xr:uid="{C7C561E7-51C9-4E34-9D21-A2CDCD8FC0EF}"/>
    <cellStyle name="Firstline" xfId="13199" xr:uid="{ED50E6D8-CADA-4EFB-9CEE-8521493F743A}"/>
    <cellStyle name="Fixed" xfId="13200" xr:uid="{AB3735B4-B8DE-4688-B02C-FBD3B9365C59}"/>
    <cellStyle name="Fixed 2" xfId="13201" xr:uid="{C9A72829-D3B3-49A0-840F-1F54E8460CFE}"/>
    <cellStyle name="Fixed_Incentives Summary" xfId="13202" xr:uid="{101DB3BD-F2DF-4A64-A39E-6E8A7137004C}"/>
    <cellStyle name="Footnote" xfId="13203" xr:uid="{A2E691CE-CCE6-49FD-A2DD-CCC23D7A1947}"/>
    <cellStyle name="Footnote 2" xfId="13204" xr:uid="{44109E91-871A-4C39-A809-B97337174099}"/>
    <cellStyle name="Footnote 3" xfId="13205" xr:uid="{EE29DAC9-FAEB-4121-869F-5B720D1B0174}"/>
    <cellStyle name="Footnote_Change Control" xfId="13206" xr:uid="{46595970-0B40-4116-AE68-FE7087D6BAAE}"/>
    <cellStyle name="FormatGrandTotal" xfId="13207" xr:uid="{235BEBC9-8A60-42F3-80ED-F46D7C304BDC}"/>
    <cellStyle name="FormatGrandTotal 2" xfId="13208" xr:uid="{6A2B2317-4703-435C-84C2-B48639BDE291}"/>
    <cellStyle name="FormatGrandTotal_Incentives Summary" xfId="13209" xr:uid="{75BB8CB8-2D35-4EFB-AF61-AE598CDF036A}"/>
    <cellStyle name="Fraction" xfId="13210" xr:uid="{8B8DB4B9-396D-4858-9847-0A1CA4EA25C7}"/>
    <cellStyle name="Fraction [8]" xfId="13211" xr:uid="{682E932E-2AD6-4D1F-850A-0881B1A5AE07}"/>
    <cellStyle name="Fraction [8] 2" xfId="13212" xr:uid="{17877682-00D9-4CBC-96FA-236318E3A3B0}"/>
    <cellStyle name="Fraction [8] 3" xfId="13213" xr:uid="{6D777843-4375-4388-8050-881010BE3B61}"/>
    <cellStyle name="Fraction [8]_Change Control" xfId="13214" xr:uid="{515E83E5-3A3D-4F5A-9A4E-34C236FA917E}"/>
    <cellStyle name="Fraction [Bl]" xfId="13215" xr:uid="{95A3E2DB-B6BE-4F45-B6EF-6C90678FE4C9}"/>
    <cellStyle name="Fraction [Bl] 2" xfId="13216" xr:uid="{E9E11297-BB03-40C0-B6A8-983952E07B20}"/>
    <cellStyle name="Fraction [Bl] 3" xfId="13217" xr:uid="{49D0B851-7AF4-4B93-A046-912AFB21E77E}"/>
    <cellStyle name="Fraction [Bl]_Change Control" xfId="13218" xr:uid="{D101EFB1-3590-4A90-B10C-5A407A7A3D7F}"/>
    <cellStyle name="Fraction 10" xfId="13219" xr:uid="{79B3FE7B-F3BF-4FF3-B0B6-79CF95C50569}"/>
    <cellStyle name="Fraction 11" xfId="13220" xr:uid="{DE5132D4-6936-4179-89F1-4F6FC5293E9C}"/>
    <cellStyle name="Fraction 12" xfId="13221" xr:uid="{D3100EDF-4D72-4047-9D5A-E227DC19D98B}"/>
    <cellStyle name="Fraction 13" xfId="13222" xr:uid="{7BC833A8-3AAB-4EF3-A9DB-CE8A7BD77178}"/>
    <cellStyle name="Fraction 14" xfId="13223" xr:uid="{868123EB-EB71-429F-BD33-05283CA61608}"/>
    <cellStyle name="Fraction 15" xfId="13224" xr:uid="{21486AAD-E580-428B-898B-24B62004435E}"/>
    <cellStyle name="Fraction 16" xfId="13225" xr:uid="{125CABCD-A85E-4E56-9786-90A2D0E9E5F9}"/>
    <cellStyle name="Fraction 17" xfId="13226" xr:uid="{FCB37B6B-5EEA-4CFF-A4BF-99D63E242724}"/>
    <cellStyle name="Fraction 18" xfId="13227" xr:uid="{10BCA24C-7275-48C9-B34A-BC861D8D2E46}"/>
    <cellStyle name="Fraction 2" xfId="13228" xr:uid="{D80A3E0A-83CC-4476-99A6-E01EC0DD29D3}"/>
    <cellStyle name="Fraction 3" xfId="13229" xr:uid="{F7E91BA5-DB26-41E5-86D0-D0A5E7BF3B15}"/>
    <cellStyle name="Fraction 4" xfId="13230" xr:uid="{FF3B84DF-7AED-4E42-904C-58F82801AE96}"/>
    <cellStyle name="Fraction 5" xfId="13231" xr:uid="{0F7B9EFA-FAA3-4E08-BC91-282F24928E5A}"/>
    <cellStyle name="Fraction 6" xfId="13232" xr:uid="{48C3A71B-0ED3-4890-ADA3-3855EA6005C8}"/>
    <cellStyle name="Fraction 7" xfId="13233" xr:uid="{F5E258E4-7789-49DB-B54D-0E084D50D422}"/>
    <cellStyle name="Fraction 8" xfId="13234" xr:uid="{FCB2BA3F-9324-4D5A-AE05-A1186398D6A1}"/>
    <cellStyle name="Fraction 9" xfId="13235" xr:uid="{2CE297F5-68A9-4AAA-9D75-87149C82377A}"/>
    <cellStyle name="Fraction_Change Control" xfId="13236" xr:uid="{661878CC-0F0D-4BA9-A02E-1E35F437A003}"/>
    <cellStyle name="GEN_Comment" xfId="13237" xr:uid="{11B9A036-0D8B-400B-9340-1ED522C17743}"/>
    <cellStyle name="GL RECS" xfId="13238" xr:uid="{08C76CE3-56E8-4901-9019-4525E9E6A0B4}"/>
    <cellStyle name="GL RECS 2" xfId="13239" xr:uid="{CEDB8E4B-7504-497F-BD82-D86EB146D709}"/>
    <cellStyle name="GL RECS 3" xfId="13240" xr:uid="{C35E2AAA-6753-402B-8A65-F41BA2420F65}"/>
    <cellStyle name="GL RECS_Change Control" xfId="13241" xr:uid="{DCB53927-FC14-438F-B5B4-28D830C53880}"/>
    <cellStyle name="globaldir" xfId="13242" xr:uid="{B29ED920-050B-4895-BCF0-FD41B4C7BAB1}"/>
    <cellStyle name="GLVF1001" xfId="13243" xr:uid="{15C4F269-F484-42BD-AFED-CB498950428E}"/>
    <cellStyle name="GLVF1001 10" xfId="13244" xr:uid="{B1AC2F18-871F-4194-8358-752D07A29439}"/>
    <cellStyle name="GLVF1001 11" xfId="13245" xr:uid="{5E31C5F6-1291-4C62-942B-FC7CC5217FAB}"/>
    <cellStyle name="GLVF1001 12" xfId="13246" xr:uid="{0A2F737C-CD94-413F-A037-F03D5FE34874}"/>
    <cellStyle name="GLVF1001 13" xfId="13247" xr:uid="{B2C72EB3-CB70-4A34-85F4-31E9B34CE3D4}"/>
    <cellStyle name="GLVF1001 14" xfId="13248" xr:uid="{AF86D11D-C4E2-483A-BA8C-C72429431BBB}"/>
    <cellStyle name="GLVF1001 2" xfId="13249" xr:uid="{65095FF7-6FBE-42B3-A616-385E0FF708C1}"/>
    <cellStyle name="GLVF1001 2 2" xfId="13250" xr:uid="{4B4C584F-F0BC-42DB-B51D-C6443A4071F5}"/>
    <cellStyle name="GLVF1001 2_Change Control" xfId="13251" xr:uid="{973C1F90-96DB-49C9-8E65-D530084F1B77}"/>
    <cellStyle name="GLVF1001 3" xfId="13252" xr:uid="{E5E7A3B5-A390-4F94-9ECD-511D0BB34211}"/>
    <cellStyle name="GLVF1001 3 2" xfId="13253" xr:uid="{3A1586DC-9547-4FB8-8A83-57660109D94E}"/>
    <cellStyle name="GLVF1001 3_Change Control" xfId="13254" xr:uid="{06FD3CA6-E0D7-44A1-A2D7-6C785448D1DB}"/>
    <cellStyle name="GLVF1001 4" xfId="13255" xr:uid="{C175BAD7-CAA7-4428-BAD3-8E926424B489}"/>
    <cellStyle name="GLVF1001 4 2" xfId="13256" xr:uid="{03D52B21-5AEA-4186-9509-18D702C3F190}"/>
    <cellStyle name="GLVF1001 4_Change Control" xfId="13257" xr:uid="{14D8A038-82F9-40B9-8A1A-D7E971808A83}"/>
    <cellStyle name="GLVF1001 5" xfId="13258" xr:uid="{AF543424-6282-4B36-ABE4-822AABD20D07}"/>
    <cellStyle name="GLVF1001 5 2" xfId="13259" xr:uid="{D3AF30F8-0268-4A07-A0F3-B74A5E71D25D}"/>
    <cellStyle name="GLVF1001 5_Change Control" xfId="13260" xr:uid="{B85472C3-050B-4150-A2B9-F87BD64BA7F7}"/>
    <cellStyle name="GLVF1001 6" xfId="13261" xr:uid="{E5799937-35C6-4E5B-92EB-A2BD2C4BC645}"/>
    <cellStyle name="GLVF1001 7" xfId="13262" xr:uid="{CA0B6D7D-C66E-44ED-A3E3-3B6BF3FDE489}"/>
    <cellStyle name="GLVF1001 8" xfId="13263" xr:uid="{75DA7004-49D4-4E7C-B3D4-5C81461C6819}"/>
    <cellStyle name="GLVF1001 9" xfId="13264" xr:uid="{0171D939-1055-4623-B244-37B23FCF5F4D}"/>
    <cellStyle name="GLVF1001%" xfId="13265" xr:uid="{1EB3B489-0802-4D0D-B8AC-B1099A1E54E4}"/>
    <cellStyle name="GLVF1001% 2" xfId="13266" xr:uid="{48C3B19E-BAAF-45D5-830A-A1E820F4AFFA}"/>
    <cellStyle name="GLVF1001% 3" xfId="13267" xr:uid="{3878CB3C-429E-4270-BB66-21411A6F9E43}"/>
    <cellStyle name="GLVF1001% 4" xfId="13268" xr:uid="{FB06630D-CC4B-494E-A05D-5B05EB01673F}"/>
    <cellStyle name="GLVF1001% 5" xfId="13269" xr:uid="{4F064A7D-2DCF-403D-AE5F-89525959EB0C}"/>
    <cellStyle name="GLVF1001%_Change Control" xfId="13270" xr:uid="{2C215E3E-2A6B-4794-8F33-D07AB9DB5813}"/>
    <cellStyle name="GLVF1001_Change Control" xfId="13271" xr:uid="{8D5A785C-1412-4DA1-8064-229617E1C01E}"/>
    <cellStyle name="Good 2" xfId="13272" xr:uid="{22C1FA1A-B9F2-4243-9E65-924315F24B9E}"/>
    <cellStyle name="Good 2 2" xfId="13273" xr:uid="{E4351BEE-DF06-40A8-9259-5C626CC6D9FA}"/>
    <cellStyle name="Good 2 2 2" xfId="13274" xr:uid="{D58023C4-50D9-4A36-BA59-ECA8DCE294A8}"/>
    <cellStyle name="Good 2 2 3" xfId="13275" xr:uid="{F8AC617C-1FED-4505-AB91-9BDB186E9D77}"/>
    <cellStyle name="Good 2 2 4" xfId="13276" xr:uid="{849E6763-009B-4621-AE15-ABF7D2FE7815}"/>
    <cellStyle name="Good 2 2_Change Control" xfId="13277" xr:uid="{DF3D7AB7-F5AF-48F0-ACBB-E4BB6B157B7D}"/>
    <cellStyle name="Good 2 3" xfId="13278" xr:uid="{5526E224-7D59-40CD-8EDE-58D8BB456E4B}"/>
    <cellStyle name="Good 2 3 2" xfId="13279" xr:uid="{1FE31537-F697-4FA3-BAA2-D3B57E9B7501}"/>
    <cellStyle name="Good 2 3_Change Control" xfId="13280" xr:uid="{6E91897A-8A4B-47D0-909B-9E072FA5FCE3}"/>
    <cellStyle name="Good 2 4" xfId="13281" xr:uid="{DE265703-F4DD-4CCC-A8F4-E4DA98973318}"/>
    <cellStyle name="Good 2_Arrears" xfId="13282" xr:uid="{0BD0CAE7-2A50-480D-83B9-371534879194}"/>
    <cellStyle name="Good 3" xfId="13283" xr:uid="{A7B97BC3-0ED4-4A62-A071-921D3BDB2B2F}"/>
    <cellStyle name="Good 3 2" xfId="13284" xr:uid="{264EDC08-7F39-47CF-A7AB-68535CBC96E6}"/>
    <cellStyle name="Good 3 3" xfId="13285" xr:uid="{060A13B7-B21A-423E-9EFC-7041341025CD}"/>
    <cellStyle name="Good 3_Change Control" xfId="13286" xr:uid="{B107C215-2722-4D57-9DAD-FD2DEF5F837B}"/>
    <cellStyle name="Good 4" xfId="13287" xr:uid="{E915F1C7-01B5-4B23-B5EE-9453197171B0}"/>
    <cellStyle name="Good 4 2" xfId="13288" xr:uid="{A37D943B-A884-419A-89F8-8CF1A5CB1370}"/>
    <cellStyle name="Good 4_Change Control" xfId="13289" xr:uid="{B08D9B8B-2AE2-425A-824A-6171ED2B88D7}"/>
    <cellStyle name="Good 5" xfId="13290" xr:uid="{3D8E2BA6-482B-4235-AF80-6DDE31BDD7F9}"/>
    <cellStyle name="Good 6" xfId="13291" xr:uid="{D9714492-2ED9-49AB-AEE3-4218061B344D}"/>
    <cellStyle name="Good 7" xfId="13292" xr:uid="{E46C4CC4-C508-4369-B6E5-C438A567EC2E}"/>
    <cellStyle name="Good 8" xfId="13293" xr:uid="{68B447EB-4F5F-4A1B-ABEA-A959A45830C9}"/>
    <cellStyle name="GrandTotal" xfId="13294" xr:uid="{507DF4AE-0F37-4478-B830-1244992CF558}"/>
    <cellStyle name="GrandTotal 2" xfId="13295" xr:uid="{9CEF42B0-AAF3-4E51-B16D-7233662A63ED}"/>
    <cellStyle name="GrandTotal 3" xfId="13296" xr:uid="{25E5F871-73AB-4814-A03E-4E937E304BD4}"/>
    <cellStyle name="GrandTotal 4" xfId="13297" xr:uid="{3C3C1F6D-66E9-46E3-A9FA-1C04A4E6FEDA}"/>
    <cellStyle name="GrandTotal_Change Control" xfId="13298" xr:uid="{30CC8C56-4B41-4C9D-9F96-3BBC0CB41F81}"/>
    <cellStyle name="Grey" xfId="13299" xr:uid="{E6A725BF-E646-42F7-BC45-78C58898BB70}"/>
    <cellStyle name="Grey 2" xfId="13300" xr:uid="{1A68DC7B-F52C-4866-BE2A-E4C7C591E70C}"/>
    <cellStyle name="Grey 2 2" xfId="13301" xr:uid="{292A9ED9-ADC5-4510-B8E1-24FB9A792A0D}"/>
    <cellStyle name="Grey 2_Change Control" xfId="13302" xr:uid="{109360C7-1664-4D81-BE30-D8C3BE3366CF}"/>
    <cellStyle name="Grey 3" xfId="13303" xr:uid="{51FFAC31-BA3B-42D4-BD0C-1C0DAED088AB}"/>
    <cellStyle name="Grey 3 2" xfId="13304" xr:uid="{D3CE3301-59E9-48D4-A606-FE1436C003D2}"/>
    <cellStyle name="Grey 3_Change Control" xfId="13305" xr:uid="{FCDB4E75-FFA1-4D25-9F7E-0B6562F52A0F}"/>
    <cellStyle name="Grey 4" xfId="13306" xr:uid="{5B0AD504-91D5-4E5D-A7AC-FA5155CFBD86}"/>
    <cellStyle name="Grey 5" xfId="13307" xr:uid="{D2D46513-1A2C-4FD6-B3FE-3553A29E5FDD}"/>
    <cellStyle name="Grey_Arrears" xfId="13308" xr:uid="{96BE6069-D997-489B-B60C-DBD28DD4A44D}"/>
    <cellStyle name="greybar" xfId="13309" xr:uid="{5CB4115D-25A0-4F91-A66F-25ABA529DFBF}"/>
    <cellStyle name="GreyOrWhite" xfId="13310" xr:uid="{8ABB8199-9D1C-4E25-9499-76D1C23439CA}"/>
    <cellStyle name="GreyOrWhite 2" xfId="13311" xr:uid="{265B0071-BF56-48D3-8F16-3957750437B9}"/>
    <cellStyle name="GreyOrWhite 2 2" xfId="13312" xr:uid="{71E06A47-EF5E-4F33-A930-ECD58E5617DE}"/>
    <cellStyle name="GreyOrWhite 2_Incentives Summary" xfId="13313" xr:uid="{026C284E-DE98-4153-83B4-4291ECACFDFD}"/>
    <cellStyle name="GreyOrWhite 3" xfId="13314" xr:uid="{BF3107CB-1D97-42ED-ADE5-134E0E3F8FF5}"/>
    <cellStyle name="GreyOrWhite 3 2" xfId="13315" xr:uid="{956683C0-6FEA-44FF-A2F0-C9CA904A5B46}"/>
    <cellStyle name="GreyOrWhite 3_Incentives Summary" xfId="13316" xr:uid="{FC7DFD94-F4A4-4228-B54B-028657C27809}"/>
    <cellStyle name="GreyOrWhite 4" xfId="13317" xr:uid="{467E05B7-1336-47A9-82FC-7D929C61C982}"/>
    <cellStyle name="GreyOrWhite_Incentives Summary" xfId="13318" xr:uid="{B85CCC87-3903-4325-B305-656AD1EEB6B5}"/>
    <cellStyle name="Group Name - IBM Cognos" xfId="13319" xr:uid="{4B74DC25-E34A-4AB4-98E6-557887CB51BF}"/>
    <cellStyle name="Group Name - IBM Cognos 2" xfId="13320" xr:uid="{09141486-3403-4E8E-A968-6650B1C203ED}"/>
    <cellStyle name="Group Name - IBM Cognos 2 2" xfId="13321" xr:uid="{23E30AB4-2069-4713-92FE-091F70306F30}"/>
    <cellStyle name="Group Name - IBM Cognos 2 2 2" xfId="13322" xr:uid="{F8BE4796-9D60-4C53-81FE-BEFD3757782F}"/>
    <cellStyle name="Group Name - IBM Cognos 2 2_Incentives Summary" xfId="13323" xr:uid="{514DD7C6-A8B6-405C-842A-0A43AAE6C7CA}"/>
    <cellStyle name="Group Name - IBM Cognos 2 3" xfId="13324" xr:uid="{F3944D7E-D342-4D84-983E-ACB485A24421}"/>
    <cellStyle name="Group Name - IBM Cognos 2_Incentives Summary" xfId="13325" xr:uid="{E9545611-1C5F-4EB3-BAD2-6E50E2A80367}"/>
    <cellStyle name="Group Name - IBM Cognos 3" xfId="13326" xr:uid="{D69AF2FF-8697-4C1F-AD00-5553F68B2F8C}"/>
    <cellStyle name="Group Name - IBM Cognos 3 2" xfId="13327" xr:uid="{E882199D-35F3-4435-81FD-1654D4761F5C}"/>
    <cellStyle name="Group Name - IBM Cognos 3_Incentives Summary" xfId="13328" xr:uid="{80B456FA-B6E9-454E-A8E3-DD82CC995F68}"/>
    <cellStyle name="Group Name - IBM Cognos 4" xfId="13329" xr:uid="{2DA3C6C4-25F7-4B9F-A1A7-34CF10AB2F48}"/>
    <cellStyle name="Group Name - IBM Cognos_Change Control" xfId="13330" xr:uid="{9EC5F941-8AE2-4610-AD2D-58365062A4C9}"/>
    <cellStyle name="H1:10, Wrap,LRCtre,TBCtre" xfId="13331" xr:uid="{1EBCD9FB-10A1-49A7-910F-CF39CFA433F8}"/>
    <cellStyle name="H2:Page,16,TBCtre" xfId="13332" xr:uid="{51DEAD64-F325-4998-A7B5-86193FB93B94}"/>
    <cellStyle name="H3:10,TBCtre,Bold" xfId="13333" xr:uid="{5949D7B2-6692-4760-ABF0-D5DCDDC5ABD6}"/>
    <cellStyle name="Hard Percent" xfId="13334" xr:uid="{A6E42276-9A13-4E5F-9672-6BA482436FEA}"/>
    <cellStyle name="Hard Percent 2" xfId="13335" xr:uid="{D3AD2C23-94B3-4E1D-AFB8-F63C5490E3FC}"/>
    <cellStyle name="Hard Percent 3" xfId="13336" xr:uid="{B1CE3979-8147-498A-82E8-E62A6650DBE8}"/>
    <cellStyle name="Hard Percent_Change Control" xfId="13337" xr:uid="{8F339CD2-6723-4B17-8347-03E85CE3B0C0}"/>
    <cellStyle name="HdgLevel_1" xfId="13338" xr:uid="{D484A58D-BDDA-4409-9910-BB893AD5F64C}"/>
    <cellStyle name="Hdng1" xfId="13339" xr:uid="{59DE4C9A-819F-48F2-894B-C6936B48C8C9}"/>
    <cellStyle name="Hdng2" xfId="13340" xr:uid="{48750778-0B55-4131-9707-93BF99476B88}"/>
    <cellStyle name="Hdng3" xfId="13341" xr:uid="{83B76BE5-CDF5-4228-8734-4B58BFCA0FE8}"/>
    <cellStyle name="Head0" xfId="13342" xr:uid="{DAAEECA8-1FC1-4735-BB5C-35E8DFBE9FAD}"/>
    <cellStyle name="Head1" xfId="13343" xr:uid="{91F089A4-F7AE-4AB9-89CA-07C22F06E6D2}"/>
    <cellStyle name="Head1 2" xfId="13344" xr:uid="{57A1694A-1F6B-4732-8CFA-FF0F96CA2470}"/>
    <cellStyle name="Head1 3" xfId="13345" xr:uid="{8E373EA2-A55D-4244-A46A-A6E577B8024B}"/>
    <cellStyle name="Head1 4" xfId="13346" xr:uid="{80C4B3CE-CA06-4B29-90BC-3003801E19D3}"/>
    <cellStyle name="Head1_Change Control" xfId="13347" xr:uid="{D1DF8A9C-70F7-4EE3-B69D-A3E130229F42}"/>
    <cellStyle name="Head2" xfId="13348" xr:uid="{2A9E88D0-8F09-474F-8118-FEC9D319DD77}"/>
    <cellStyle name="Head2 2" xfId="13349" xr:uid="{F5E3395C-44E2-4727-A742-EF1D1015E0E7}"/>
    <cellStyle name="Head2 3" xfId="13350" xr:uid="{86E9E410-95D2-4BD3-A342-3DE81AA71E0F}"/>
    <cellStyle name="Head2 4" xfId="13351" xr:uid="{5846B638-9A84-4FD1-85F1-6FD98772683F}"/>
    <cellStyle name="Head2_Change Control" xfId="13352" xr:uid="{E2B0747D-3397-4FF1-A77F-E3AAEF03C898}"/>
    <cellStyle name="Head3" xfId="13353" xr:uid="{64697E73-FB82-4A74-ACA9-D74820C2B10D}"/>
    <cellStyle name="Head3 2" xfId="13354" xr:uid="{2B7C00FE-0EBA-46DB-B44B-28790865F269}"/>
    <cellStyle name="Head3 3" xfId="13355" xr:uid="{CF7CF869-CBEA-4205-85A4-F3D76D3B6462}"/>
    <cellStyle name="Head3 4" xfId="13356" xr:uid="{851AA3B5-BBB7-442E-88A3-DF3F3F2A2ACA}"/>
    <cellStyle name="Head3_Change Control" xfId="13357" xr:uid="{3E0B9337-447E-457B-AF78-5A4BF8DC9ACE}"/>
    <cellStyle name="Head4" xfId="13358" xr:uid="{DD02DEC0-76C0-4E61-83EB-5D257770AC57}"/>
    <cellStyle name="Head4 2" xfId="13359" xr:uid="{34A45C22-177B-43A1-83D3-BDEF4CC1EE55}"/>
    <cellStyle name="Head4 3" xfId="13360" xr:uid="{5FC2F68F-9BA9-4CFF-896D-FD3540FB9D28}"/>
    <cellStyle name="Head4 4" xfId="13361" xr:uid="{495C4A2D-F271-4D31-A471-78B471CCE80B}"/>
    <cellStyle name="Head4_Change Control" xfId="13362" xr:uid="{176ABD3D-D84A-4EC2-9DC5-7601ACF9557E}"/>
    <cellStyle name="Head5" xfId="13363" xr:uid="{B1D931E3-DF44-452D-B03F-69B398C09D68}"/>
    <cellStyle name="Head5 2" xfId="13364" xr:uid="{6DAC8F1F-BD4F-4B7A-8A82-CA01827C72D7}"/>
    <cellStyle name="Head5 3" xfId="13365" xr:uid="{9DE2AB52-0608-4484-9A5B-9CFE752AEB47}"/>
    <cellStyle name="Head5 4" xfId="13366" xr:uid="{1F56C0CE-A160-45CD-8BF7-C7B73D0D4CFC}"/>
    <cellStyle name="Head5_Change Control" xfId="13367" xr:uid="{759E79BD-4228-4102-96E0-5A1339D35F3B}"/>
    <cellStyle name="Head6" xfId="13368" xr:uid="{C5DB5670-2273-4DAD-A226-7836A44319BA}"/>
    <cellStyle name="Head6 2" xfId="13369" xr:uid="{9D8E07B7-A2CF-496D-BE08-3350A3E8E93D}"/>
    <cellStyle name="Head6 3" xfId="13370" xr:uid="{E08B272B-8D14-4CE4-8BC0-7071BCE532BE}"/>
    <cellStyle name="Head6 4" xfId="13371" xr:uid="{3AD940D7-050F-4500-8F12-7590120B9CD4}"/>
    <cellStyle name="Head6_Change Control" xfId="13372" xr:uid="{8138B3DA-D263-4A57-9902-BCC04B601596}"/>
    <cellStyle name="Head7" xfId="13373" xr:uid="{39FE9410-A6D9-4E29-BAA4-F5EDB25289A3}"/>
    <cellStyle name="Head7 2" xfId="13374" xr:uid="{1EB69E08-26F0-4B77-ABFE-02CE5C8C0C32}"/>
    <cellStyle name="Head7 3" xfId="13375" xr:uid="{6D1A5499-586E-475A-85FE-9F257C42115B}"/>
    <cellStyle name="Head7 4" xfId="13376" xr:uid="{6957B87C-062C-4858-B378-FE99796C1B1D}"/>
    <cellStyle name="Head7_Change Control" xfId="13377" xr:uid="{8CA5689F-6C54-4A21-8E74-1A397B965E58}"/>
    <cellStyle name="Head8" xfId="13378" xr:uid="{C6A985E5-987A-4B88-8EA4-8BFE6BD0D277}"/>
    <cellStyle name="Head8 2" xfId="13379" xr:uid="{586C663F-20FB-4AB4-AEA2-40ED3A0B1B7A}"/>
    <cellStyle name="Head8 3" xfId="13380" xr:uid="{F2923161-F213-4FB8-85E8-47D2F8D608FE}"/>
    <cellStyle name="Head8 4" xfId="13381" xr:uid="{B31F2B82-27A1-4812-80F1-DB06C9FA1B9E}"/>
    <cellStyle name="Head8_Change Control" xfId="13382" xr:uid="{72A90B29-A918-4C87-A25A-F79D1AD406CB}"/>
    <cellStyle name="Head9" xfId="13383" xr:uid="{8A00AD82-B83D-47BB-AE8C-B33A97CC59FF}"/>
    <cellStyle name="Head9 2" xfId="13384" xr:uid="{3F02D09F-033E-4F5A-9B86-5CB0C9CB69D0}"/>
    <cellStyle name="Head9 3" xfId="13385" xr:uid="{A637DA30-35A1-4807-B356-EEEE0E92A8D5}"/>
    <cellStyle name="Head9 4" xfId="13386" xr:uid="{DC2C7708-5B3E-4A39-B4D5-0F1D0C493188}"/>
    <cellStyle name="Head9_Change Control" xfId="13387" xr:uid="{C67939A8-7255-49A6-9CEF-1D3D1CC54FB0}"/>
    <cellStyle name="Header" xfId="13388" xr:uid="{A773B63B-E070-4D51-B3DC-FD573A87D0AB}"/>
    <cellStyle name="Header 2" xfId="13389" xr:uid="{D59451B9-7A7B-4F4A-9D9A-8D2E4F2E11C6}"/>
    <cellStyle name="Header 3" xfId="13390" xr:uid="{093A4C61-E2FD-4CDA-B9FA-D17C16DFE105}"/>
    <cellStyle name="Header_Change Control" xfId="13391" xr:uid="{1103E635-1B73-4378-BC95-EF708494C48E}"/>
    <cellStyle name="Header1" xfId="13392" xr:uid="{814F3121-0588-46C8-ADF8-EEA1FB950CA3}"/>
    <cellStyle name="Header1 2" xfId="13393" xr:uid="{001ACD10-3551-4CC9-B0FC-F73815C097DE}"/>
    <cellStyle name="Header1 2 2" xfId="13394" xr:uid="{EB448C44-5F70-470B-89F7-12149B78554F}"/>
    <cellStyle name="Header1 2_Change Control" xfId="13395" xr:uid="{FA8528BE-6133-4ABA-9839-034FB4944629}"/>
    <cellStyle name="Header1 3" xfId="13396" xr:uid="{BEFD6774-8A0D-4062-8FCA-E7B151FE82EF}"/>
    <cellStyle name="Header1 4" xfId="13397" xr:uid="{0CF30B19-F3F4-4C63-9BF7-4DFC24B20A57}"/>
    <cellStyle name="Header1_Change Control" xfId="13398" xr:uid="{36979D68-A395-4662-8ADC-010B513AF89F}"/>
    <cellStyle name="Header2" xfId="13399" xr:uid="{E2E59B63-8BFA-4C06-BB62-0C123731EA4F}"/>
    <cellStyle name="Header2 2" xfId="13400" xr:uid="{6A814702-16DB-4FD8-828C-32519C0EB2D5}"/>
    <cellStyle name="Header2 2 2" xfId="13401" xr:uid="{6D52283A-07A6-4957-9FDE-43A40E84B1AE}"/>
    <cellStyle name="Header2 2 2 2" xfId="13402" xr:uid="{482DF5EE-248E-4370-8039-9E3B4943D822}"/>
    <cellStyle name="Header2 2 2 2 2" xfId="13403" xr:uid="{1EAFD466-5649-4270-964D-1C8CED981D7B}"/>
    <cellStyle name="Header2 2 2 2 2 2" xfId="13404" xr:uid="{05FC0B44-847A-4521-8F6B-AA006DD6B5F2}"/>
    <cellStyle name="Header2 2 2 2 2 3" xfId="13405" xr:uid="{2C883CB4-72C5-4CED-8ED7-02950539C1DA}"/>
    <cellStyle name="Header2 2 2 2 2 4" xfId="13406" xr:uid="{42772021-5FCA-4DEF-ACC2-FB7BC978E054}"/>
    <cellStyle name="Header2 2 2 2 2 5" xfId="13407" xr:uid="{9922D4D2-816D-4D1E-B66F-53C63F7A3F14}"/>
    <cellStyle name="Header2 2 2 2 2_Corp Rec" xfId="13408" xr:uid="{82EA5081-1172-4086-9908-CDBA22025314}"/>
    <cellStyle name="Header2 2 2 2 3" xfId="13409" xr:uid="{8C99819D-8274-4656-964B-C5CAF8CB5BF2}"/>
    <cellStyle name="Header2 2 2 2 3 2" xfId="13410" xr:uid="{63E866D9-1504-48FF-8C3D-1B71D96701CB}"/>
    <cellStyle name="Header2 2 2 2 3 3" xfId="13411" xr:uid="{86914BD5-E2AE-4DDA-85E1-981D59A63E39}"/>
    <cellStyle name="Header2 2 2 2 3 4" xfId="13412" xr:uid="{88C1FC81-6B8F-4152-8A07-E6F47101EA96}"/>
    <cellStyle name="Header2 2 2 2 3 5" xfId="13413" xr:uid="{C3239409-159A-4113-B9A6-D5E0A9A11B05}"/>
    <cellStyle name="Header2 2 2 2 3_Corp Rec" xfId="13414" xr:uid="{46A8626B-49F1-4B5A-87B2-2E3AF9B90E65}"/>
    <cellStyle name="Header2 2 2 2 4" xfId="13415" xr:uid="{F78C728A-776D-49F5-9955-AA40A8E0CA7A}"/>
    <cellStyle name="Header2 2 2 2 5" xfId="13416" xr:uid="{2A9D65F4-8E69-4EEC-813A-F07BE72C4B64}"/>
    <cellStyle name="Header2 2 2 2 6" xfId="13417" xr:uid="{39857D5B-1682-4331-9315-04674A310D69}"/>
    <cellStyle name="Header2 2 2 2 7" xfId="13418" xr:uid="{82A80FA0-D85E-4DA7-892A-D3B0A848534E}"/>
    <cellStyle name="Header2 2 2 2_Change Control" xfId="13419" xr:uid="{53B6E426-78AC-410D-A475-7515EF2ACD62}"/>
    <cellStyle name="Header2 2 2 3" xfId="13420" xr:uid="{A8EC83ED-3CBC-4408-AB2A-6F86D9B94A9D}"/>
    <cellStyle name="Header2 2 2 3 2" xfId="13421" xr:uid="{75A2885F-E059-4588-A493-8A73E1DF3D29}"/>
    <cellStyle name="Header2 2 2 3_Corp Rec" xfId="13422" xr:uid="{3764279F-E3EF-481D-ABE3-6E65EBC92FE2}"/>
    <cellStyle name="Header2 2 2 4" xfId="13423" xr:uid="{4A03DC5A-F29F-474E-8FE5-160BB3AF60D8}"/>
    <cellStyle name="Header2 2 2 4 2" xfId="13424" xr:uid="{F64B8EC6-EB07-4AE1-AF30-5DF01BD31BF6}"/>
    <cellStyle name="Header2 2 2 4 3" xfId="13425" xr:uid="{F52B1F38-1B38-40BC-A625-E552F88D0189}"/>
    <cellStyle name="Header2 2 2 4 4" xfId="13426" xr:uid="{B97E5833-100F-422E-91CA-A218292DC936}"/>
    <cellStyle name="Header2 2 2 4 5" xfId="13427" xr:uid="{A8B77C66-3C5E-4540-8E06-D83CAB5F1A2A}"/>
    <cellStyle name="Header2 2 2 4_Corp Rec" xfId="13428" xr:uid="{1DFEAC92-3E17-4C06-BF6D-3C3F44B86202}"/>
    <cellStyle name="Header2 2 2_Change Control" xfId="13429" xr:uid="{58048326-7908-4E4D-BF27-0BC60980F882}"/>
    <cellStyle name="Header2 2 3" xfId="13430" xr:uid="{F8672C3D-CD01-44A1-8804-97B5F1FC290F}"/>
    <cellStyle name="Header2 2 3 2" xfId="13431" xr:uid="{F0F7F318-21C7-45FD-90A6-959350B85C6E}"/>
    <cellStyle name="Header2 2 3 2 2" xfId="13432" xr:uid="{4F738736-AB41-4239-857C-3EF7A9ACB636}"/>
    <cellStyle name="Header2 2 3 2 2 2" xfId="13433" xr:uid="{8D44C618-A324-4AD8-BB1E-B7209DB2C01D}"/>
    <cellStyle name="Header2 2 3 2 2 3" xfId="13434" xr:uid="{1B3F817E-1CE1-45FC-AA07-6CB52F5EE392}"/>
    <cellStyle name="Header2 2 3 2 2 4" xfId="13435" xr:uid="{D6B30A62-ABE6-43E8-8748-C1ECECF12569}"/>
    <cellStyle name="Header2 2 3 2 2 5" xfId="13436" xr:uid="{C379E81E-9EA7-49BB-A08C-0903BC0C330B}"/>
    <cellStyle name="Header2 2 3 2 2_Corp Rec" xfId="13437" xr:uid="{E22B48A1-7BBE-4346-A27B-FFACF1545FC0}"/>
    <cellStyle name="Header2 2 3 2 3" xfId="13438" xr:uid="{F1F22587-EFC5-4C49-B75E-AAD0DC5EF17C}"/>
    <cellStyle name="Header2 2 3 2 3 2" xfId="13439" xr:uid="{2F0EE8F1-80FC-43A7-AF24-7B04B4D169C5}"/>
    <cellStyle name="Header2 2 3 2 3 3" xfId="13440" xr:uid="{35BB6335-4EE5-4FF7-B9B2-A4C8DF7CCC6F}"/>
    <cellStyle name="Header2 2 3 2 3 4" xfId="13441" xr:uid="{58CA4DC9-5DBB-4C8D-B8AB-6AFB34B97DC2}"/>
    <cellStyle name="Header2 2 3 2 3 5" xfId="13442" xr:uid="{64A5A857-B1ED-4A87-9B79-69CBFF62209E}"/>
    <cellStyle name="Header2 2 3 2 3_Corp Rec" xfId="13443" xr:uid="{56A45868-9B22-424C-8039-617F054177FF}"/>
    <cellStyle name="Header2 2 3 2 4" xfId="13444" xr:uid="{C4F72F71-0453-4017-B882-C50A0568E7EB}"/>
    <cellStyle name="Header2 2 3 2 5" xfId="13445" xr:uid="{5B6152B5-B77E-4A77-8A3C-62129F98C725}"/>
    <cellStyle name="Header2 2 3 2 6" xfId="13446" xr:uid="{3DA8E244-1D8B-4366-9386-BA216244828C}"/>
    <cellStyle name="Header2 2 3 2 7" xfId="13447" xr:uid="{10B86822-6948-42BA-A7EA-E8489C91140F}"/>
    <cellStyle name="Header2 2 3 2_Corp Rec" xfId="13448" xr:uid="{53D7D8F3-69DB-42A5-BBA5-1C8A3D13FA9B}"/>
    <cellStyle name="Header2 2 3 3" xfId="13449" xr:uid="{DCD6692A-738E-419B-99DB-B714DA2A5118}"/>
    <cellStyle name="Header2 2 3 3 2" xfId="13450" xr:uid="{17BEE401-2C58-4FAB-8A7C-1B87807FA4C6}"/>
    <cellStyle name="Header2 2 3 3_Corp Rec" xfId="13451" xr:uid="{88456E23-228B-4E05-8C04-E28F7B90583B}"/>
    <cellStyle name="Header2 2 3 4" xfId="13452" xr:uid="{E0A0D342-D297-43DE-872D-FE4BDC652565}"/>
    <cellStyle name="Header2 2 3 4 2" xfId="13453" xr:uid="{402D0F9E-4D39-4E3E-B943-7264E48634EE}"/>
    <cellStyle name="Header2 2 3 4 3" xfId="13454" xr:uid="{844E7BA0-1D1D-4482-A4EB-120206B370F1}"/>
    <cellStyle name="Header2 2 3 4 4" xfId="13455" xr:uid="{8E90D2DB-1170-483B-9516-8FD953B43A80}"/>
    <cellStyle name="Header2 2 3 4 5" xfId="13456" xr:uid="{24864D4C-19BF-4DF2-8D78-08875E5B822E}"/>
    <cellStyle name="Header2 2 3 4_Corp Rec" xfId="13457" xr:uid="{072940C5-F363-424D-AE93-433735BC3509}"/>
    <cellStyle name="Header2 2 3_Change Control" xfId="13458" xr:uid="{E0C29203-6F1F-43FF-81DF-F743AC2203C5}"/>
    <cellStyle name="Header2 2 4" xfId="13459" xr:uid="{19B4E201-4D24-40CB-8DA5-687C29F1A21B}"/>
    <cellStyle name="Header2 2 4 2" xfId="13460" xr:uid="{335EF150-6267-427F-AAD8-299E507F2362}"/>
    <cellStyle name="Header2 2 4 2 2" xfId="13461" xr:uid="{B265D852-B47E-467B-B88C-4B6FE49CEEBB}"/>
    <cellStyle name="Header2 2 4 2 3" xfId="13462" xr:uid="{EDD1DF23-5EE4-4E56-B927-85F4D7243CE8}"/>
    <cellStyle name="Header2 2 4 2 4" xfId="13463" xr:uid="{58689A27-4FAC-4CED-8B4A-1305522210AB}"/>
    <cellStyle name="Header2 2 4 2 5" xfId="13464" xr:uid="{6D91F95C-44E8-4D99-89BB-8A4D2C3DEAA2}"/>
    <cellStyle name="Header2 2 4 2_Corp Rec" xfId="13465" xr:uid="{7D2A4C68-880B-4741-B371-6E0A4B87FC46}"/>
    <cellStyle name="Header2 2 4 3" xfId="13466" xr:uid="{CEE4109C-739A-420D-B0AC-06BE670E5D6A}"/>
    <cellStyle name="Header2 2 4 3 2" xfId="13467" xr:uid="{0E6C2539-5946-48DA-A552-92629F5C4285}"/>
    <cellStyle name="Header2 2 4 3 3" xfId="13468" xr:uid="{AAADFD0A-A450-4644-8802-D8D2697296B2}"/>
    <cellStyle name="Header2 2 4 3 4" xfId="13469" xr:uid="{B1C576FD-328A-4F2B-BBFB-82B520934C15}"/>
    <cellStyle name="Header2 2 4 3 5" xfId="13470" xr:uid="{1CCC0976-AF80-401C-93CF-A1DF8C0C4010}"/>
    <cellStyle name="Header2 2 4 3_Corp Rec" xfId="13471" xr:uid="{698198FE-36E3-43B0-929D-715A204470B5}"/>
    <cellStyle name="Header2 2 4 4" xfId="13472" xr:uid="{5C52B30E-7B55-49A6-B09C-D42339EE7CD0}"/>
    <cellStyle name="Header2 2 4 5" xfId="13473" xr:uid="{8C43A569-7DC5-4ED1-8245-369843A8E465}"/>
    <cellStyle name="Header2 2 4 6" xfId="13474" xr:uid="{DFE2F6B0-152B-41B3-95C7-83CF4E1B6E9B}"/>
    <cellStyle name="Header2 2 4 7" xfId="13475" xr:uid="{47DD24FD-7FD1-4BD1-90A2-5E893B58A150}"/>
    <cellStyle name="Header2 2 4_Corp Rec" xfId="13476" xr:uid="{8110360B-9CC2-4E76-A715-4F46D55ECB4E}"/>
    <cellStyle name="Header2 2 5" xfId="13477" xr:uid="{3A3C580C-90C1-4D6E-8A2B-46A663BD6303}"/>
    <cellStyle name="Header2 2_Change Control" xfId="13478" xr:uid="{906F5C5F-4AC1-4D5B-96AD-1176415FF02D}"/>
    <cellStyle name="Header2 3" xfId="13479" xr:uid="{8379AF36-C6D1-4422-8EE8-B2C43A671EA6}"/>
    <cellStyle name="Header2 3 2" xfId="13480" xr:uid="{6F8DD894-D82F-413C-8C25-F3E6CA42ABC7}"/>
    <cellStyle name="Header2 3_Change Control" xfId="13481" xr:uid="{6407D2BF-971C-4EE7-9D57-8C1FB3013623}"/>
    <cellStyle name="Header2 4" xfId="13482" xr:uid="{BA881573-FCFA-47BD-BD68-C0653FDD5BF0}"/>
    <cellStyle name="Header2 5" xfId="13483" xr:uid="{CC6B3F89-B113-4337-B9C0-006222EC277F}"/>
    <cellStyle name="Header2_Change Control" xfId="13484" xr:uid="{E737FC80-1F69-42F1-AA4C-70620A8D2529}"/>
    <cellStyle name="Header3" xfId="13485" xr:uid="{3C4D4664-C87F-451B-A92B-0B0D535ED968}"/>
    <cellStyle name="Heading" xfId="13486" xr:uid="{F95CC1D5-2CB0-4D24-820F-9B7BA472577C}"/>
    <cellStyle name="Heading 1 2" xfId="13487" xr:uid="{1A6D5111-9078-4108-8F41-A415AD306AF6}"/>
    <cellStyle name="Heading 1 2 2" xfId="13488" xr:uid="{0BABF14F-0B7A-4772-94EC-737B86BA3C61}"/>
    <cellStyle name="Heading 1 2 2 2" xfId="13489" xr:uid="{9CA5FA4A-3F86-43B6-B6CA-FCA5F7C766F4}"/>
    <cellStyle name="Heading 1 2 2 3" xfId="13490" xr:uid="{8A2A4B47-2128-41C5-86EC-B585385F8AF7}"/>
    <cellStyle name="Heading 1 2 2 4" xfId="13491" xr:uid="{7D5C6134-74F2-453D-A695-81FF5EB596B3}"/>
    <cellStyle name="Heading 1 2 2_Change Control" xfId="13492" xr:uid="{65F718AB-8631-44E1-A929-DB0842C7A788}"/>
    <cellStyle name="Heading 1 2 3" xfId="13493" xr:uid="{C2CDB2DE-B2FB-49F9-A8C3-475B462645B5}"/>
    <cellStyle name="Heading 1 2 3 2" xfId="13494" xr:uid="{29D8F9AA-489D-472F-BE2B-85C333DDBFA4}"/>
    <cellStyle name="Heading 1 2 3_Change Control" xfId="13495" xr:uid="{F36FB483-121E-4A3E-B51F-84B6B9913A20}"/>
    <cellStyle name="Heading 1 2 4" xfId="13496" xr:uid="{03CB3FCE-0F9B-4ADA-9277-085209C1ED5A}"/>
    <cellStyle name="Heading 1 2_Arrears" xfId="13497" xr:uid="{D83FA717-C002-4CB9-A0C2-2AC7144F2DC5}"/>
    <cellStyle name="Heading 1 3" xfId="13498" xr:uid="{46356981-5750-4D83-9675-9D8E97ABDCF9}"/>
    <cellStyle name="Heading 1 3 2" xfId="13499" xr:uid="{7F2297C1-1BF2-490E-8923-64809A7F8723}"/>
    <cellStyle name="Heading 1 3 3" xfId="13500" xr:uid="{1423A086-E3DD-4535-9970-E24804E98FEB}"/>
    <cellStyle name="Heading 1 3_Change Control" xfId="13501" xr:uid="{86831B49-6064-44B7-902D-83C7C8145C0D}"/>
    <cellStyle name="Heading 1 4" xfId="13502" xr:uid="{E13FF2FA-6519-4A0B-B1E0-F08DD5C304FD}"/>
    <cellStyle name="Heading 1 4 2" xfId="13503" xr:uid="{A5B277B3-1103-4CBF-8028-C877E072AD14}"/>
    <cellStyle name="Heading 1 4_Change Control" xfId="13504" xr:uid="{57676F7E-E40A-4F0E-9EB1-D91DCC5D0194}"/>
    <cellStyle name="Heading 1 5" xfId="13505" xr:uid="{45F48A60-1FF6-4EAC-8524-C5FA22BB7F96}"/>
    <cellStyle name="Heading 1 6" xfId="13506" xr:uid="{1EAD7FF8-1E24-49D3-A728-DF9A5E3A7759}"/>
    <cellStyle name="Heading 1 7" xfId="13507" xr:uid="{5842A710-0561-4189-84B7-1347094B6B01}"/>
    <cellStyle name="Heading 1 8" xfId="13508" xr:uid="{8244BF88-FEF1-4AF1-A368-8D0BDF7DC6B7}"/>
    <cellStyle name="Heading 2 2" xfId="13509" xr:uid="{9EAD11EA-43A0-4453-9851-8B61FCA8EF19}"/>
    <cellStyle name="Heading 2 2 2" xfId="13510" xr:uid="{F0E96449-B262-4F11-820B-1175C4C91045}"/>
    <cellStyle name="Heading 2 2 2 2" xfId="13511" xr:uid="{CF6AE8F9-5090-4BF6-8AAA-9AD289749860}"/>
    <cellStyle name="Heading 2 2 2 3" xfId="13512" xr:uid="{A9CB4021-8B58-4AEC-9632-6BF8ABB7D8EC}"/>
    <cellStyle name="Heading 2 2 2 4" xfId="13513" xr:uid="{2040F3D3-2E4A-4737-ABED-6C7560E70296}"/>
    <cellStyle name="Heading 2 2 2_Change Control" xfId="13514" xr:uid="{9B15A94E-F2A4-44B4-B60B-2EB0EF289603}"/>
    <cellStyle name="Heading 2 2 3" xfId="13515" xr:uid="{1EADCCC0-7858-4521-A246-F80AC1A62F7B}"/>
    <cellStyle name="Heading 2 2 3 2" xfId="13516" xr:uid="{8DB6A40D-2921-4B38-BC16-6849D9A20A74}"/>
    <cellStyle name="Heading 2 2 3_Change Control" xfId="13517" xr:uid="{B7ED2A23-F01B-4A42-8017-8AD2FD850A36}"/>
    <cellStyle name="Heading 2 2 4" xfId="13518" xr:uid="{1DCB1AD2-D9BC-4ABA-9AC8-CB86BDC5D97E}"/>
    <cellStyle name="Heading 2 2_Arrears" xfId="13519" xr:uid="{001791E4-16B9-454F-BCB4-9260D4C99634}"/>
    <cellStyle name="Heading 2 3" xfId="13520" xr:uid="{A994D165-7A94-4F65-AB4F-81483A356A60}"/>
    <cellStyle name="Heading 2 3 2" xfId="13521" xr:uid="{4A673717-9EBD-4B91-8563-CDE59BE31F08}"/>
    <cellStyle name="Heading 2 3 3" xfId="13522" xr:uid="{A9D04231-A0D8-4D53-9D67-0E1D25456794}"/>
    <cellStyle name="Heading 2 3_Change Control" xfId="13523" xr:uid="{828C1B67-90DA-4647-B6D9-56C74EBADB37}"/>
    <cellStyle name="Heading 2 4" xfId="13524" xr:uid="{5E4782F2-51B0-4FF2-9547-0B15DC26F7C0}"/>
    <cellStyle name="Heading 2 4 2" xfId="13525" xr:uid="{416C101B-31F1-4EC3-834B-FEFE8ACAB932}"/>
    <cellStyle name="Heading 2 4_Change Control" xfId="13526" xr:uid="{BFC8D5B0-8FF2-4F4E-8BA1-F6A2E95C2671}"/>
    <cellStyle name="Heading 2 5" xfId="13527" xr:uid="{CF621F24-F78D-4ECA-B1DD-F850C67D0B2B}"/>
    <cellStyle name="Heading 2 6" xfId="13528" xr:uid="{14AEB434-2A44-40C6-AC31-05AC40F719B2}"/>
    <cellStyle name="Heading 2 7" xfId="13529" xr:uid="{E5AEE37B-DC61-4BDB-9B57-08E038AB1FB7}"/>
    <cellStyle name="Heading 2 8" xfId="13530" xr:uid="{8F7FBF64-5DA2-4407-90A0-D98150E0E1B3}"/>
    <cellStyle name="Heading 3 2" xfId="13531" xr:uid="{FFF654CD-E29F-4CF7-B1CC-0BE19C7F7DF8}"/>
    <cellStyle name="Heading 3 2 2" xfId="13532" xr:uid="{A279C148-8D54-4498-8B51-34412B3A6756}"/>
    <cellStyle name="Heading 3 2 2 2" xfId="13533" xr:uid="{A51BEF69-5F3F-4F10-8FBA-B99BC8C0711B}"/>
    <cellStyle name="Heading 3 2 2 3" xfId="13534" xr:uid="{41A01F14-3F76-4B67-BE5D-3958BAAB40B7}"/>
    <cellStyle name="Heading 3 2 2 4" xfId="13535" xr:uid="{374E43F4-7400-4910-8968-00D038FF92A9}"/>
    <cellStyle name="Heading 3 2 2_Change Control" xfId="13536" xr:uid="{A0FD83A9-FE90-4C05-A264-BE03595CEA6C}"/>
    <cellStyle name="Heading 3 2 3" xfId="13537" xr:uid="{742681B6-B90B-4ACA-AA2B-F8C72BD089EA}"/>
    <cellStyle name="Heading 3 2 3 2" xfId="13538" xr:uid="{9FFEB2F9-8DC1-4690-ACFF-F8956643C500}"/>
    <cellStyle name="Heading 3 2 3_Change Control" xfId="13539" xr:uid="{49DC0147-0421-4AE0-B8C5-6780B05F5ED0}"/>
    <cellStyle name="Heading 3 2 4" xfId="13540" xr:uid="{1F49273C-49A9-441D-99EA-C7157E8786AB}"/>
    <cellStyle name="Heading 3 2_Arrears" xfId="13541" xr:uid="{135C3695-0748-424B-A09F-D40243DBB50F}"/>
    <cellStyle name="Heading 3 3" xfId="13542" xr:uid="{952D81CC-DCAF-4FC3-9379-34BBFE62F327}"/>
    <cellStyle name="Heading 3 3 2" xfId="13543" xr:uid="{D46C31F7-AD81-4AE6-96AE-E3CEBFE8B811}"/>
    <cellStyle name="Heading 3 3_Change Control" xfId="13544" xr:uid="{196CCF91-DA05-48A8-91A0-A88ACB70CEF5}"/>
    <cellStyle name="Heading 3 4" xfId="13545" xr:uid="{6C6F54D5-7198-4445-B36C-C4DEB519171E}"/>
    <cellStyle name="Heading 3 4 2" xfId="13546" xr:uid="{921A8969-BD0C-4F3F-8D0A-13CD9C084143}"/>
    <cellStyle name="Heading 3 4_Change Control" xfId="13547" xr:uid="{946D559F-7CE9-47C1-BCBD-C4E504CEA475}"/>
    <cellStyle name="Heading 3 5" xfId="13548" xr:uid="{95BD4F38-BDDA-4ACD-9B11-584DC399ED6A}"/>
    <cellStyle name="Heading 3 6" xfId="13549" xr:uid="{9E96E4E5-9C45-4E53-9F12-8224FBE37A60}"/>
    <cellStyle name="Heading 3 7" xfId="13550" xr:uid="{959ED638-65AD-4BF7-904D-F8B758CAADCB}"/>
    <cellStyle name="Heading 3 8" xfId="13551" xr:uid="{864AAABC-444C-4DB7-B743-159C97B4612C}"/>
    <cellStyle name="Heading 4 2" xfId="13552" xr:uid="{3E451A2B-BDEB-47D3-A7E2-26E148E0DDAE}"/>
    <cellStyle name="Heading 4 2 2" xfId="13553" xr:uid="{AEBA5209-B11C-44B8-B21B-1B18E1A86888}"/>
    <cellStyle name="Heading 4 2 2 2" xfId="13554" xr:uid="{EEE754C1-68A4-4FD2-95AF-BE2E9CD8FF32}"/>
    <cellStyle name="Heading 4 2 2 3" xfId="13555" xr:uid="{6D9F0C8E-72FE-44A7-A181-1D4FD98231D6}"/>
    <cellStyle name="Heading 4 2 2 4" xfId="13556" xr:uid="{1F7E5A5E-2A93-40CB-9C86-99098D03D5AF}"/>
    <cellStyle name="Heading 4 2 2_Change Control" xfId="13557" xr:uid="{6FFFE729-1605-4923-9004-A8D69FD404BF}"/>
    <cellStyle name="Heading 4 2 3" xfId="13558" xr:uid="{D5C549C4-007B-4A72-8A2A-DAA239EB02F7}"/>
    <cellStyle name="Heading 4 2 3 2" xfId="13559" xr:uid="{CFCE9088-63CC-4E74-B5D0-06676C86B55D}"/>
    <cellStyle name="Heading 4 2 3_Change Control" xfId="13560" xr:uid="{257F548D-0A02-4119-9DC0-8242839F1623}"/>
    <cellStyle name="Heading 4 2 4" xfId="13561" xr:uid="{1708981B-26C6-4D64-8F72-065D2EA017F0}"/>
    <cellStyle name="Heading 4 2 4 2" xfId="13562" xr:uid="{EA35ECE1-A387-417C-838E-9BEA3D650CBF}"/>
    <cellStyle name="Heading 4 2 4_Change Control" xfId="13563" xr:uid="{EBAE62F4-B0A6-48F5-9247-7CDDAF05FFF0}"/>
    <cellStyle name="Heading 4 2_Arrears" xfId="13564" xr:uid="{F84977A1-2968-45AB-8C9C-F24B952DF013}"/>
    <cellStyle name="Heading 4 3" xfId="13565" xr:uid="{761D2D1A-66B4-4715-87D3-46CD4ACE4E41}"/>
    <cellStyle name="Heading 4 3 2" xfId="13566" xr:uid="{EB18FBC1-4FA7-4EB1-A858-11175CE4465A}"/>
    <cellStyle name="Heading 4 3_Change Control" xfId="13567" xr:uid="{10581D79-1F7C-4CD5-ACE8-37EB8B0119DB}"/>
    <cellStyle name="Heading 4 4" xfId="13568" xr:uid="{5521C484-9550-4804-A054-000FEA4561FC}"/>
    <cellStyle name="Heading 4 4 2" xfId="13569" xr:uid="{2706AE67-360D-4790-91B4-D51375760923}"/>
    <cellStyle name="Heading 4 4_Change Control" xfId="13570" xr:uid="{A2036143-F9C5-4052-AF0E-870CF41E91DB}"/>
    <cellStyle name="Heading 4 5" xfId="13571" xr:uid="{1B29AC5D-8F5B-45ED-A729-91F4D0A19978}"/>
    <cellStyle name="Heading 4 6" xfId="13572" xr:uid="{CCABD19F-39F7-4CFC-A41B-92A6D73BD202}"/>
    <cellStyle name="Heading 4 7" xfId="13573" xr:uid="{1C59D07B-AD37-4512-AFAE-59D8B3EAC502}"/>
    <cellStyle name="Heading 4 8" xfId="13574" xr:uid="{EEA482B1-56A8-4B2A-9528-1B14984DE5A5}"/>
    <cellStyle name="Heading 5" xfId="13575" xr:uid="{5DB4F98D-9579-42FC-906F-C3B663BE5B06}"/>
    <cellStyle name="Heading 6" xfId="13576" xr:uid="{C7586291-72FE-4577-8E75-6FC001BD1F10}"/>
    <cellStyle name="Heading 6 2" xfId="13577" xr:uid="{4D38230C-D961-4157-B3DC-1D88A54B9598}"/>
    <cellStyle name="Heading 6 3" xfId="13578" xr:uid="{F0AEB6CD-95B3-4337-B1B1-EDA4C690EE90}"/>
    <cellStyle name="Heading 6_Corp Rec" xfId="13579" xr:uid="{10CCA6D1-B4BC-4C02-AD8E-0780726EE12E}"/>
    <cellStyle name="Heading Border" xfId="13580" xr:uid="{7B6EDFFE-8C32-441D-951A-145248A0DBFE}"/>
    <cellStyle name="Heading Border 2" xfId="13581" xr:uid="{2984F300-643F-4A1D-9A89-7EDEA4A0BC12}"/>
    <cellStyle name="Heading Border 2 2" xfId="13582" xr:uid="{A303418A-EC25-4C92-80B3-58E03C90578C}"/>
    <cellStyle name="Heading Border 2_Incentives Summary" xfId="13583" xr:uid="{9D8DAD3D-6A10-41C2-9DCB-431888391BA2}"/>
    <cellStyle name="Heading Border 3" xfId="13584" xr:uid="{2BB53308-5C1E-45B3-A07B-A3DA1DAE7175}"/>
    <cellStyle name="Heading Border 4" xfId="13585" xr:uid="{9FA5BD29-EBD7-4DDC-B0DD-4DAFFE4DFE4D}"/>
    <cellStyle name="Heading Border_Change Control" xfId="13586" xr:uid="{2CE6CB0C-98A0-41E1-9F29-DCD173C610A5}"/>
    <cellStyle name="Heading.1" xfId="13587" xr:uid="{BFE4B532-15C4-4208-85CB-5C4564FC6646}"/>
    <cellStyle name="HeadShade" xfId="13588" xr:uid="{D7C21DAA-A0BD-47C9-B7FA-3F704806BCB4}"/>
    <cellStyle name="HeadShade 2" xfId="13589" xr:uid="{FCB0E04E-0AA2-4383-AD77-159014F4C9F8}"/>
    <cellStyle name="HeadShade 2 2" xfId="13590" xr:uid="{BB301B70-5A8E-4235-A612-DB0A8619732E}"/>
    <cellStyle name="HeadShade 2_Change Control" xfId="13591" xr:uid="{FA33F37D-2564-4C96-A2E4-56FD8C19A2DD}"/>
    <cellStyle name="HeadShade 3" xfId="13592" xr:uid="{9E8134B3-0271-4535-AC6F-C7380AE29E4D}"/>
    <cellStyle name="HeadShade 3 2" xfId="13593" xr:uid="{267340E3-EE14-4A71-907B-2D42C9535C43}"/>
    <cellStyle name="HeadShade 3_Change Control" xfId="13594" xr:uid="{99485F31-0377-498D-A305-4331041C927D}"/>
    <cellStyle name="HeadShade 4" xfId="13595" xr:uid="{D58507B0-4780-4CA5-9B7C-A119742BD18D}"/>
    <cellStyle name="HeadShade 5" xfId="13596" xr:uid="{A8057C71-A431-4F37-87CA-D5DF66E7BE0A}"/>
    <cellStyle name="HeadShade_Change Control" xfId="13597" xr:uid="{C09BD86A-19A8-4F02-A589-2434045F5701}"/>
    <cellStyle name="Hidden" xfId="13598" xr:uid="{1667B4CE-C37D-4073-A9B0-26829F7830B0}"/>
    <cellStyle name="Hidden 2" xfId="13599" xr:uid="{D335F404-3D2D-491E-BA58-D3446AAEC38B}"/>
    <cellStyle name="Hidden 3" xfId="13600" xr:uid="{39FEA950-B9BE-454D-B8D4-A5D00E3BE3F3}"/>
    <cellStyle name="Hidden_Change Control" xfId="13601" xr:uid="{6DFB17C7-F1F4-4CD6-B845-42162F32351A}"/>
    <cellStyle name="Highlight" xfId="13602" xr:uid="{99BD2381-90BE-4A37-B38B-135FAEEBC5A3}"/>
    <cellStyle name="Highlight 2" xfId="13603" xr:uid="{1C66D627-ADE8-4C35-94B9-E042F9969442}"/>
    <cellStyle name="Highlight 2 2" xfId="13604" xr:uid="{DBAB7FB1-1B5C-4B48-AF93-35C5F31B12EF}"/>
    <cellStyle name="Highlight 2_Change Control" xfId="13605" xr:uid="{22AC09DA-0B6C-4B99-975D-32E31F349C04}"/>
    <cellStyle name="Highlight 3" xfId="13606" xr:uid="{FCDC0497-07DA-4A2F-80E6-A72292500E45}"/>
    <cellStyle name="Highlight 3 2" xfId="13607" xr:uid="{051A0712-5B92-40AE-9D33-B71A3781A135}"/>
    <cellStyle name="Highlight 3_Change Control" xfId="13608" xr:uid="{5A3777DA-329D-49A2-AD7D-50BA5D787CC1}"/>
    <cellStyle name="Highlight 4" xfId="13609" xr:uid="{A11624E2-EB8F-48EA-B81C-175BA6237906}"/>
    <cellStyle name="Highlight_Change Control" xfId="13610" xr:uid="{7DFE6365-C133-4A24-BE12-B51D69C5564A}"/>
    <cellStyle name="Hold Values - IBM Cognos" xfId="13611" xr:uid="{03F96A9D-A48B-4322-865B-E8CD821C08E8}"/>
    <cellStyle name="Hold Values - IBM Cognos 2" xfId="13612" xr:uid="{8164B86F-DF0F-4D9F-948B-DA43D0D7204F}"/>
    <cellStyle name="Hold Values - IBM Cognos 2 2" xfId="13613" xr:uid="{6B4BB519-3F7E-4D7D-B74B-88A5492BBFE4}"/>
    <cellStyle name="Hold Values - IBM Cognos 2 2 2" xfId="13614" xr:uid="{77E48A1A-0CAA-4D6E-A07B-6ABEE8D59D83}"/>
    <cellStyle name="Hold Values - IBM Cognos 2 2_Incentives Summary" xfId="13615" xr:uid="{C5C33D55-333A-4331-A1FE-F7205D4B9402}"/>
    <cellStyle name="Hold Values - IBM Cognos 2 3" xfId="13616" xr:uid="{78962049-1C2E-4549-BF3D-D106D011F399}"/>
    <cellStyle name="Hold Values - IBM Cognos 2_Incentives Summary" xfId="13617" xr:uid="{44A6B64E-C8F2-4555-B362-9815671A386D}"/>
    <cellStyle name="Hold Values - IBM Cognos 3" xfId="13618" xr:uid="{E9D421C2-A8F5-496E-B704-AB7D2CEC391C}"/>
    <cellStyle name="Hold Values - IBM Cognos 3 2" xfId="13619" xr:uid="{11BEEA90-9A2D-4FCA-A26F-66FDBF6506AD}"/>
    <cellStyle name="Hold Values - IBM Cognos 3_Incentives Summary" xfId="13620" xr:uid="{0BC43F80-2ED8-4FB4-AA30-DB7213953E4D}"/>
    <cellStyle name="Hold Values - IBM Cognos 4" xfId="13621" xr:uid="{71C95532-DBA4-40B0-B26F-88BA0FFA8DFC}"/>
    <cellStyle name="Hold Values - IBM Cognos_Change Control" xfId="13622" xr:uid="{B507CAA2-3A65-414B-97A3-BDD65A26CDF2}"/>
    <cellStyle name="Hyperlink 2" xfId="13623" xr:uid="{BA066FF9-FFC6-4F10-A02A-97F0EE61B180}"/>
    <cellStyle name="Hyperlink 2 2" xfId="13624" xr:uid="{89ECFD6E-1400-4583-913D-CC0EBD539F6B}"/>
    <cellStyle name="Hyperlink 2 2 2" xfId="13625" xr:uid="{69737C78-E4F2-40E7-9C19-69790E29360F}"/>
    <cellStyle name="Hyperlink 2 2_Change Control" xfId="13626" xr:uid="{EF4C5A02-F86E-49F7-B318-D62B0B1D5838}"/>
    <cellStyle name="Hyperlink 2 3" xfId="13627" xr:uid="{17619247-E282-4794-AAF9-6C7B909DE8C6}"/>
    <cellStyle name="Hyperlink 2_Change Control" xfId="13628" xr:uid="{1B607201-8996-413E-945C-F10359CF102F}"/>
    <cellStyle name="Hyperlink 3" xfId="13629" xr:uid="{A37CAD2A-4B06-4404-8137-C6E690AB159F}"/>
    <cellStyle name="Hyperlink 4" xfId="13630" xr:uid="{6FD6CA76-A580-479C-B5A7-F1FE08BEC288}"/>
    <cellStyle name="Hyperlink 5" xfId="13631" xr:uid="{00801275-6093-49FE-AD4A-974E7DF7325B}"/>
    <cellStyle name="Hyperlink Arrow" xfId="13632" xr:uid="{F847B306-7C13-4DCE-93FB-136DE9229C36}"/>
    <cellStyle name="Hyperlink Check" xfId="13633" xr:uid="{AB81315F-56BC-41FE-8CE1-13707CAD2982}"/>
    <cellStyle name="Hyperlink Text" xfId="13634" xr:uid="{B81247E5-E94F-4936-AF3E-9C47FA228A9D}"/>
    <cellStyle name="I" xfId="13635" xr:uid="{0EF0062C-FEAB-47CA-8B61-D31709F32DA0}"/>
    <cellStyle name="I 2" xfId="13636" xr:uid="{9972875B-1A05-45AF-ACA3-71531AEC5922}"/>
    <cellStyle name="I 3" xfId="13637" xr:uid="{34731B0E-282B-4A84-B3EF-644E164B9400}"/>
    <cellStyle name="I 4" xfId="13638" xr:uid="{3F353995-3270-48BB-B7CB-D147FB455AE7}"/>
    <cellStyle name="I_Change Control" xfId="13639" xr:uid="{036FC5D8-63D3-4CFA-B191-F428F5EB8EA0}"/>
    <cellStyle name="I_Corp Rec" xfId="13640" xr:uid="{6A73179F-C066-4CDB-8F47-9B44A71DB952}"/>
    <cellStyle name="I_Incentives Summary" xfId="13641" xr:uid="{397CA10D-8940-4004-A443-1128D9C8EDCA}"/>
    <cellStyle name="I_Sales by Tenant" xfId="13642" xr:uid="{E52AE0F9-1E65-47AB-9D14-7A7B8D63467A}"/>
    <cellStyle name="I_Sheet1" xfId="13643" xr:uid="{03BF932E-81FF-465E-906F-67947D108130}"/>
    <cellStyle name="I_XV - Investor model draft (11 Oct 2010)_6023524_4 (CSF_Sydney) (2) (3)" xfId="13644" xr:uid="{91299E42-06D4-4122-848C-A7C1F9F15C19}"/>
    <cellStyle name="I_XV - Investor model draft (11 Oct 2010)_6023524_4 (CSF_Sydney) (2) (3) 2" xfId="13645" xr:uid="{CC5DE65C-CC41-4AB0-9FCF-A58873F49A60}"/>
    <cellStyle name="I_XV - Investor model draft (11 Oct 2010)_6023524_4 (CSF_Sydney) (2) (3) 2_Change Control" xfId="13646" xr:uid="{9B311287-6520-46DD-94CF-970FEFF4F401}"/>
    <cellStyle name="I_XV - Investor model draft (11 Oct 2010)_6023524_4 (CSF_Sydney) (2) (3) 2_Corp Rec" xfId="13647" xr:uid="{D9E93B3E-7660-4958-B184-B12F2FD71929}"/>
    <cellStyle name="I_XV - Investor model draft (11 Oct 2010)_6023524_4 (CSF_Sydney) (2) (3) 2_Incentives Summary" xfId="13648" xr:uid="{009ECA7B-645B-4143-9255-8A6912DC4EA7}"/>
    <cellStyle name="I_XV - Investor model draft (11 Oct 2010)_6023524_4 (CSF_Sydney) (2) (3) 2_Sales by Tenant" xfId="13649" xr:uid="{B5852B62-0606-427C-8B10-7902075B4310}"/>
    <cellStyle name="I_XV - Investor model draft (11 Oct 2010)_6023524_4 (CSF_Sydney) (2) (3) 2_Sheet1" xfId="13650" xr:uid="{A9F42A31-641B-45B8-BC4D-BE841BC38790}"/>
    <cellStyle name="I_XV - Investor model draft (11 Oct 2010)_6023524_4 (CSF_Sydney) (2) (3) 3" xfId="13651" xr:uid="{67134D27-6724-4DE0-9C52-5DE025464E9E}"/>
    <cellStyle name="I_XV - Investor model draft (11 Oct 2010)_6023524_4 (CSF_Sydney) (2) (3) 3_Corp Rec" xfId="13652" xr:uid="{09C822CD-9F31-448B-8AA2-597344457219}"/>
    <cellStyle name="I_XV - Investor model draft (11 Oct 2010)_6023524_4 (CSF_Sydney) (2) (3) 3_Sheet1" xfId="13653" xr:uid="{C662B46C-D393-41B9-AAB9-754428D3799A}"/>
    <cellStyle name="I_XV - Investor model draft (11 Oct 2010)_6023524_4 (CSF_Sydney) (2) (3)_Change Control" xfId="13654" xr:uid="{0FFFD324-D6D6-4424-8E84-76883E5BBEBA}"/>
    <cellStyle name="I_XV - Investor model draft (11 Oct 2010)_6023524_4 (CSF_Sydney) (2) (3)_Corp Rec" xfId="13655" xr:uid="{5FE49173-9263-4362-85DD-B138F7996909}"/>
    <cellStyle name="I_XV - Investor model draft (11 Oct 2010)_6023524_4 (CSF_Sydney) (2) (3)_Incentives Summary" xfId="13656" xr:uid="{6C3926CA-450A-4B72-844F-4FB4C329CB80}"/>
    <cellStyle name="I_XV - Investor model draft (11 Oct 2010)_6023524_4 (CSF_Sydney) (2) (3)_Leasing - Rent Assumption" xfId="13657" xr:uid="{BB8EF2DB-06DE-4408-99BE-D74E911F5341}"/>
    <cellStyle name="I_XV - Investor model draft (11 Oct 2010)_6023524_4 (CSF_Sydney) (2) (3)_Leasing - Rent Assumption_Incentives Summary" xfId="13658" xr:uid="{CE02DD54-A84F-41CF-AD45-A3B51F7FC708}"/>
    <cellStyle name="I_XV - Investor model draft (11 Oct 2010)_6023524_4 (CSF_Sydney) (2) (3)_Leasing - Rent Assumption_Sales by Tenant" xfId="13659" xr:uid="{DBFED572-06C9-4227-B06E-C0391B83336C}"/>
    <cellStyle name="I_XV - Investor model draft (11 Oct 2010)_6023524_4 (CSF_Sydney) (2) (3)_Sales by Tenant" xfId="13660" xr:uid="{CD9953CA-6706-47E3-A877-20DB542C479A}"/>
    <cellStyle name="I_XV - Investor model draft (11 Oct 2010)_6023524_4 (CSF_Sydney) (2) (3)_Sheet1" xfId="13661" xr:uid="{4B3C1C1F-7C33-4B5E-9695-AF386BD327D9}"/>
    <cellStyle name="iGeneral" xfId="13662" xr:uid="{0DD65307-C6E5-45BD-A4F3-1E7DD982674C}"/>
    <cellStyle name="iGeneral 2" xfId="13663" xr:uid="{5B9D7084-E411-4146-BA8F-3DB454DBB471}"/>
    <cellStyle name="iGeneral 2 2" xfId="13664" xr:uid="{E3307709-0670-4EAD-9D2E-3EB9AE0803E7}"/>
    <cellStyle name="iGeneral 2 2 2" xfId="13665" xr:uid="{2F40AF37-4961-40FA-BCC3-2AF4F04A0A68}"/>
    <cellStyle name="iGeneral 2 2_Change Control" xfId="13666" xr:uid="{F83BC032-0206-43ED-8598-E4423552BCCF}"/>
    <cellStyle name="iGeneral 2 3" xfId="13667" xr:uid="{B97F77AA-5F71-4478-B254-20B861269550}"/>
    <cellStyle name="iGeneral 2 4" xfId="13668" xr:uid="{240126DE-5477-4966-B1DB-887B8750E3EC}"/>
    <cellStyle name="iGeneral 2_Change Control" xfId="13669" xr:uid="{5453AE8E-B528-47DA-975B-AE3CAAED063E}"/>
    <cellStyle name="iGeneral 3" xfId="13670" xr:uid="{6E58E006-1C66-465A-A816-686826F08E2D}"/>
    <cellStyle name="iGeneral 3 2" xfId="13671" xr:uid="{8499A506-C26E-4EFA-BD9F-B31BF4B7638B}"/>
    <cellStyle name="iGeneral 3 2 2" xfId="13672" xr:uid="{1AD50D87-1019-441D-90A3-AD4380FC2837}"/>
    <cellStyle name="iGeneral 3 2_Change Control" xfId="13673" xr:uid="{E89649AA-4E0D-421F-9B39-A46D24B01F13}"/>
    <cellStyle name="iGeneral 3 3" xfId="13674" xr:uid="{979E7197-4967-4968-B5FB-1298A3BF280D}"/>
    <cellStyle name="iGeneral 3_Change Control" xfId="13675" xr:uid="{87DBB0EB-7BF8-404F-9189-BA0C5DF84350}"/>
    <cellStyle name="iGeneral 4" xfId="13676" xr:uid="{A781EC7C-8405-4049-96E4-4FC60F2A36F2}"/>
    <cellStyle name="iGeneral 5" xfId="13677" xr:uid="{81EA328C-899A-41E0-959B-60EAA1D5B098}"/>
    <cellStyle name="iGeneral 6" xfId="13678" xr:uid="{7867E368-F4F6-409B-A640-BB7815B6874B}"/>
    <cellStyle name="iGeneral_Change Control" xfId="13679" xr:uid="{931CD57B-2859-4BAB-A220-7ADE3606EE67}"/>
    <cellStyle name="Info" xfId="13680" xr:uid="{7767410E-CF46-49B4-B4E2-8F2AFE16AB4D}"/>
    <cellStyle name="INP_Background" xfId="13681" xr:uid="{7C31113D-26B7-4573-9D0C-42AF80D8410A}"/>
    <cellStyle name="Input [yellow]" xfId="13682" xr:uid="{19A59942-ECAE-47A8-B727-F091234D48EB}"/>
    <cellStyle name="Input [yellow] 10" xfId="13683" xr:uid="{E7D414EF-F29D-4A45-B27D-61C7E83929D5}"/>
    <cellStyle name="Input [yellow] 10 2" xfId="13684" xr:uid="{867262CE-BAFA-4D9A-9BF8-1A2866440EB2}"/>
    <cellStyle name="Input [yellow] 10 2 2" xfId="13685" xr:uid="{AFD0405E-42F5-4865-8022-DD8C8A668167}"/>
    <cellStyle name="Input [yellow] 10 2 2 2" xfId="13686" xr:uid="{2C0964FB-9643-4D95-967B-EEF37C5B8A67}"/>
    <cellStyle name="Input [yellow] 10 2 2_Incentives Summary" xfId="13687" xr:uid="{FA42B268-9953-42FD-AA40-53BAC48CEE44}"/>
    <cellStyle name="Input [yellow] 10 2 3" xfId="13688" xr:uid="{715F0F7A-0A3D-4C4A-B00C-27DFD73D10C2}"/>
    <cellStyle name="Input [yellow] 10 2_Incentives Summary" xfId="13689" xr:uid="{CB3FC596-3FCF-4211-B30E-C3EA0DBD19B4}"/>
    <cellStyle name="Input [yellow] 10 3" xfId="13690" xr:uid="{B384C2B2-68B1-4D21-B867-6B20D988F1F2}"/>
    <cellStyle name="Input [yellow] 10 3 2" xfId="13691" xr:uid="{F65C10AF-A2E6-400B-A053-2456328DA1E5}"/>
    <cellStyle name="Input [yellow] 10 3_Incentives Summary" xfId="13692" xr:uid="{6EEC0360-6AFA-4902-A724-975F0FF21F0C}"/>
    <cellStyle name="Input [yellow] 10 4" xfId="13693" xr:uid="{B789A7F4-BA98-45FA-849C-7C551D381ECB}"/>
    <cellStyle name="Input [yellow] 10_Change Control" xfId="13694" xr:uid="{7C6BA24D-1301-40A2-831B-9225B12824FF}"/>
    <cellStyle name="Input [yellow] 11" xfId="13695" xr:uid="{BBE6E3ED-0E6E-4E7A-9D97-7B20109D6D24}"/>
    <cellStyle name="Input [yellow] 11 2" xfId="13696" xr:uid="{A249CFD9-A390-40FC-9824-DED9BB949AE4}"/>
    <cellStyle name="Input [yellow] 11 2 2" xfId="13697" xr:uid="{849E7372-7EAE-4B62-9583-CFBC7D404C2E}"/>
    <cellStyle name="Input [yellow] 11 2 2 2" xfId="13698" xr:uid="{5A153F7E-1915-41B7-8459-3011D290B3E2}"/>
    <cellStyle name="Input [yellow] 11 2 2_Incentives Summary" xfId="13699" xr:uid="{C646FF21-B75A-4F0B-84FD-3376FE320200}"/>
    <cellStyle name="Input [yellow] 11 2 3" xfId="13700" xr:uid="{198BD46D-B83D-405B-870E-4D662E8D083D}"/>
    <cellStyle name="Input [yellow] 11 2_Incentives Summary" xfId="13701" xr:uid="{C81F40F8-5FA9-4129-AD82-DD0AAEFCD9E2}"/>
    <cellStyle name="Input [yellow] 11 3" xfId="13702" xr:uid="{5F8F0D3E-AFE3-4AD0-8BFC-BE46FD4D451A}"/>
    <cellStyle name="Input [yellow] 11 3 2" xfId="13703" xr:uid="{75F3C21D-D1F5-4190-9A95-48038FA44767}"/>
    <cellStyle name="Input [yellow] 11 3_Incentives Summary" xfId="13704" xr:uid="{36A8B313-87B0-4810-9D57-B5851E8C63ED}"/>
    <cellStyle name="Input [yellow] 11 4" xfId="13705" xr:uid="{D28DB56F-B2F3-4A95-8EB4-3FD78F167878}"/>
    <cellStyle name="Input [yellow] 11_Change Control" xfId="13706" xr:uid="{4078F5D3-3242-4D14-BD6F-66753CD232A7}"/>
    <cellStyle name="Input [yellow] 12" xfId="13707" xr:uid="{B1A24C3E-9531-4710-B4F6-5BCB52D7E588}"/>
    <cellStyle name="Input [yellow] 12 2" xfId="13708" xr:uid="{AA564ED0-55A9-4F6D-8682-534CE2224842}"/>
    <cellStyle name="Input [yellow] 12 2 2" xfId="13709" xr:uid="{74D6F3EB-F9C8-458F-BEE6-0DF05DD91729}"/>
    <cellStyle name="Input [yellow] 12 2 2 2" xfId="13710" xr:uid="{55F6692F-AC77-4F56-ADCE-C3271AF70E1B}"/>
    <cellStyle name="Input [yellow] 12 2 2_Incentives Summary" xfId="13711" xr:uid="{D7F53406-9327-4CD1-A61F-637A9EFE8033}"/>
    <cellStyle name="Input [yellow] 12 2 3" xfId="13712" xr:uid="{D85EDB27-39FE-4391-B603-6E2593DD96FB}"/>
    <cellStyle name="Input [yellow] 12 2_Incentives Summary" xfId="13713" xr:uid="{1B26BE03-49BF-477D-8678-D1AABC799C5F}"/>
    <cellStyle name="Input [yellow] 12 3" xfId="13714" xr:uid="{EDE348E2-E676-401A-A8FC-97B9E1174CAA}"/>
    <cellStyle name="Input [yellow] 12 3 2" xfId="13715" xr:uid="{EECFC15C-0504-4E4A-BF32-25E2C8B32EAD}"/>
    <cellStyle name="Input [yellow] 12 3_Incentives Summary" xfId="13716" xr:uid="{8AA067C6-8CDA-4637-89A3-65A21245A7C3}"/>
    <cellStyle name="Input [yellow] 12 4" xfId="13717" xr:uid="{8DE24877-A25B-4789-AE1D-A44B94C1FDA8}"/>
    <cellStyle name="Input [yellow] 12_Change Control" xfId="13718" xr:uid="{B5F0A74D-07F2-4BE8-B85E-4E504F1CFD6B}"/>
    <cellStyle name="Input [yellow] 13" xfId="13719" xr:uid="{80BEA133-5B65-440B-B2C1-A6C4D7603172}"/>
    <cellStyle name="Input [yellow] 13 2" xfId="13720" xr:uid="{AEA7C0BA-5B67-48B9-8EB0-FFEBB2EABC4A}"/>
    <cellStyle name="Input [yellow] 13 2 2" xfId="13721" xr:uid="{475D6519-BD24-4840-A960-11E36DAD164B}"/>
    <cellStyle name="Input [yellow] 13 2 2 2" xfId="13722" xr:uid="{E51024CE-CD48-4FD0-80B2-71790BA849ED}"/>
    <cellStyle name="Input [yellow] 13 2 2_Incentives Summary" xfId="13723" xr:uid="{7C76CE70-7A81-425D-922A-DF24B30CD921}"/>
    <cellStyle name="Input [yellow] 13 2 3" xfId="13724" xr:uid="{D34EC4C0-1C70-48C2-A821-AC221D0C32A7}"/>
    <cellStyle name="Input [yellow] 13 2_Incentives Summary" xfId="13725" xr:uid="{3C05764E-6A33-442A-9219-42B60BBA06BE}"/>
    <cellStyle name="Input [yellow] 13 3" xfId="13726" xr:uid="{4B4EE382-F63A-45DB-922B-4631605DA415}"/>
    <cellStyle name="Input [yellow] 13 3 2" xfId="13727" xr:uid="{4E867135-0127-4397-B0C8-A2C6BCB7D768}"/>
    <cellStyle name="Input [yellow] 13 3_Incentives Summary" xfId="13728" xr:uid="{E06A489F-C496-4194-895D-1FFDE70B915F}"/>
    <cellStyle name="Input [yellow] 13 4" xfId="13729" xr:uid="{53C83EE2-133D-42FA-BC12-0CD0AE785331}"/>
    <cellStyle name="Input [yellow] 13_Change Control" xfId="13730" xr:uid="{1CC64D9F-6603-4E0A-A5E6-5851D01ACF19}"/>
    <cellStyle name="Input [yellow] 14" xfId="13731" xr:uid="{C1C88579-CD04-4D8F-9856-66BC8C67D63E}"/>
    <cellStyle name="Input [yellow] 14 2" xfId="13732" xr:uid="{B6CE56A3-2AD2-4A6B-832E-DC5BBD234B27}"/>
    <cellStyle name="Input [yellow] 14 2 2" xfId="13733" xr:uid="{E30B85E7-917B-4E36-B93A-448C9508FB91}"/>
    <cellStyle name="Input [yellow] 14 2 2 2" xfId="13734" xr:uid="{5A678569-B18D-493B-92EE-528F2A78795F}"/>
    <cellStyle name="Input [yellow] 14 2 2_Incentives Summary" xfId="13735" xr:uid="{858DCD4A-11FB-4938-82DF-26DC9280D59F}"/>
    <cellStyle name="Input [yellow] 14 2 3" xfId="13736" xr:uid="{E4AED0D8-F512-40C1-86C2-EAF831B08F97}"/>
    <cellStyle name="Input [yellow] 14 2_Incentives Summary" xfId="13737" xr:uid="{B3B7FACE-9062-4EFA-9A1E-9EFEB07A4AEB}"/>
    <cellStyle name="Input [yellow] 14 3" xfId="13738" xr:uid="{099C2A63-2609-4CFF-81DC-BAF7EF01B8F0}"/>
    <cellStyle name="Input [yellow] 14 3 2" xfId="13739" xr:uid="{00E689E5-EDD6-4F96-984D-CDCACF5BF66F}"/>
    <cellStyle name="Input [yellow] 14 3_Incentives Summary" xfId="13740" xr:uid="{272F43B3-A9C1-428E-8666-F737E2E87966}"/>
    <cellStyle name="Input [yellow] 14 4" xfId="13741" xr:uid="{49AEF4DB-39A8-47C1-9015-BFFDBD67C1DB}"/>
    <cellStyle name="Input [yellow] 14_Change Control" xfId="13742" xr:uid="{9D2030EE-5943-497F-B356-A70D58DC9184}"/>
    <cellStyle name="Input [yellow] 15" xfId="13743" xr:uid="{46D129CF-1D25-4132-92E9-C85FBAEEB227}"/>
    <cellStyle name="Input [yellow] 15 2" xfId="13744" xr:uid="{D51A6E17-833F-40AD-8C32-DBE70B4721E9}"/>
    <cellStyle name="Input [yellow] 15 2 2" xfId="13745" xr:uid="{70B54679-9042-46DB-875E-029926818788}"/>
    <cellStyle name="Input [yellow] 15 2 2 2" xfId="13746" xr:uid="{D27E2073-5BB4-4B0B-8A9D-B56F5C252352}"/>
    <cellStyle name="Input [yellow] 15 2 2_Incentives Summary" xfId="13747" xr:uid="{48BBBE07-0448-480C-A964-B0AEB64552B2}"/>
    <cellStyle name="Input [yellow] 15 2 3" xfId="13748" xr:uid="{4099FE86-6B92-42DC-B7A6-41DC9930DD69}"/>
    <cellStyle name="Input [yellow] 15 2_Incentives Summary" xfId="13749" xr:uid="{712CB578-4AE6-4727-A6FB-C4168E2CBA27}"/>
    <cellStyle name="Input [yellow] 15 3" xfId="13750" xr:uid="{C8403153-EB50-4C82-B6C4-844C8406B8B0}"/>
    <cellStyle name="Input [yellow] 15 3 2" xfId="13751" xr:uid="{D4566ADB-1784-429F-99A6-CB13AA43C4A7}"/>
    <cellStyle name="Input [yellow] 15 3_Incentives Summary" xfId="13752" xr:uid="{D35CE824-4C31-4051-9BA5-F1F13341A125}"/>
    <cellStyle name="Input [yellow] 15 4" xfId="13753" xr:uid="{A0C6EBBE-6AA4-40C8-89FE-9501C268BD44}"/>
    <cellStyle name="Input [yellow] 15_Change Control" xfId="13754" xr:uid="{AFAB04CD-1B83-44B8-8A3E-777D09F27774}"/>
    <cellStyle name="Input [yellow] 16" xfId="13755" xr:uid="{7D50E9EE-D872-4C21-9B6A-85E5EF447337}"/>
    <cellStyle name="Input [yellow] 16 2" xfId="13756" xr:uid="{8B323F59-1B77-477C-902F-34087066B981}"/>
    <cellStyle name="Input [yellow] 16 2 2" xfId="13757" xr:uid="{8A7366B9-537E-49E4-AD1D-417481BD89C3}"/>
    <cellStyle name="Input [yellow] 16 2 2 2" xfId="13758" xr:uid="{867D1D4B-5AF2-4862-B96C-67B1CFF873F1}"/>
    <cellStyle name="Input [yellow] 16 2 2_Incentives Summary" xfId="13759" xr:uid="{0976D809-7744-4A27-8538-37C4CAD3C06A}"/>
    <cellStyle name="Input [yellow] 16 2 3" xfId="13760" xr:uid="{F97F3002-343D-48FA-B4BE-D268361791A4}"/>
    <cellStyle name="Input [yellow] 16 2_Incentives Summary" xfId="13761" xr:uid="{CA4FD028-CF2E-4B7C-B046-2A4439856327}"/>
    <cellStyle name="Input [yellow] 16 3" xfId="13762" xr:uid="{EC8BBB4D-D968-4C28-A033-2AD7E3136EDE}"/>
    <cellStyle name="Input [yellow] 16 3 2" xfId="13763" xr:uid="{401D01B3-E47A-405D-9CF0-C645C143B7D7}"/>
    <cellStyle name="Input [yellow] 16 3_Incentives Summary" xfId="13764" xr:uid="{786159C7-E04D-4746-A234-BE662FDDAB05}"/>
    <cellStyle name="Input [yellow] 16 4" xfId="13765" xr:uid="{831BF234-E4CA-41C3-B242-A56D16722018}"/>
    <cellStyle name="Input [yellow] 16_Change Control" xfId="13766" xr:uid="{0A77797E-BF5E-4DEF-BF56-4D1F7050A0C8}"/>
    <cellStyle name="Input [yellow] 17" xfId="13767" xr:uid="{329AD06E-38A7-4F2D-BE6F-A386FC132C93}"/>
    <cellStyle name="Input [yellow] 17 2" xfId="13768" xr:uid="{DA286348-B065-4BD0-8E59-FB3A247F8C66}"/>
    <cellStyle name="Input [yellow] 17 2 2" xfId="13769" xr:uid="{110989C8-E4BC-4CAF-B422-1515378D2C75}"/>
    <cellStyle name="Input [yellow] 17 2 2 2" xfId="13770" xr:uid="{9B5FF60A-DAE6-47AB-AB48-04BA16F56A6E}"/>
    <cellStyle name="Input [yellow] 17 2 2_Incentives Summary" xfId="13771" xr:uid="{FBCCD13D-C100-45C0-91C7-498919E09866}"/>
    <cellStyle name="Input [yellow] 17 2 3" xfId="13772" xr:uid="{97DB2CD9-5A91-484C-8B41-CBBE60FCDF23}"/>
    <cellStyle name="Input [yellow] 17 2_Incentives Summary" xfId="13773" xr:uid="{CFEFF6B3-78A4-481B-83D3-65B0D4234F7C}"/>
    <cellStyle name="Input [yellow] 17 3" xfId="13774" xr:uid="{5995506F-2328-4C76-945C-3D9902166A2C}"/>
    <cellStyle name="Input [yellow] 17 3 2" xfId="13775" xr:uid="{60301447-3B6C-48C5-83A6-3B809F327A7F}"/>
    <cellStyle name="Input [yellow] 17 3_Incentives Summary" xfId="13776" xr:uid="{04A4EDA6-A7C6-4683-9FA2-C5845C7473A8}"/>
    <cellStyle name="Input [yellow] 17 4" xfId="13777" xr:uid="{DC42C26B-873D-421B-B4D1-6310210785ED}"/>
    <cellStyle name="Input [yellow] 17_Change Control" xfId="13778" xr:uid="{0659D7A5-C8C2-4D4A-9B7C-04FF396C7707}"/>
    <cellStyle name="Input [yellow] 18" xfId="13779" xr:uid="{7039D480-8860-4296-9B1A-8DC7C8E9415A}"/>
    <cellStyle name="Input [yellow] 18 2" xfId="13780" xr:uid="{83B88B05-A05B-404E-869E-0297678BC1B9}"/>
    <cellStyle name="Input [yellow] 18 2 2" xfId="13781" xr:uid="{846886AA-A1BC-45D4-9AD5-0E98C5BAC71E}"/>
    <cellStyle name="Input [yellow] 18 2 2 2" xfId="13782" xr:uid="{44893297-2445-46C3-8D7B-19189C5FC166}"/>
    <cellStyle name="Input [yellow] 18 2 2_Incentives Summary" xfId="13783" xr:uid="{185F8CEE-FFBD-4219-A9A9-49581FDE06B3}"/>
    <cellStyle name="Input [yellow] 18 2 3" xfId="13784" xr:uid="{470A6E6D-58A4-4C14-B204-058234C29402}"/>
    <cellStyle name="Input [yellow] 18 2_Incentives Summary" xfId="13785" xr:uid="{23DF25B5-1642-41F5-BC10-06E4936D7125}"/>
    <cellStyle name="Input [yellow] 18 3" xfId="13786" xr:uid="{588333E2-C489-4960-8E71-CE6C93CB1852}"/>
    <cellStyle name="Input [yellow] 18 3 2" xfId="13787" xr:uid="{80F07D14-8B51-45D0-8C3D-23BC2EBDECC7}"/>
    <cellStyle name="Input [yellow] 18 3_Incentives Summary" xfId="13788" xr:uid="{0F7346AE-1A48-4597-A2CE-2E6C07E572B4}"/>
    <cellStyle name="Input [yellow] 18 4" xfId="13789" xr:uid="{233300E6-9B2C-44F4-9E49-E348CA77B63C}"/>
    <cellStyle name="Input [yellow] 18_Change Control" xfId="13790" xr:uid="{A3A77977-FC0D-451D-84FA-5C5929C6E09F}"/>
    <cellStyle name="Input [yellow] 19" xfId="13791" xr:uid="{474F8F4B-70E7-48B2-922B-92FEB6216196}"/>
    <cellStyle name="Input [yellow] 19 2" xfId="13792" xr:uid="{893FA34C-22D1-4EDE-9137-E26DB44A1404}"/>
    <cellStyle name="Input [yellow] 19 2 2" xfId="13793" xr:uid="{0A297C0F-4DCC-4AB5-8216-5273E60B8287}"/>
    <cellStyle name="Input [yellow] 19 2 2 2" xfId="13794" xr:uid="{BD652A46-F827-4A05-91E0-4785F87D8838}"/>
    <cellStyle name="Input [yellow] 19 2 2_Incentives Summary" xfId="13795" xr:uid="{8771D440-513A-47EA-BA35-28DF4CC6002E}"/>
    <cellStyle name="Input [yellow] 19 2 3" xfId="13796" xr:uid="{B25EEF53-D8AE-422B-A4B6-A54A168C4D21}"/>
    <cellStyle name="Input [yellow] 19 2_Incentives Summary" xfId="13797" xr:uid="{DD6DCA25-4BA4-411A-8E7E-E16A2CD955BB}"/>
    <cellStyle name="Input [yellow] 19 3" xfId="13798" xr:uid="{DE326D25-B200-4DD3-93C5-CCD8B9736E19}"/>
    <cellStyle name="Input [yellow] 19 3 2" xfId="13799" xr:uid="{3110E604-AC81-4336-98D5-2D4E64A8486B}"/>
    <cellStyle name="Input [yellow] 19 3_Incentives Summary" xfId="13800" xr:uid="{E37FDFFE-9C64-4EA4-9D4C-2380B8B0F92C}"/>
    <cellStyle name="Input [yellow] 19 4" xfId="13801" xr:uid="{2DD8C069-D62E-4D5B-A476-3BF25E05D6BC}"/>
    <cellStyle name="Input [yellow] 19_Change Control" xfId="13802" xr:uid="{AEF07A5B-297C-4037-9F5A-2F5BC9B55852}"/>
    <cellStyle name="Input [yellow] 2" xfId="13803" xr:uid="{2B47B957-FA31-442E-80DC-1705E7488F17}"/>
    <cellStyle name="Input [yellow] 2 2" xfId="13804" xr:uid="{5BEE891C-8D6A-4455-9539-CB24EEA90F99}"/>
    <cellStyle name="Input [yellow] 2 2 2" xfId="13805" xr:uid="{1E5B66B5-670E-4E3C-A069-6199198D1BB5}"/>
    <cellStyle name="Input [yellow] 2 2 2 2" xfId="13806" xr:uid="{BC243900-6E67-435D-A578-B8472AA9C4C8}"/>
    <cellStyle name="Input [yellow] 2 2 2_Change Control" xfId="13807" xr:uid="{4BBF0262-DE1F-4289-B6B6-CF7348EC21A0}"/>
    <cellStyle name="Input [yellow] 2 2 3" xfId="13808" xr:uid="{E5137C8C-5B4C-4E7D-8294-8A860345036E}"/>
    <cellStyle name="Input [yellow] 2 2_Change Control" xfId="13809" xr:uid="{9F7A789F-BCAF-44D1-B9AA-C23C6132D9A1}"/>
    <cellStyle name="Input [yellow] 2 3" xfId="13810" xr:uid="{C0293D89-742B-4632-BFE0-2868D01BFCDE}"/>
    <cellStyle name="Input [yellow] 2 3 2" xfId="13811" xr:uid="{20D96EB6-A4CE-452C-9136-9CB4B0D90A41}"/>
    <cellStyle name="Input [yellow] 2 3_Change Control" xfId="13812" xr:uid="{E93C6CF2-8584-4917-BF12-999F0C68EAEC}"/>
    <cellStyle name="Input [yellow] 2 4" xfId="13813" xr:uid="{F70C74E9-EF00-4F07-B350-1D0C95DD6D10}"/>
    <cellStyle name="Input [yellow] 2_Change Control" xfId="13814" xr:uid="{01F41189-3AF5-495E-9720-5D4574638B5A}"/>
    <cellStyle name="Input [yellow] 20" xfId="13815" xr:uid="{06045738-32A6-430A-85FB-52326BA7F95E}"/>
    <cellStyle name="Input [yellow] 20 2" xfId="13816" xr:uid="{ED29EA22-8E6E-40F8-A151-465F29555738}"/>
    <cellStyle name="Input [yellow] 20 2 2" xfId="13817" xr:uid="{74BAB0F3-6012-4ECC-AA53-3F2D1C2A594F}"/>
    <cellStyle name="Input [yellow] 20 2 2 2" xfId="13818" xr:uid="{7AF988DC-CFC1-4F6C-9DFB-4E2B1813AC3F}"/>
    <cellStyle name="Input [yellow] 20 2 2_Incentives Summary" xfId="13819" xr:uid="{3A200626-86E9-405C-9A1F-82A55581DA32}"/>
    <cellStyle name="Input [yellow] 20 2 3" xfId="13820" xr:uid="{B6441DBD-7610-42F9-B180-1E845EE6483E}"/>
    <cellStyle name="Input [yellow] 20 2_Incentives Summary" xfId="13821" xr:uid="{01561049-F270-4DAC-A4E5-23973E8FA36D}"/>
    <cellStyle name="Input [yellow] 20 3" xfId="13822" xr:uid="{9096932A-9AE8-4D64-8F3C-BC0D16AD4654}"/>
    <cellStyle name="Input [yellow] 20 3 2" xfId="13823" xr:uid="{04B5448C-3883-4140-9B88-EC13BAEA72E9}"/>
    <cellStyle name="Input [yellow] 20 3_Incentives Summary" xfId="13824" xr:uid="{C7905425-D5FB-431F-B25D-E82F93311C2B}"/>
    <cellStyle name="Input [yellow] 20 4" xfId="13825" xr:uid="{723CD655-0F0F-4C86-99BC-70F1825D38E5}"/>
    <cellStyle name="Input [yellow] 20_Change Control" xfId="13826" xr:uid="{36302BB7-67DB-4A96-8366-08BBCB2002E9}"/>
    <cellStyle name="Input [yellow] 21" xfId="13827" xr:uid="{EEBB00FB-6A1B-40F5-B4B3-081EE0066CEA}"/>
    <cellStyle name="Input [yellow] 21 2" xfId="13828" xr:uid="{706E56A8-3C65-41A0-9C73-CC4C09C6EE64}"/>
    <cellStyle name="Input [yellow] 21 2 2" xfId="13829" xr:uid="{E770E2C0-CB64-4C14-9C04-ABEBCF62F75F}"/>
    <cellStyle name="Input [yellow] 21 2 2 2" xfId="13830" xr:uid="{DB8BA7BE-1A1F-4CC1-9D7A-BA8DA4D56666}"/>
    <cellStyle name="Input [yellow] 21 2 2_Incentives Summary" xfId="13831" xr:uid="{F776C3A3-68F9-46BD-B8AA-E5BE5946184E}"/>
    <cellStyle name="Input [yellow] 21 2 3" xfId="13832" xr:uid="{65BF9019-C9F4-4719-BBB7-A28B95A9C808}"/>
    <cellStyle name="Input [yellow] 21 2_Incentives Summary" xfId="13833" xr:uid="{53FC91BE-B0BB-4C34-8FB5-B819E8AE6BAD}"/>
    <cellStyle name="Input [yellow] 21 3" xfId="13834" xr:uid="{14B5390F-8B84-4E13-908D-26F7D810428C}"/>
    <cellStyle name="Input [yellow] 21 3 2" xfId="13835" xr:uid="{1C9DF71B-B7CC-42B6-A0E8-BC9B490D9895}"/>
    <cellStyle name="Input [yellow] 21 3_Incentives Summary" xfId="13836" xr:uid="{197A37B1-8C73-44BB-BB00-0A561D78350F}"/>
    <cellStyle name="Input [yellow] 21 4" xfId="13837" xr:uid="{448524BD-0ADE-47D1-9C48-ADB861536C0B}"/>
    <cellStyle name="Input [yellow] 21_Change Control" xfId="13838" xr:uid="{FFB5DA3F-87D4-4326-B5F2-95A28B0CC336}"/>
    <cellStyle name="Input [yellow] 22" xfId="13839" xr:uid="{442215D8-7478-436A-90FF-59A586BAEB8E}"/>
    <cellStyle name="Input [yellow] 22 2" xfId="13840" xr:uid="{7A5B79D2-227D-4276-91EE-FBF7A206820B}"/>
    <cellStyle name="Input [yellow] 22 2 2" xfId="13841" xr:uid="{DBD0707D-8A4F-4A99-ABC7-DA11E24851DB}"/>
    <cellStyle name="Input [yellow] 22 2 2 2" xfId="13842" xr:uid="{BD1438FE-0EE9-464B-908E-F11E55C266F0}"/>
    <cellStyle name="Input [yellow] 22 2 2_Incentives Summary" xfId="13843" xr:uid="{CEF87F61-0D55-4490-98FC-D810254B32F6}"/>
    <cellStyle name="Input [yellow] 22 2 3" xfId="13844" xr:uid="{90C782F2-8AA3-4ED2-A943-806859B04FD8}"/>
    <cellStyle name="Input [yellow] 22 2_Incentives Summary" xfId="13845" xr:uid="{DF2B3F5A-56A5-49EB-AFDA-442E1354D0DE}"/>
    <cellStyle name="Input [yellow] 22 3" xfId="13846" xr:uid="{4B05DB93-5A06-4664-B96A-4BE10F175974}"/>
    <cellStyle name="Input [yellow] 22 3 2" xfId="13847" xr:uid="{DC039997-9234-4F12-A7D3-6F2E72EA9A43}"/>
    <cellStyle name="Input [yellow] 22 3_Incentives Summary" xfId="13848" xr:uid="{86C90AAA-1DA5-410E-BDCF-B49EAA3F3D64}"/>
    <cellStyle name="Input [yellow] 22 4" xfId="13849" xr:uid="{3AB1F90A-32E0-4E8E-ACB1-9F8B2FD0C954}"/>
    <cellStyle name="Input [yellow] 22_Change Control" xfId="13850" xr:uid="{7CDFD1AC-68E6-4DBF-B3D5-E0D62013F1C2}"/>
    <cellStyle name="Input [yellow] 23" xfId="13851" xr:uid="{888C8CE0-46BC-4E6C-87E3-D6428F8CED23}"/>
    <cellStyle name="Input [yellow] 23 2" xfId="13852" xr:uid="{7D63B93C-52D0-40F9-8740-8C54D37CAF87}"/>
    <cellStyle name="Input [yellow] 23 2 2" xfId="13853" xr:uid="{2095540B-BF19-43BA-9E3F-4E5207C30C2A}"/>
    <cellStyle name="Input [yellow] 23 2 2 2" xfId="13854" xr:uid="{458E8180-1382-4028-B4DB-6BE285DC9768}"/>
    <cellStyle name="Input [yellow] 23 2 2_Incentives Summary" xfId="13855" xr:uid="{20B8CB9C-7180-4993-BCC2-5F2CDBE04BAD}"/>
    <cellStyle name="Input [yellow] 23 2 3" xfId="13856" xr:uid="{F6A98742-DD91-4A7B-9C99-820E8F1810C9}"/>
    <cellStyle name="Input [yellow] 23 2_Incentives Summary" xfId="13857" xr:uid="{7DE5BEC3-CF6C-4E7F-AAD4-2033112F8C5C}"/>
    <cellStyle name="Input [yellow] 23 3" xfId="13858" xr:uid="{F7C1DDFD-0ADF-425A-8BFA-32CFADBA4DED}"/>
    <cellStyle name="Input [yellow] 23 3 2" xfId="13859" xr:uid="{C693E129-30B0-47F6-A109-7B971C0FB7EE}"/>
    <cellStyle name="Input [yellow] 23 3_Incentives Summary" xfId="13860" xr:uid="{3334F423-5544-4AB0-B65E-6B2F23E82F38}"/>
    <cellStyle name="Input [yellow] 23 4" xfId="13861" xr:uid="{8F4C8655-7519-4BDC-BC37-BAFA6E192971}"/>
    <cellStyle name="Input [yellow] 23_Change Control" xfId="13862" xr:uid="{8A0E5ECA-94CF-4785-A16E-67CA5457018D}"/>
    <cellStyle name="Input [yellow] 24" xfId="13863" xr:uid="{8F084EE3-18A6-4B9E-A415-69C344FCC70C}"/>
    <cellStyle name="Input [yellow] 24 2" xfId="13864" xr:uid="{6F532B36-8DDB-4A4C-966E-A6859C666082}"/>
    <cellStyle name="Input [yellow] 24 2 2" xfId="13865" xr:uid="{E7433D62-CB8A-436A-80DA-E2332ADEEAB5}"/>
    <cellStyle name="Input [yellow] 24 2 2 2" xfId="13866" xr:uid="{5AE865F9-A456-4ACA-8707-D91E0AF9C818}"/>
    <cellStyle name="Input [yellow] 24 2 2_Incentives Summary" xfId="13867" xr:uid="{5EAF4AFC-BBB5-456F-B23D-2D8943E2F2D8}"/>
    <cellStyle name="Input [yellow] 24 2 3" xfId="13868" xr:uid="{C8791AE1-1A81-407B-A8B1-962F58936CCB}"/>
    <cellStyle name="Input [yellow] 24 2_Incentives Summary" xfId="13869" xr:uid="{86685752-F2F8-40C0-A526-0E14AC7D0A14}"/>
    <cellStyle name="Input [yellow] 24 3" xfId="13870" xr:uid="{41718A47-F2C0-40D9-980C-F8A0F0251ACA}"/>
    <cellStyle name="Input [yellow] 24 3 2" xfId="13871" xr:uid="{93E73EC0-A430-49E1-8D01-C9698CFFA9D9}"/>
    <cellStyle name="Input [yellow] 24 3_Incentives Summary" xfId="13872" xr:uid="{1B02CAEA-8C97-4912-A5CC-4EF268F79366}"/>
    <cellStyle name="Input [yellow] 24 4" xfId="13873" xr:uid="{1D105D3D-372A-4FE6-9E21-D94A314AC13D}"/>
    <cellStyle name="Input [yellow] 24_Change Control" xfId="13874" xr:uid="{4E474A24-A8F3-40E0-8F74-AB751F5653BA}"/>
    <cellStyle name="Input [yellow] 25" xfId="13875" xr:uid="{D210F630-0D6A-4421-AA28-A480BD8AC752}"/>
    <cellStyle name="Input [yellow] 25 2" xfId="13876" xr:uid="{76C3B25C-90AD-40FA-B8D8-286FCB6E382F}"/>
    <cellStyle name="Input [yellow] 25 2 2" xfId="13877" xr:uid="{54A8B671-8F45-4490-8269-BD51229E5FDD}"/>
    <cellStyle name="Input [yellow] 25 2 2 2" xfId="13878" xr:uid="{7D4194D0-EA13-4752-A87F-41535B9CF890}"/>
    <cellStyle name="Input [yellow] 25 2 2_Incentives Summary" xfId="13879" xr:uid="{7C742FAC-9127-4B33-A864-39BC271E8F56}"/>
    <cellStyle name="Input [yellow] 25 2 3" xfId="13880" xr:uid="{C58BADB5-83E2-4DE2-82F1-AA505EFF9625}"/>
    <cellStyle name="Input [yellow] 25 2_Incentives Summary" xfId="13881" xr:uid="{2E1FD428-0F7B-4A9F-83A8-094ABDC7EA73}"/>
    <cellStyle name="Input [yellow] 25 3" xfId="13882" xr:uid="{BC68D101-45D8-4262-9324-D3C2A57B79B9}"/>
    <cellStyle name="Input [yellow] 25 3 2" xfId="13883" xr:uid="{1AB2B5A9-BC03-4C11-94DA-EC5605DE4E1B}"/>
    <cellStyle name="Input [yellow] 25 3_Incentives Summary" xfId="13884" xr:uid="{F94BA91D-1964-40C9-88AC-4BEDCE80D9C3}"/>
    <cellStyle name="Input [yellow] 25 4" xfId="13885" xr:uid="{56DC4648-B144-4F46-9CC4-2EECF12FA5DE}"/>
    <cellStyle name="Input [yellow] 25_Change Control" xfId="13886" xr:uid="{424665B0-D49C-43B2-BE3D-6CD1C5760567}"/>
    <cellStyle name="Input [yellow] 26" xfId="13887" xr:uid="{AB2897B8-9866-4B30-BEB4-AAEBA85FD17D}"/>
    <cellStyle name="Input [yellow] 26 2" xfId="13888" xr:uid="{80AF9DC2-9DA1-4892-9636-1149326696A2}"/>
    <cellStyle name="Input [yellow] 26 2 2" xfId="13889" xr:uid="{BAC9B593-6653-47B4-A677-4145B7387E02}"/>
    <cellStyle name="Input [yellow] 26 2 2 2" xfId="13890" xr:uid="{948D93FD-2353-48DE-898A-5F1D0B60A3C0}"/>
    <cellStyle name="Input [yellow] 26 2 2_Incentives Summary" xfId="13891" xr:uid="{C753E447-22CE-45A4-8138-A4B2B1F280E8}"/>
    <cellStyle name="Input [yellow] 26 2 3" xfId="13892" xr:uid="{E8C74B2D-90AA-4C60-AFB4-0F174231FFB4}"/>
    <cellStyle name="Input [yellow] 26 2_Incentives Summary" xfId="13893" xr:uid="{5538B58D-03F0-44EC-B7B2-EEF65861E83D}"/>
    <cellStyle name="Input [yellow] 26 3" xfId="13894" xr:uid="{4DD9ECC8-D186-46DF-9E72-5687F7374594}"/>
    <cellStyle name="Input [yellow] 26 3 2" xfId="13895" xr:uid="{3E6EF87D-986A-452B-A2F1-10199021D38C}"/>
    <cellStyle name="Input [yellow] 26 3_Incentives Summary" xfId="13896" xr:uid="{6C3141E2-12A7-4163-884B-71A06B565932}"/>
    <cellStyle name="Input [yellow] 26 4" xfId="13897" xr:uid="{58086EEE-7AF2-4D00-82D3-9AD3DDD81A1D}"/>
    <cellStyle name="Input [yellow] 26_Change Control" xfId="13898" xr:uid="{B15BFD09-4B83-4514-82FE-F85EB6F01D8F}"/>
    <cellStyle name="Input [yellow] 27" xfId="13899" xr:uid="{ADABC7C0-9E7B-4358-BC3C-F509E1ED1E96}"/>
    <cellStyle name="Input [yellow] 27 2" xfId="13900" xr:uid="{258FB3B5-BE3C-41DE-8EA8-CB21094EEC72}"/>
    <cellStyle name="Input [yellow] 27 2 2" xfId="13901" xr:uid="{F3AA3D2B-A21E-4ADE-8088-139BC342B6EC}"/>
    <cellStyle name="Input [yellow] 27 2 2 2" xfId="13902" xr:uid="{B8B7EB32-F055-4469-8074-F9467C1D17A1}"/>
    <cellStyle name="Input [yellow] 27 2 2_Incentives Summary" xfId="13903" xr:uid="{3F1D2B84-9B3B-4C29-BD08-63A4847721AE}"/>
    <cellStyle name="Input [yellow] 27 2 3" xfId="13904" xr:uid="{E0EC84E5-1025-42EE-A62C-057DEC539DF2}"/>
    <cellStyle name="Input [yellow] 27 2_Incentives Summary" xfId="13905" xr:uid="{74831F2C-AE2A-4865-B423-3D277A5F4A41}"/>
    <cellStyle name="Input [yellow] 27 3" xfId="13906" xr:uid="{1FD41B0E-0D49-4A15-8BC2-13E2D1FBBF6E}"/>
    <cellStyle name="Input [yellow] 27 3 2" xfId="13907" xr:uid="{40E5D150-CC90-4752-9BBC-A7E16622878E}"/>
    <cellStyle name="Input [yellow] 27 3_Incentives Summary" xfId="13908" xr:uid="{32C1CF6D-266C-4689-A994-250557962C75}"/>
    <cellStyle name="Input [yellow] 27 4" xfId="13909" xr:uid="{7B006135-F84E-4B02-B57F-C74B305918E4}"/>
    <cellStyle name="Input [yellow] 27_Change Control" xfId="13910" xr:uid="{76E17302-BD14-495E-BEB7-97AFCE45D932}"/>
    <cellStyle name="Input [yellow] 28" xfId="13911" xr:uid="{E29B5A94-24EC-4758-81BE-2C8165D6C702}"/>
    <cellStyle name="Input [yellow] 28 2" xfId="13912" xr:uid="{F1A711A9-B2E2-46C2-9F4E-1E55AB33E61C}"/>
    <cellStyle name="Input [yellow] 28 2 2" xfId="13913" xr:uid="{C0875BC4-FB2B-473F-855A-CA45A6BFC186}"/>
    <cellStyle name="Input [yellow] 28 2_Incentives Summary" xfId="13914" xr:uid="{02885F72-F94C-48DD-84EB-BCCDACF5DD56}"/>
    <cellStyle name="Input [yellow] 28 3" xfId="13915" xr:uid="{D81B5B19-80ED-4867-91BD-D22CB9E53DFF}"/>
    <cellStyle name="Input [yellow] 28_Incentives Summary" xfId="13916" xr:uid="{9702B8CF-0CB6-438F-A523-8726196E1509}"/>
    <cellStyle name="Input [yellow] 29" xfId="13917" xr:uid="{D13C0392-7046-4064-A2FB-875C2971B10E}"/>
    <cellStyle name="Input [yellow] 29 2" xfId="13918" xr:uid="{12D15CF5-8116-4DBB-A623-9E72E224CA72}"/>
    <cellStyle name="Input [yellow] 29_Incentives Summary" xfId="13919" xr:uid="{494F3DAA-EBCE-417C-9F91-D80011F6BED9}"/>
    <cellStyle name="Input [yellow] 3" xfId="13920" xr:uid="{34BB3473-7E41-4635-AC36-0272A182ED2C}"/>
    <cellStyle name="Input [yellow] 3 2" xfId="13921" xr:uid="{3EE3BDDB-1D93-4E69-9FDE-33CF1645D350}"/>
    <cellStyle name="Input [yellow] 3 2 2" xfId="13922" xr:uid="{58146344-A975-42CD-9242-3C353147784D}"/>
    <cellStyle name="Input [yellow] 3 2 2 2" xfId="13923" xr:uid="{F05A7D67-4B49-4796-B7A2-9D8D7DB2178C}"/>
    <cellStyle name="Input [yellow] 3 2 2_Change Control" xfId="13924" xr:uid="{E1755B3E-E6F8-4225-B85C-4F6EE7B44863}"/>
    <cellStyle name="Input [yellow] 3 2 3" xfId="13925" xr:uid="{BB5B8A15-5473-4253-BACD-0026B338AAFA}"/>
    <cellStyle name="Input [yellow] 3 2_Change Control" xfId="13926" xr:uid="{DED27015-54FA-476D-8161-34C37703C997}"/>
    <cellStyle name="Input [yellow] 3 3" xfId="13927" xr:uid="{20E00607-2B1E-41CD-A6CA-CC7517C4D171}"/>
    <cellStyle name="Input [yellow] 3 3 2" xfId="13928" xr:uid="{2BD16C2B-9081-4B56-9E81-36F2B61D8333}"/>
    <cellStyle name="Input [yellow] 3 3_Change Control" xfId="13929" xr:uid="{1D9B3CA3-B0A1-4D6C-BE23-FDFBB4C0E9E2}"/>
    <cellStyle name="Input [yellow] 3 4" xfId="13930" xr:uid="{EACE9E22-BD79-4EDA-91F1-938240961FC7}"/>
    <cellStyle name="Input [yellow] 3_Change Control" xfId="13931" xr:uid="{C31B3A36-9736-4C14-81F6-95B9DBB5A79F}"/>
    <cellStyle name="Input [yellow] 30" xfId="13932" xr:uid="{C5A82D7F-607F-4348-9ACB-DD3392BDB17A}"/>
    <cellStyle name="Input [yellow] 4" xfId="13933" xr:uid="{D7907615-4337-44AC-90E2-ACCCBEEADA1A}"/>
    <cellStyle name="Input [yellow] 4 2" xfId="13934" xr:uid="{FBE055C8-9B64-4233-87A5-6B7378B5314E}"/>
    <cellStyle name="Input [yellow] 4 2 2" xfId="13935" xr:uid="{ABFFAB52-1685-4651-9562-C41C6B00AEED}"/>
    <cellStyle name="Input [yellow] 4 2 2 2" xfId="13936" xr:uid="{CEA7AE92-C164-48A0-BFA6-BA72E01E32C5}"/>
    <cellStyle name="Input [yellow] 4 2 2_Incentives Summary" xfId="13937" xr:uid="{D5699764-888F-44DF-8CAA-F4C36C6D1369}"/>
    <cellStyle name="Input [yellow] 4 2 3" xfId="13938" xr:uid="{777030D9-9736-4484-983F-115DE6FD00D8}"/>
    <cellStyle name="Input [yellow] 4 2_Change Control" xfId="13939" xr:uid="{E5E5ED50-3B1F-42D8-B62C-6A0C76B916AA}"/>
    <cellStyle name="Input [yellow] 4 3" xfId="13940" xr:uid="{CD67670E-C870-4020-8109-07ACDC93413F}"/>
    <cellStyle name="Input [yellow] 4 3 2" xfId="13941" xr:uid="{7A57F1FA-CE7B-4367-9BD5-1D1FB7511612}"/>
    <cellStyle name="Input [yellow] 4 3_Incentives Summary" xfId="13942" xr:uid="{C0AA6D24-816A-4116-AC7B-43775688B4B4}"/>
    <cellStyle name="Input [yellow] 4 4" xfId="13943" xr:uid="{F3AA77A9-1369-4A94-82EB-9B96941EC0E7}"/>
    <cellStyle name="Input [yellow] 4_Change Control" xfId="13944" xr:uid="{126D0092-2C6C-49BA-A10D-B1855B3D7D67}"/>
    <cellStyle name="Input [yellow] 5" xfId="13945" xr:uid="{B23442B9-4BBB-4D7F-AD87-67B4D7716233}"/>
    <cellStyle name="Input [yellow] 5 2" xfId="13946" xr:uid="{B321DF62-B7E6-4EBC-A095-D74668BCC618}"/>
    <cellStyle name="Input [yellow] 5 2 2" xfId="13947" xr:uid="{13930123-25AE-41FA-8234-A7A097B23814}"/>
    <cellStyle name="Input [yellow] 5 2 2 2" xfId="13948" xr:uid="{D73BD0BD-D657-4C46-9B3C-43C43C68E44C}"/>
    <cellStyle name="Input [yellow] 5 2 2_Incentives Summary" xfId="13949" xr:uid="{14A0F97B-06B5-4096-B013-374621100A2F}"/>
    <cellStyle name="Input [yellow] 5 2 3" xfId="13950" xr:uid="{8ECEEE57-9C1A-40EE-B5C6-27AA1113C447}"/>
    <cellStyle name="Input [yellow] 5 2_Incentives Summary" xfId="13951" xr:uid="{C91D541D-DBCB-4E90-BD83-ACAFD2F9E9D3}"/>
    <cellStyle name="Input [yellow] 5 3" xfId="13952" xr:uid="{CEFAEEE8-C852-4570-AC23-9C4392A322F4}"/>
    <cellStyle name="Input [yellow] 5 3 2" xfId="13953" xr:uid="{0F9F526B-1321-4106-B426-7B91D70323F2}"/>
    <cellStyle name="Input [yellow] 5 3_Incentives Summary" xfId="13954" xr:uid="{2EAC2EB1-204F-4E38-B0BC-A84DCCC739DF}"/>
    <cellStyle name="Input [yellow] 5 4" xfId="13955" xr:uid="{66C1A9EE-1F29-4E2E-8EE4-B10C1D6F669E}"/>
    <cellStyle name="Input [yellow] 5_Change Control" xfId="13956" xr:uid="{FB98E93E-3A37-43AD-AE79-25EFBCEBA5C8}"/>
    <cellStyle name="Input [yellow] 6" xfId="13957" xr:uid="{5D9D4BDD-366E-437B-95C8-5AC6E2457B3A}"/>
    <cellStyle name="Input [yellow] 6 2" xfId="13958" xr:uid="{66FC9386-E1C5-4706-AB8A-A8D63C686FA6}"/>
    <cellStyle name="Input [yellow] 6 2 2" xfId="13959" xr:uid="{83BDF481-69DF-43E7-9458-75C8F4E24EC2}"/>
    <cellStyle name="Input [yellow] 6 2 2 2" xfId="13960" xr:uid="{5E67AC75-9E5E-4359-BB9F-AEC2C959AB24}"/>
    <cellStyle name="Input [yellow] 6 2 2_Incentives Summary" xfId="13961" xr:uid="{15C86151-D181-4DD4-8968-DE406AD502D7}"/>
    <cellStyle name="Input [yellow] 6 2 3" xfId="13962" xr:uid="{907D9234-95B0-4875-93C8-A449F35875FA}"/>
    <cellStyle name="Input [yellow] 6 2_Incentives Summary" xfId="13963" xr:uid="{E7B3866A-1894-45C3-A7B8-EE1DF8FDF0D2}"/>
    <cellStyle name="Input [yellow] 6 3" xfId="13964" xr:uid="{8DCF5CFD-4034-4AE7-8795-C15C4C0D4C13}"/>
    <cellStyle name="Input [yellow] 6 3 2" xfId="13965" xr:uid="{6577A8FA-34A4-425E-A49C-F9766232BA8B}"/>
    <cellStyle name="Input [yellow] 6 3_Incentives Summary" xfId="13966" xr:uid="{D0CDC899-69CA-4EF8-B949-AD87D7DED8C3}"/>
    <cellStyle name="Input [yellow] 6 4" xfId="13967" xr:uid="{5497606B-691B-475F-9FCE-00E45A107F40}"/>
    <cellStyle name="Input [yellow] 6_Change Control" xfId="13968" xr:uid="{C7A8ED1E-77D2-41A8-933F-CB408031986E}"/>
    <cellStyle name="Input [yellow] 7" xfId="13969" xr:uid="{CD044352-9A4E-4FAC-95BA-67BFDA13EF99}"/>
    <cellStyle name="Input [yellow] 7 2" xfId="13970" xr:uid="{EB29FC85-A23E-4ED0-B1F8-53D399C2F23E}"/>
    <cellStyle name="Input [yellow] 7 2 2" xfId="13971" xr:uid="{8E6E76A7-9A87-45F8-B20C-4D92B2D7C92C}"/>
    <cellStyle name="Input [yellow] 7 2 2 2" xfId="13972" xr:uid="{3128A8BE-1CBB-41B9-A67E-1643A3FF51E4}"/>
    <cellStyle name="Input [yellow] 7 2 2_Incentives Summary" xfId="13973" xr:uid="{ABCA9ECA-0531-4CC0-B3E2-3E29076DFED4}"/>
    <cellStyle name="Input [yellow] 7 2 3" xfId="13974" xr:uid="{03A4A228-0F45-4092-B73A-0E11E8B13180}"/>
    <cellStyle name="Input [yellow] 7 2_Incentives Summary" xfId="13975" xr:uid="{6F4A3B3B-8CEA-48DA-A039-2CB030984EB2}"/>
    <cellStyle name="Input [yellow] 7 3" xfId="13976" xr:uid="{1A8B6F86-A610-4746-AB89-4615B11FB85E}"/>
    <cellStyle name="Input [yellow] 7 3 2" xfId="13977" xr:uid="{5B900774-C745-4144-A89D-EFE725928993}"/>
    <cellStyle name="Input [yellow] 7 3_Incentives Summary" xfId="13978" xr:uid="{028DFF33-A0E5-4102-A7A5-539A6397483B}"/>
    <cellStyle name="Input [yellow] 7 4" xfId="13979" xr:uid="{B6C769B7-6115-47D3-A5D3-FDED455AFBEE}"/>
    <cellStyle name="Input [yellow] 7_Change Control" xfId="13980" xr:uid="{4BBE8B2A-9C41-444B-B107-998C2D0CB18E}"/>
    <cellStyle name="Input [yellow] 8" xfId="13981" xr:uid="{C8A6B255-8C27-48C8-81F8-B2ED04E83F9E}"/>
    <cellStyle name="Input [yellow] 8 2" xfId="13982" xr:uid="{9C8214DC-C88A-4965-81FE-6D2CC438D782}"/>
    <cellStyle name="Input [yellow] 8 2 2" xfId="13983" xr:uid="{3881F2BF-4D46-4C5E-A77D-FA7AAE1B445A}"/>
    <cellStyle name="Input [yellow] 8 2 2 2" xfId="13984" xr:uid="{61209181-D648-4BC2-967B-3E35B2A9E040}"/>
    <cellStyle name="Input [yellow] 8 2 2_Incentives Summary" xfId="13985" xr:uid="{9A5FCECD-272F-4F81-BA56-48B282C4A649}"/>
    <cellStyle name="Input [yellow] 8 2 3" xfId="13986" xr:uid="{64304F09-2FFE-42AE-B28E-D5E71E0B5BF5}"/>
    <cellStyle name="Input [yellow] 8 2_Incentives Summary" xfId="13987" xr:uid="{86378E25-141D-4DE3-9C2C-826B894C72CD}"/>
    <cellStyle name="Input [yellow] 8 3" xfId="13988" xr:uid="{DBE1F825-3627-4F11-8F62-023560C6928E}"/>
    <cellStyle name="Input [yellow] 8 3 2" xfId="13989" xr:uid="{8422FEC1-1049-48F0-83A4-BAEF7BA0FF42}"/>
    <cellStyle name="Input [yellow] 8 3_Incentives Summary" xfId="13990" xr:uid="{95FDEABA-F098-4731-83D0-9B9AEBE75726}"/>
    <cellStyle name="Input [yellow] 8 4" xfId="13991" xr:uid="{1F05CD09-CA52-4D20-BF50-2C4BE39370AB}"/>
    <cellStyle name="Input [yellow] 8_Change Control" xfId="13992" xr:uid="{A6D1BDD4-1267-46D3-8F06-1AB2E9039D9C}"/>
    <cellStyle name="Input [yellow] 9" xfId="13993" xr:uid="{D547F941-8881-40B6-AEAE-A3D6FA7DFEA6}"/>
    <cellStyle name="Input [yellow] 9 2" xfId="13994" xr:uid="{AAE2B098-BE94-493F-BF42-74F003CE87BE}"/>
    <cellStyle name="Input [yellow] 9 2 2" xfId="13995" xr:uid="{2B7B66FC-A169-4154-9B59-B1968EF16ECB}"/>
    <cellStyle name="Input [yellow] 9 2 2 2" xfId="13996" xr:uid="{86108ECD-A076-4BA8-8E32-AECACF2D938A}"/>
    <cellStyle name="Input [yellow] 9 2 2_Incentives Summary" xfId="13997" xr:uid="{82F74025-D402-4363-BD9B-F43D9A78667B}"/>
    <cellStyle name="Input [yellow] 9 2 3" xfId="13998" xr:uid="{29EE45BB-702F-48B2-88C9-18536D34A72F}"/>
    <cellStyle name="Input [yellow] 9 2_Incentives Summary" xfId="13999" xr:uid="{8051CD96-2FE2-4FD6-9AB9-5CE2627EE1C3}"/>
    <cellStyle name="Input [yellow] 9 3" xfId="14000" xr:uid="{B7DF5F4E-A041-4295-B519-1223A42447AA}"/>
    <cellStyle name="Input [yellow] 9 3 2" xfId="14001" xr:uid="{3858DFD2-13EA-400E-9EF1-67F1960DD7EE}"/>
    <cellStyle name="Input [yellow] 9 3_Incentives Summary" xfId="14002" xr:uid="{F10E1AF2-057C-4703-896D-2EFAA2B9C211}"/>
    <cellStyle name="Input [yellow] 9 4" xfId="14003" xr:uid="{085B8AEE-828A-4F51-A194-B0166F90B44D}"/>
    <cellStyle name="Input [yellow] 9_Change Control" xfId="14004" xr:uid="{FA8891B5-6D60-4994-BBCF-4CEF5D589D5D}"/>
    <cellStyle name="Input [yellow]_Arrears" xfId="14005" xr:uid="{4E54E314-8B64-4156-90DB-519CC17FD8EE}"/>
    <cellStyle name="input 10" xfId="14006" xr:uid="{C40B7867-0C6B-4252-9717-FCB156CE1237}"/>
    <cellStyle name="input 10 2" xfId="14007" xr:uid="{48AD0519-D5E2-4AAA-AEA2-D851B870C9E9}"/>
    <cellStyle name="input 10 2 2" xfId="14008" xr:uid="{B4B08B6D-84E6-4050-BA0B-77B95A9FE852}"/>
    <cellStyle name="input 10 2_Change Control" xfId="14009" xr:uid="{0C880468-52C1-4483-B61B-1B10A1ACD2BB}"/>
    <cellStyle name="input 10 3" xfId="14010" xr:uid="{E6A4521D-4FAF-4C44-A079-678F32FB48A0}"/>
    <cellStyle name="input 10_Change Control" xfId="14011" xr:uid="{78384FA3-17FB-404E-A0C4-D0F851B1539E}"/>
    <cellStyle name="input 11" xfId="14012" xr:uid="{F2DDF15F-5E2A-420A-8EE2-6B914AEFB3E4}"/>
    <cellStyle name="input 11 2" xfId="14013" xr:uid="{DE0E365F-4FBD-4150-847D-961B67D59A5D}"/>
    <cellStyle name="input 11 2 2" xfId="14014" xr:uid="{A1C7D094-17F0-4F92-9F46-FDECD5DB202B}"/>
    <cellStyle name="input 11 2_Change Control" xfId="14015" xr:uid="{89B07671-15F0-4C91-B775-0D7B65C132BB}"/>
    <cellStyle name="input 11 3" xfId="14016" xr:uid="{D18DF786-2F2E-4720-B239-73E33C4C021A}"/>
    <cellStyle name="input 11_Change Control" xfId="14017" xr:uid="{8920EC77-BD61-4082-B902-E5EAA1B782CC}"/>
    <cellStyle name="input 12" xfId="14018" xr:uid="{8AB216C1-8849-4E8E-B31E-877BC675FE6B}"/>
    <cellStyle name="input 12 2" xfId="14019" xr:uid="{86884379-BEC2-48EE-91F5-66F512A177F3}"/>
    <cellStyle name="input 12 2 2" xfId="14020" xr:uid="{F9552FED-C993-498B-B7AF-0F7C05D9E208}"/>
    <cellStyle name="input 12 2_Change Control" xfId="14021" xr:uid="{100E142F-C6E3-4DDB-8B1B-6FF10C2A624D}"/>
    <cellStyle name="input 12 3" xfId="14022" xr:uid="{7A2929C5-3D9D-40B3-9C8B-7DC71B491F1D}"/>
    <cellStyle name="input 12_Change Control" xfId="14023" xr:uid="{E4AB3416-D909-41D6-8090-AF47D6981250}"/>
    <cellStyle name="input 13" xfId="14024" xr:uid="{83F6044F-2220-43B0-9815-EE82517012EA}"/>
    <cellStyle name="input 13 2" xfId="14025" xr:uid="{EF6D7D33-821A-4524-80EC-4B720887B7F1}"/>
    <cellStyle name="input 13 2 2" xfId="14026" xr:uid="{BA3DF8F0-51C0-4960-BF6F-860AEA2CC5AE}"/>
    <cellStyle name="input 13 2_Change Control" xfId="14027" xr:uid="{B507D3AB-056D-462A-BF58-AB0956196320}"/>
    <cellStyle name="input 13 3" xfId="14028" xr:uid="{98DEB911-1DE3-4535-9467-854F523ED69C}"/>
    <cellStyle name="input 13_Change Control" xfId="14029" xr:uid="{47EDDC81-E5D4-43CA-B209-F9A07FAF1043}"/>
    <cellStyle name="input 14" xfId="14030" xr:uid="{D30939A8-4908-4907-B7CC-8C1020D35A17}"/>
    <cellStyle name="input 14 2" xfId="14031" xr:uid="{3A002FAC-BBBC-4310-823A-4E567B972DCB}"/>
    <cellStyle name="input 14 2 2" xfId="14032" xr:uid="{EDF20389-A83D-46AF-90B6-5E5C3A712646}"/>
    <cellStyle name="input 14 2_Change Control" xfId="14033" xr:uid="{CDC95144-4354-4E4C-A062-EA1C94983B19}"/>
    <cellStyle name="input 14 3" xfId="14034" xr:uid="{CADA79DA-8BCD-456B-829E-21D5FEFE51C9}"/>
    <cellStyle name="input 14_Change Control" xfId="14035" xr:uid="{6C641896-2487-4BDC-8F32-F59D33055B5D}"/>
    <cellStyle name="input 15" xfId="14036" xr:uid="{38B9898E-556E-497F-8D08-4E08E91FEEE8}"/>
    <cellStyle name="input 15 2" xfId="14037" xr:uid="{699470C6-4FB0-40B4-A428-146EDEF6A428}"/>
    <cellStyle name="input 15 2 2" xfId="14038" xr:uid="{4A9B80D2-5F74-41E1-B5A7-C7046C32C8D2}"/>
    <cellStyle name="input 15 2_Change Control" xfId="14039" xr:uid="{BE7ADAFA-B148-4F8B-A757-39C87CC7456A}"/>
    <cellStyle name="input 15 3" xfId="14040" xr:uid="{4471DC1C-13A2-4746-B7AF-5E16DDF90C13}"/>
    <cellStyle name="input 15_Change Control" xfId="14041" xr:uid="{4DED3454-CF2F-4750-86FE-F7785DBFD46C}"/>
    <cellStyle name="input 16" xfId="14042" xr:uid="{5ED421BB-B412-434E-ADD4-878B701D7833}"/>
    <cellStyle name="input 16 2" xfId="14043" xr:uid="{CA9334CA-CC76-44E3-8653-1D639270EE2A}"/>
    <cellStyle name="input 16 2 2" xfId="14044" xr:uid="{9EBAE5A5-48E2-4963-BA6A-77956A01A71C}"/>
    <cellStyle name="input 16 2_Change Control" xfId="14045" xr:uid="{BE3B0FAA-B16F-49D4-A547-F19EA0D2D9CC}"/>
    <cellStyle name="input 16 3" xfId="14046" xr:uid="{596A521A-CD94-4DC7-A85D-62551A749778}"/>
    <cellStyle name="input 16_Change Control" xfId="14047" xr:uid="{054065EE-B632-4619-9700-46E0C56A9F9B}"/>
    <cellStyle name="input 17" xfId="14048" xr:uid="{72E42997-3514-4266-B0F7-878A63EFFA32}"/>
    <cellStyle name="input 17 2" xfId="14049" xr:uid="{533B586C-82B1-4F7F-9105-5E842A264187}"/>
    <cellStyle name="input 17 2 2" xfId="14050" xr:uid="{42D13390-6833-496F-92A3-A989CEE5B025}"/>
    <cellStyle name="input 17 2_Change Control" xfId="14051" xr:uid="{5428A6E8-72F8-4B9F-9330-2B1705511526}"/>
    <cellStyle name="input 17 3" xfId="14052" xr:uid="{978F7251-7FB7-49DA-AA0B-27001FB236E2}"/>
    <cellStyle name="input 17_Change Control" xfId="14053" xr:uid="{7D7EE4CA-807B-4C22-AE90-F253C3898977}"/>
    <cellStyle name="input 18" xfId="14054" xr:uid="{AD5EB5DD-96C2-477F-972A-A21097532B40}"/>
    <cellStyle name="input 18 2" xfId="14055" xr:uid="{44ABB7D3-F9C8-48A5-BCF4-004471BA15C9}"/>
    <cellStyle name="input 18 2 2" xfId="14056" xr:uid="{5DCC539E-6A47-4703-8E83-4F0C620EB4AF}"/>
    <cellStyle name="input 18 2_Change Control" xfId="14057" xr:uid="{2CF57982-F096-49C9-9603-EFF1343820B5}"/>
    <cellStyle name="input 18 3" xfId="14058" xr:uid="{9E3501F1-8116-406F-8E09-DD2DF9024315}"/>
    <cellStyle name="input 18_Change Control" xfId="14059" xr:uid="{DDADD608-E77B-447E-9EF9-6B104E07C9FF}"/>
    <cellStyle name="input 19" xfId="14060" xr:uid="{647736EF-5998-476F-BE13-226D1F775B12}"/>
    <cellStyle name="input 19 2" xfId="14061" xr:uid="{0CD6004A-0219-49EA-889D-6BEF0BD147B8}"/>
    <cellStyle name="input 19 2 2" xfId="14062" xr:uid="{5A46F829-9EAA-466E-B904-59B932421A06}"/>
    <cellStyle name="input 19 2_Incentives Summary" xfId="14063" xr:uid="{4AD2B368-6F92-4F14-8E90-21BF138C3251}"/>
    <cellStyle name="input 19 3" xfId="14064" xr:uid="{FAD6CBED-2A4F-4575-962E-C9A6D65BAE98}"/>
    <cellStyle name="input 19_Change Control" xfId="14065" xr:uid="{997956C0-8ADE-44C0-8B7A-426C61AB19EA}"/>
    <cellStyle name="Input 2" xfId="14066" xr:uid="{C7D7C54C-AEAB-447B-824C-CD75C83DA3FC}"/>
    <cellStyle name="input 2 10" xfId="14067" xr:uid="{866A74D6-BBA6-43C5-B5BF-55058BD33AD1}"/>
    <cellStyle name="input 2 10 2" xfId="14068" xr:uid="{7A33BCDA-5813-40A2-8530-4917E5FE74AF}"/>
    <cellStyle name="input 2 10 2 2" xfId="14069" xr:uid="{C6FB7528-478E-4579-B2B7-853CBC7327A3}"/>
    <cellStyle name="input 2 10 2_Incentives Summary" xfId="14070" xr:uid="{156FBC59-F718-41EA-A8F1-E2C963CC1BC3}"/>
    <cellStyle name="input 2 10 3" xfId="14071" xr:uid="{513A1C0B-CED2-4263-8F0B-F18210B4EBC5}"/>
    <cellStyle name="input 2 10_Change Control" xfId="14072" xr:uid="{EAB41DF9-ED61-4A25-8C8C-0E6255ACDC92}"/>
    <cellStyle name="Input 2 11" xfId="14073" xr:uid="{86D96CC7-C86C-45E0-8604-76C2EAF2F8B7}"/>
    <cellStyle name="Input 2 11 2" xfId="14074" xr:uid="{B70915F0-EA4E-46F4-8FCA-82F73B6B0272}"/>
    <cellStyle name="Input 2 11 2 2" xfId="14075" xr:uid="{B0F4D1DE-C4A0-4083-A02F-CF3C1DE26F4C}"/>
    <cellStyle name="Input 2 11 2_Incentives Summary" xfId="14076" xr:uid="{B213E6A8-0F3A-4CAD-A71F-73F89DAC9900}"/>
    <cellStyle name="Input 2 11 3" xfId="14077" xr:uid="{834AB19C-6E01-4A63-A8CB-B736E06AB9B5}"/>
    <cellStyle name="Input 2 11_Change Control" xfId="14078" xr:uid="{EC24AE03-830F-4AE7-87BF-63BEB9EDD63B}"/>
    <cellStyle name="Input 2 12" xfId="14079" xr:uid="{E1822AAD-60E8-40ED-9DB6-2062F748304A}"/>
    <cellStyle name="Input 2 12 2" xfId="14080" xr:uid="{DB81ACBD-F780-422E-86DF-4785DB5CCBDC}"/>
    <cellStyle name="Input 2 12 2 2" xfId="14081" xr:uid="{0300903E-8CC9-4EBB-B0FB-DD5AD22DCA6E}"/>
    <cellStyle name="Input 2 12 2_Incentives Summary" xfId="14082" xr:uid="{AF30FB3B-2E56-4F3A-85C6-2696FDA4A751}"/>
    <cellStyle name="Input 2 12 3" xfId="14083" xr:uid="{011D3613-F200-43EC-935C-9394B36ACD14}"/>
    <cellStyle name="Input 2 12_Change Control" xfId="14084" xr:uid="{A1232D53-BF54-4C1C-9EB1-D30108A17A86}"/>
    <cellStyle name="Input 2 13" xfId="14085" xr:uid="{0250344D-3318-471E-9282-B8E6C66959CC}"/>
    <cellStyle name="Input 2 13 2" xfId="14086" xr:uid="{4217BF20-91E1-4F50-A491-D710F04AD764}"/>
    <cellStyle name="Input 2 13_Change Control" xfId="14087" xr:uid="{6DC48486-B87A-473D-822F-649B179296DE}"/>
    <cellStyle name="Input 2 14" xfId="14088" xr:uid="{0039125F-CA28-437D-A63C-53436B0A7C85}"/>
    <cellStyle name="Input 2 14 2" xfId="14089" xr:uid="{56563E71-E7AB-4E69-BF48-7FFF94FC2816}"/>
    <cellStyle name="Input 2 14_Incentives Summary" xfId="14090" xr:uid="{FDDD796E-60AD-4059-8629-AF22F78E1934}"/>
    <cellStyle name="Input 2 15" xfId="14091" xr:uid="{4DFC1710-8687-404C-86CA-25F9BE36DBA4}"/>
    <cellStyle name="Input 2 15 2" xfId="14092" xr:uid="{1D8E0104-44F1-450E-948D-BCBE0CF0A32E}"/>
    <cellStyle name="Input 2 15_Incentives Summary" xfId="14093" xr:uid="{5287DDDB-52AF-4214-BFA6-F1DC5919BE70}"/>
    <cellStyle name="Input 2 16" xfId="14094" xr:uid="{51AFF2AB-FDEF-4D9C-908A-B1E6FFF73C1F}"/>
    <cellStyle name="Input 2 16 2" xfId="14095" xr:uid="{28FCA573-EA16-4FAC-BD7C-703C376EDAC8}"/>
    <cellStyle name="Input 2 16_Incentives Summary" xfId="14096" xr:uid="{16B1EF7C-38CD-4596-AB88-C8525614D720}"/>
    <cellStyle name="Input 2 17" xfId="14097" xr:uid="{DC7E68CE-FFAA-4CF0-8F0A-BFFA6AF523B7}"/>
    <cellStyle name="Input 2 17 2" xfId="14098" xr:uid="{7EE0F069-DDD4-464E-A348-DE4E3DCDE63F}"/>
    <cellStyle name="Input 2 17_Incentives Summary" xfId="14099" xr:uid="{4F339C29-5789-4CD0-82A3-AF3247021080}"/>
    <cellStyle name="Input 2 18" xfId="14100" xr:uid="{253AFD27-4ABF-4A12-BF2B-90AD7573D33E}"/>
    <cellStyle name="Input 2 19" xfId="14101" xr:uid="{4D4795A2-DC9B-4E2B-AAA6-0C781CEE9AF1}"/>
    <cellStyle name="Input 2 2" xfId="14102" xr:uid="{28F86469-F378-4C21-8C48-6972978E4B3C}"/>
    <cellStyle name="Input 2 2 2" xfId="14103" xr:uid="{0CB900EF-232A-4A79-B72A-621BD8053285}"/>
    <cellStyle name="input 2 2 2 2" xfId="14104" xr:uid="{DA4DFB36-F80D-4A7B-A13A-F2384A4E0C88}"/>
    <cellStyle name="input 2 2 2 3" xfId="14105" xr:uid="{0124C683-70D7-4611-B4F3-E2D63D5F5E6E}"/>
    <cellStyle name="input 2 2 2 4" xfId="14106" xr:uid="{4923D60F-C292-4A89-BA2A-D93A93CF3991}"/>
    <cellStyle name="input 2 2 2 5" xfId="14107" xr:uid="{9A165E95-D597-41E4-BFE6-5FBF7B7FAB64}"/>
    <cellStyle name="Input 2 2 2_Change Control" xfId="14108" xr:uid="{7D5ED8B6-DE9E-481B-8534-EFCAE4BF2C58}"/>
    <cellStyle name="input 2 2 3" xfId="14109" xr:uid="{352AD69C-C09B-44D2-A9C4-B49EEA21154B}"/>
    <cellStyle name="input 2 2 3 2" xfId="14110" xr:uid="{3FC031CD-9BF7-47AF-83C3-D9C6BBEB5DFD}"/>
    <cellStyle name="input 2 2 3 3" xfId="14111" xr:uid="{6D74BB6C-68C6-4997-80E8-9ED7F4ABB63E}"/>
    <cellStyle name="input 2 2 3 4" xfId="14112" xr:uid="{D08EFE9C-6287-4DAF-90AF-9843AC8887D8}"/>
    <cellStyle name="input 2 2 3 5" xfId="14113" xr:uid="{0E974EE0-B688-4D70-B641-208FF6DD506D}"/>
    <cellStyle name="Input 2 2 3_Change Control" xfId="14114" xr:uid="{CC7B9B99-E2C9-451D-9AAE-2A6DDF321F93}"/>
    <cellStyle name="input 2 2 4" xfId="14115" xr:uid="{397D34EB-9B58-4FD2-A4F4-4422DF7F6580}"/>
    <cellStyle name="input 2 2 5" xfId="14116" xr:uid="{4839C191-42E8-4320-9437-87E7E9B1AD5C}"/>
    <cellStyle name="input 2 2 6" xfId="14117" xr:uid="{E1CA375A-6FE2-4091-9143-B4F5F8E3AE93}"/>
    <cellStyle name="input 2 2 7" xfId="14118" xr:uid="{B59A94C3-D600-4E27-8B3C-9E0F3A1A1931}"/>
    <cellStyle name="Input 2 2 8" xfId="14119" xr:uid="{4656CC88-2063-432E-B1D7-1D4FFA636980}"/>
    <cellStyle name="Input 2 2_Change Control" xfId="14120" xr:uid="{852DC45E-2C20-4B5F-AA01-701D5B896150}"/>
    <cellStyle name="input 2 3" xfId="14121" xr:uid="{597A9CC4-8388-4E29-9109-84277BB79555}"/>
    <cellStyle name="input 2 3 2" xfId="14122" xr:uid="{7DFE452C-5118-423C-9235-F4F510C4EAFF}"/>
    <cellStyle name="input 2 3 2 2" xfId="14123" xr:uid="{40A48287-2B0B-44BA-B10E-980F9F2E23B3}"/>
    <cellStyle name="input 2 3 2 3" xfId="14124" xr:uid="{9570DB93-FCFE-4523-BA90-E6D84F2D9269}"/>
    <cellStyle name="input 2 3 2 4" xfId="14125" xr:uid="{4629A6C0-1AFE-4354-B8CB-6EAC60A762C2}"/>
    <cellStyle name="input 2 3 2 5" xfId="14126" xr:uid="{2D8F4025-E95A-4F59-815C-D96E3E981F1B}"/>
    <cellStyle name="input 2 3 2_Change Control" xfId="14127" xr:uid="{70573041-E632-4973-B57A-48531730CBE2}"/>
    <cellStyle name="input 2 3 3" xfId="14128" xr:uid="{9BF7135C-E4BB-48F9-B0B2-DDB5A2B422F5}"/>
    <cellStyle name="input 2 3 3 2" xfId="14129" xr:uid="{65F29CFE-D8F0-45EB-89EB-484267AC7152}"/>
    <cellStyle name="input 2 3 3 3" xfId="14130" xr:uid="{D83996AF-6F74-4921-BE0B-CAEAE1328950}"/>
    <cellStyle name="input 2 3 3 4" xfId="14131" xr:uid="{680431C1-9F87-4527-A2E5-737751124C46}"/>
    <cellStyle name="input 2 3 3 5" xfId="14132" xr:uid="{F5389E97-1762-48CF-8D75-39C912574AAE}"/>
    <cellStyle name="input 2 3 3_Change Control" xfId="14133" xr:uid="{5832D273-0EFF-4084-A9D8-19BBBCF4A4CE}"/>
    <cellStyle name="input 2 3_Change Control" xfId="14134" xr:uid="{87BEF2C9-9F02-4FCC-8E0F-BA7CF76B0420}"/>
    <cellStyle name="input 2 4" xfId="14135" xr:uid="{8E991876-5CA6-4ADB-825B-4AEE73802937}"/>
    <cellStyle name="input 2 4 2" xfId="14136" xr:uid="{D0ECC79F-363E-4D87-8F94-F4182EFA9587}"/>
    <cellStyle name="input 2 4 2 2" xfId="14137" xr:uid="{C62ACA5A-7102-48A3-8826-88B7FCA3AB92}"/>
    <cellStyle name="input 2 4 2_Change Control" xfId="14138" xr:uid="{A98CEA6C-1007-44EB-9C69-3DD2961CDA85}"/>
    <cellStyle name="input 2 4 3" xfId="14139" xr:uid="{9BC024C3-E133-4CC2-9BE3-C6A372129CC3}"/>
    <cellStyle name="input 2 4 4" xfId="14140" xr:uid="{760F0F74-A158-4AC8-B8D5-C9991D7E2BA9}"/>
    <cellStyle name="input 2 4 5" xfId="14141" xr:uid="{F9E906A4-9265-43D3-9F14-5AD934A100B9}"/>
    <cellStyle name="input 2 4_Change Control" xfId="14142" xr:uid="{F0F43CAF-9372-485B-966A-9E67F80A57C3}"/>
    <cellStyle name="input 2 5" xfId="14143" xr:uid="{BFDCE590-BA69-4945-AF59-52E5C66D2252}"/>
    <cellStyle name="input 2 5 2" xfId="14144" xr:uid="{55FF3618-1B5D-40D0-BCCE-6458F5434EEC}"/>
    <cellStyle name="input 2 5 2 2" xfId="14145" xr:uid="{B8ADF70E-7AA6-4A23-A5D9-08F9B75A0004}"/>
    <cellStyle name="input 2 5 2_Incentives Summary" xfId="14146" xr:uid="{49725876-7E48-4712-839A-DEBE93C1E104}"/>
    <cellStyle name="input 2 5 3" xfId="14147" xr:uid="{C6715558-CD79-4A25-B0E6-8FA84C6BBDC8}"/>
    <cellStyle name="input 2 5_Change Control" xfId="14148" xr:uid="{EC24EDAF-4C2A-4186-A535-88CABED29C62}"/>
    <cellStyle name="input 2 6" xfId="14149" xr:uid="{91A6881E-9767-4824-9B3F-5283D6F1F5C4}"/>
    <cellStyle name="input 2 6 2" xfId="14150" xr:uid="{59B1C19E-D2E6-4751-8EB2-1BD0642BCE21}"/>
    <cellStyle name="input 2 6 2 2" xfId="14151" xr:uid="{CAF78C34-1BA5-451C-9DA2-D5554EB0F4FD}"/>
    <cellStyle name="input 2 6 2_Incentives Summary" xfId="14152" xr:uid="{2B00A714-00CA-4D5E-A7E3-E4562FC85D5C}"/>
    <cellStyle name="input 2 6 3" xfId="14153" xr:uid="{F68F3BC0-B9B2-4B99-90F8-D0AD0B9F2E06}"/>
    <cellStyle name="input 2 6_Change Control" xfId="14154" xr:uid="{734C2FC7-602A-4D06-997B-A9ADB4CD59B7}"/>
    <cellStyle name="input 2 7" xfId="14155" xr:uid="{AB2AFCC7-DA40-4C18-A81D-FDB7AFA07C77}"/>
    <cellStyle name="input 2 7 2" xfId="14156" xr:uid="{BDED2BA3-EAA8-49DE-A2CC-2638DD5D7D03}"/>
    <cellStyle name="input 2 7 2 2" xfId="14157" xr:uid="{79A526C6-1467-4309-8893-98CD0E0F06EF}"/>
    <cellStyle name="input 2 7 2_Incentives Summary" xfId="14158" xr:uid="{FB2B07A2-9678-4121-8D8E-B27E2F537354}"/>
    <cellStyle name="input 2 7 3" xfId="14159" xr:uid="{362E1D4D-FDDA-4550-AC97-05DE7FF00DD6}"/>
    <cellStyle name="input 2 7_Change Control" xfId="14160" xr:uid="{3C07AFA5-6D4D-4FDE-92B5-B4F249DCAD12}"/>
    <cellStyle name="input 2 8" xfId="14161" xr:uid="{51974FDB-D3B6-4898-B1BE-1BA5E5FC525C}"/>
    <cellStyle name="input 2 8 2" xfId="14162" xr:uid="{42FB446A-3151-4339-B27D-E5DAE48D77F1}"/>
    <cellStyle name="input 2 8 2 2" xfId="14163" xr:uid="{AA324444-6E14-4430-8DDC-DE8FE3A39597}"/>
    <cellStyle name="input 2 8 2_Incentives Summary" xfId="14164" xr:uid="{D61D348B-470E-49BB-9189-B1D39B4DD730}"/>
    <cellStyle name="input 2 8 3" xfId="14165" xr:uid="{14B23C19-DA02-4932-AEAF-376AE6FCDD56}"/>
    <cellStyle name="input 2 8_Change Control" xfId="14166" xr:uid="{59301C03-B432-449D-8888-71848016687D}"/>
    <cellStyle name="input 2 9" xfId="14167" xr:uid="{2A258868-D683-4F49-962C-BE5DDC24AD45}"/>
    <cellStyle name="input 2 9 2" xfId="14168" xr:uid="{57BEF73C-DD83-43C9-8335-4BD8671E4B65}"/>
    <cellStyle name="input 2 9 2 2" xfId="14169" xr:uid="{1D7A3C9E-46A7-4C52-BA66-A1721015088E}"/>
    <cellStyle name="input 2 9 2_Incentives Summary" xfId="14170" xr:uid="{0081BCB2-7031-428A-9892-068735B8DD5E}"/>
    <cellStyle name="input 2 9 3" xfId="14171" xr:uid="{80043339-DC0B-4EFD-9780-DCDB55384AD3}"/>
    <cellStyle name="input 2 9_Change Control" xfId="14172" xr:uid="{D18F59A8-B1EE-48A2-8ACF-A15071BEB83E}"/>
    <cellStyle name="Input 2_Arrears" xfId="14173" xr:uid="{5CE43E33-F41F-40B6-95E9-DAF235A5263B}"/>
    <cellStyle name="input 20" xfId="14174" xr:uid="{62AB7BC0-3ED4-4276-A07C-312EA48D53DC}"/>
    <cellStyle name="input 20 2" xfId="14175" xr:uid="{0B79A724-2766-42D4-9502-1AD57AAD131D}"/>
    <cellStyle name="input 20 2 2" xfId="14176" xr:uid="{E881D4C5-D2C6-4605-8EE6-C69C68F790C8}"/>
    <cellStyle name="input 20 2_Incentives Summary" xfId="14177" xr:uid="{ECBCAF55-111E-44C1-B60A-E23FF7F4B00F}"/>
    <cellStyle name="input 20 3" xfId="14178" xr:uid="{D305ECEE-FBAC-47EB-942D-67C35C140EF3}"/>
    <cellStyle name="input 20_Change Control" xfId="14179" xr:uid="{4A1D268B-5F9C-4DFB-B6DD-0BE9D2EA596A}"/>
    <cellStyle name="input 21" xfId="14180" xr:uid="{E4AB9B7A-7DAC-4A50-9A61-C2F80B3EF112}"/>
    <cellStyle name="input 21 2" xfId="14181" xr:uid="{55B0CB96-4E8D-44A7-AE6A-72041C872F07}"/>
    <cellStyle name="input 21 2 2" xfId="14182" xr:uid="{C08D433F-07E3-4C86-9C44-B2B393210D2C}"/>
    <cellStyle name="input 21 2_Incentives Summary" xfId="14183" xr:uid="{6EA470FA-893F-4916-B964-A3BD6A97FC20}"/>
    <cellStyle name="Input 21 3" xfId="14184" xr:uid="{FED64A5C-ACA2-4573-9B93-E75F9EC82601}"/>
    <cellStyle name="Input 21 4" xfId="14185" xr:uid="{443CC05F-06A6-4CB0-B859-13B1FD2EF9DE}"/>
    <cellStyle name="input 21 5" xfId="14186" xr:uid="{4E601B30-3518-41FF-B146-9F8377F8E21C}"/>
    <cellStyle name="input 21_Change Control" xfId="14187" xr:uid="{7C1F8ECA-C844-4C54-BFC6-DD6FA1DACA07}"/>
    <cellStyle name="input 22" xfId="14188" xr:uid="{848814A4-727D-47D1-BFA6-24A7F23B06DF}"/>
    <cellStyle name="input 22 2" xfId="14189" xr:uid="{0F53EB80-7345-42F2-9FDA-627424314DBB}"/>
    <cellStyle name="input 22 2 2" xfId="14190" xr:uid="{ED0C1771-CC29-4F4D-81C3-39C846548452}"/>
    <cellStyle name="input 22 2_Incentives Summary" xfId="14191" xr:uid="{EC21B845-986C-458D-8804-24CD7A230CA5}"/>
    <cellStyle name="input 22 3" xfId="14192" xr:uid="{5F50C779-A626-4F40-8683-9A4361A32E7A}"/>
    <cellStyle name="input 22_Change Control" xfId="14193" xr:uid="{46B3BCF5-96DF-4D33-96CA-436081378ED7}"/>
    <cellStyle name="input 23" xfId="14194" xr:uid="{4DFC8689-7AFB-426B-B5AD-F3BE88E0668B}"/>
    <cellStyle name="input 23 2" xfId="14195" xr:uid="{B6A394FE-6B1E-435D-B1B8-11F8A17B3219}"/>
    <cellStyle name="input 23 2 2" xfId="14196" xr:uid="{4DEE0823-014C-4C9B-B2E0-A3B23377F736}"/>
    <cellStyle name="input 23 2_Incentives Summary" xfId="14197" xr:uid="{E03EFD67-B2B3-429E-BEEC-C648D2E80C65}"/>
    <cellStyle name="input 23 3" xfId="14198" xr:uid="{60ECDC05-6CB9-4483-922D-8B19FEADA406}"/>
    <cellStyle name="input 23_Change Control" xfId="14199" xr:uid="{CE63374C-A8F3-4F03-8675-FDF32778322D}"/>
    <cellStyle name="input 24" xfId="14200" xr:uid="{A708054F-6B2F-4BC0-8D0F-BA9F65382400}"/>
    <cellStyle name="input 24 2" xfId="14201" xr:uid="{72893443-A571-4171-9095-13C3E89AB262}"/>
    <cellStyle name="input 24 2 2" xfId="14202" xr:uid="{24D82DD5-B95A-4983-BF95-048B84813EF1}"/>
    <cellStyle name="input 24 2_Incentives Summary" xfId="14203" xr:uid="{D3F883AE-EC0E-41AA-B43C-0F54F0C566F9}"/>
    <cellStyle name="input 24 3" xfId="14204" xr:uid="{BD81152E-5274-42E7-A070-EF2A7E483DC8}"/>
    <cellStyle name="input 24_Change Control" xfId="14205" xr:uid="{86857371-72A3-4169-8189-69A79F4ADF97}"/>
    <cellStyle name="input 25" xfId="14206" xr:uid="{D056C639-BF9C-4D41-BD88-53279F5EA2E7}"/>
    <cellStyle name="input 25 2" xfId="14207" xr:uid="{14AD688F-24D5-4DFC-B65C-EB4E338E0ACF}"/>
    <cellStyle name="input 25 2 2" xfId="14208" xr:uid="{D3FE6EA9-2B10-4392-8598-53AA6906B1B9}"/>
    <cellStyle name="input 25 2_Incentives Summary" xfId="14209" xr:uid="{04E81266-CF71-4F84-A625-1D75242CE2CF}"/>
    <cellStyle name="input 25 3" xfId="14210" xr:uid="{5EA9FDBC-13D6-4D6D-A582-A26A1743722F}"/>
    <cellStyle name="input 25_Change Control" xfId="14211" xr:uid="{9EB28EEA-67DF-4F69-8F2C-3708EB08683B}"/>
    <cellStyle name="input 26" xfId="14212" xr:uid="{96BFCAB9-E8ED-43B4-B18E-A39E8D2EC5DB}"/>
    <cellStyle name="input 26 2" xfId="14213" xr:uid="{63629E6A-294D-45F7-B52C-AA6182D3203B}"/>
    <cellStyle name="input 26 2 2" xfId="14214" xr:uid="{A4ABA6AE-3FD1-46C6-95ED-E5E695A5C854}"/>
    <cellStyle name="input 26 2_Incentives Summary" xfId="14215" xr:uid="{92ECF9A4-070F-4B1E-84E3-09C3DC38A146}"/>
    <cellStyle name="input 26 3" xfId="14216" xr:uid="{8700DFC6-3F68-47BD-90B0-281744EA2707}"/>
    <cellStyle name="input 26_Change Control" xfId="14217" xr:uid="{CA45EAEC-8A9E-4A09-BB61-A344DF847F51}"/>
    <cellStyle name="input 27" xfId="14218" xr:uid="{80B171F2-C4EE-407D-B41D-E22DA8D63D7D}"/>
    <cellStyle name="input 27 2" xfId="14219" xr:uid="{58063BBE-BE07-4B5D-9D30-165702EA9157}"/>
    <cellStyle name="input 27 2 2" xfId="14220" xr:uid="{E630CC08-66C9-43E7-88FE-59484FB8BE6A}"/>
    <cellStyle name="input 27 2_Incentives Summary" xfId="14221" xr:uid="{48039C0B-8D8A-48DB-BBD8-9B3173EA7C14}"/>
    <cellStyle name="input 27 3" xfId="14222" xr:uid="{298FC6FB-49CD-41D2-B9D7-96137820A8B4}"/>
    <cellStyle name="input 27_Change Control" xfId="14223" xr:uid="{CE07D20C-0692-4E45-BF86-DC3940B61465}"/>
    <cellStyle name="input 28" xfId="14224" xr:uid="{E1F1E0DD-8398-4A82-B8DD-23A1D6FAD9ED}"/>
    <cellStyle name="input 28 2" xfId="14225" xr:uid="{8BACA110-C2AB-4C78-8994-E70570295C67}"/>
    <cellStyle name="input 28 2 2" xfId="14226" xr:uid="{1E1E946C-CA6B-45BD-B88D-50DDC698A1EB}"/>
    <cellStyle name="input 28 2_Incentives Summary" xfId="14227" xr:uid="{47CE95EF-FE40-4871-AF1D-A0CA2C7801DE}"/>
    <cellStyle name="input 28 3" xfId="14228" xr:uid="{0A588F86-ACA2-48B6-A153-D319239EAA43}"/>
    <cellStyle name="input 28_Change Control" xfId="14229" xr:uid="{D7C6084A-B02F-4AE7-A043-BBCD68CCDCF1}"/>
    <cellStyle name="input 29" xfId="14230" xr:uid="{D225C361-1843-4D74-8620-0981D125847A}"/>
    <cellStyle name="input 29 2" xfId="14231" xr:uid="{9FC55747-AC9B-4B36-ADD2-5469AD9CA50A}"/>
    <cellStyle name="input 29 2 2" xfId="14232" xr:uid="{0A202B6C-A2DE-41FF-92E9-3B0255106586}"/>
    <cellStyle name="input 29 2_Incentives Summary" xfId="14233" xr:uid="{D60CF101-4D14-462E-902D-79C174D8D57F}"/>
    <cellStyle name="input 29 3" xfId="14234" xr:uid="{7BF4CF07-C752-4EF2-BF7D-5F3F929A598D}"/>
    <cellStyle name="input 29_Change Control" xfId="14235" xr:uid="{22E52BB5-5AEE-49D3-9FC3-DF9B7CBCB65D}"/>
    <cellStyle name="Input 3" xfId="14236" xr:uid="{55D08DA2-CEF5-45A5-85E9-338545A7C049}"/>
    <cellStyle name="input 3 10" xfId="14237" xr:uid="{AEEBE9F6-F260-4A84-8C95-3D800FC0EBA2}"/>
    <cellStyle name="input 3 10 2" xfId="14238" xr:uid="{BA579BC6-67DF-43F8-B0FD-E79C8C45D13F}"/>
    <cellStyle name="input 3 10 2 2" xfId="14239" xr:uid="{E329DFAE-91B6-4635-8813-9920244B18C5}"/>
    <cellStyle name="input 3 10 2_Incentives Summary" xfId="14240" xr:uid="{243D4E44-19E8-459F-815A-37B78EA107D5}"/>
    <cellStyle name="input 3 10 3" xfId="14241" xr:uid="{9EB3B9B4-8A37-4977-BD1E-A2C580B20AC1}"/>
    <cellStyle name="input 3 10_Change Control" xfId="14242" xr:uid="{2821D6C1-F7CF-4A99-BD5F-E0DA08D41EC7}"/>
    <cellStyle name="Input 3 11" xfId="14243" xr:uid="{AF3D0809-80A1-4D91-B865-4C24628B8480}"/>
    <cellStyle name="Input 3 11 2" xfId="14244" xr:uid="{E4EDA684-497F-421E-9276-F0D8F964D335}"/>
    <cellStyle name="Input 3 11_Change Control" xfId="14245" xr:uid="{BD0E1258-F77C-467D-833C-690DC9A81574}"/>
    <cellStyle name="Input 3 12" xfId="14246" xr:uid="{D7CAE9D9-B840-4F67-B72F-67776B2925CC}"/>
    <cellStyle name="Input 3 12 2" xfId="14247" xr:uid="{713C7DCA-DB15-4A7D-86BE-87EC8FE4AE58}"/>
    <cellStyle name="Input 3 12_Incentives Summary" xfId="14248" xr:uid="{11578CB1-92B5-4BC0-ACB1-625E8EF379A9}"/>
    <cellStyle name="Input 3 13" xfId="14249" xr:uid="{427B1771-ED02-4496-8A4B-DA20728A3BBB}"/>
    <cellStyle name="Input 3 13 2" xfId="14250" xr:uid="{64A8668D-E461-4A1C-934C-1A89164DEC1E}"/>
    <cellStyle name="Input 3 13_Incentives Summary" xfId="14251" xr:uid="{C3495A90-FE04-4C8A-AFEC-C5638ABCA324}"/>
    <cellStyle name="Input 3 14" xfId="14252" xr:uid="{451DF5DD-93DA-47B5-BD01-1F375A129ADF}"/>
    <cellStyle name="Input 3 14 2" xfId="14253" xr:uid="{3CE25DE6-EF66-4343-9718-FE1A4EE93DCB}"/>
    <cellStyle name="Input 3 14_Incentives Summary" xfId="14254" xr:uid="{6F5885EB-FCFE-46A9-A0BC-5274775DD5A4}"/>
    <cellStyle name="Input 3 15" xfId="14255" xr:uid="{EA870956-8C4B-452B-B4D7-30A7DF970375}"/>
    <cellStyle name="Input 3 15 2" xfId="14256" xr:uid="{284F3BD2-453F-45F8-A513-C49869472CBC}"/>
    <cellStyle name="Input 3 15_Incentives Summary" xfId="14257" xr:uid="{D67794A4-804A-41A0-ADB0-D2D92615DAC2}"/>
    <cellStyle name="Input 3 16" xfId="14258" xr:uid="{B1CD31CB-5A53-4EF4-9851-6D98E524EB12}"/>
    <cellStyle name="Input 3 17" xfId="14259" xr:uid="{61DC5A44-117E-492C-BF81-D4CEFD83AC7A}"/>
    <cellStyle name="Input 3 2" xfId="14260" xr:uid="{6F322AA2-2352-43CD-A3AA-5F1F0F239941}"/>
    <cellStyle name="Input 3 2 2" xfId="14261" xr:uid="{634D00A1-0CCA-45CB-9580-0B16A050763A}"/>
    <cellStyle name="input 3 2 2 2" xfId="14262" xr:uid="{0BED591E-20E0-46FA-BBAC-A9D51692E247}"/>
    <cellStyle name="input 3 2 2 3" xfId="14263" xr:uid="{77BD4470-DBC8-4828-A9E3-B1E6B6B097C7}"/>
    <cellStyle name="input 3 2 2 4" xfId="14264" xr:uid="{5BBBF742-01A3-4F6E-827D-5D52F88B0BED}"/>
    <cellStyle name="input 3 2 2 5" xfId="14265" xr:uid="{94D5A68B-22C9-4A94-BB8F-B7DFD0CE143D}"/>
    <cellStyle name="Input 3 2 2_Change Control" xfId="14266" xr:uid="{A6195C06-222B-4DE0-BDBA-FB02E6A855F1}"/>
    <cellStyle name="input 3 2 3" xfId="14267" xr:uid="{FEDF3C21-026D-4CBD-B894-A4B5D3C6976B}"/>
    <cellStyle name="input 3 2 3 2" xfId="14268" xr:uid="{B86CB8A6-0259-4A44-ABFE-EBA5BABB343D}"/>
    <cellStyle name="input 3 2 3 3" xfId="14269" xr:uid="{A7F5DE71-1A60-4665-AD5C-3C1438C98027}"/>
    <cellStyle name="input 3 2 3 4" xfId="14270" xr:uid="{3D66B331-321F-49B9-B5F5-70FB64A369D4}"/>
    <cellStyle name="input 3 2 3 5" xfId="14271" xr:uid="{DD230968-3FB0-411A-9247-5915AA99D27A}"/>
    <cellStyle name="Input 3 2 3_Change Control" xfId="14272" xr:uid="{D869BE77-7502-49F4-BA77-245E9D148FAB}"/>
    <cellStyle name="input 3 2 4" xfId="14273" xr:uid="{7C0241C5-560B-4A11-B6DE-B39ADAC7CE60}"/>
    <cellStyle name="input 3 2 5" xfId="14274" xr:uid="{F551F23C-F52E-4BAD-A3C9-A936061A7417}"/>
    <cellStyle name="input 3 2 6" xfId="14275" xr:uid="{DE65D574-2962-4C3A-BBFD-05A95D08469D}"/>
    <cellStyle name="input 3 2 7" xfId="14276" xr:uid="{FAEBB710-0702-4762-866D-456FA68355CE}"/>
    <cellStyle name="Input 3 2 8" xfId="14277" xr:uid="{A8C26698-6CE5-4C4A-BDD2-D80B4334F04C}"/>
    <cellStyle name="Input 3 2_Change Control" xfId="14278" xr:uid="{B894E46A-232B-4E09-8074-169D43D313FB}"/>
    <cellStyle name="input 3 3" xfId="14279" xr:uid="{667F69BD-729E-4316-BBD6-64B921565D72}"/>
    <cellStyle name="input 3 3 2" xfId="14280" xr:uid="{58FAA0F3-77CE-4D3E-86E5-179ABA40C477}"/>
    <cellStyle name="input 3 3 2 2" xfId="14281" xr:uid="{BE16BFE4-95A8-4918-B8E5-3ACAC8C5343F}"/>
    <cellStyle name="input 3 3 2 3" xfId="14282" xr:uid="{B902F189-9EB7-4C9C-844B-B53321301809}"/>
    <cellStyle name="input 3 3 2 4" xfId="14283" xr:uid="{96760214-1284-4AE7-B17C-E6E559A6B630}"/>
    <cellStyle name="input 3 3 2 5" xfId="14284" xr:uid="{C638013B-87F6-4BB2-A948-49DE1E28BAE6}"/>
    <cellStyle name="input 3 3 2_Change Control" xfId="14285" xr:uid="{3920A429-AC9E-4E1C-8890-0D5CBF5177CB}"/>
    <cellStyle name="input 3 3 3" xfId="14286" xr:uid="{411ABD8B-D106-424B-8D86-E01C46483210}"/>
    <cellStyle name="input 3 3 3 2" xfId="14287" xr:uid="{161164D6-4E24-4FEE-8CF0-F6A40DB86BA7}"/>
    <cellStyle name="input 3 3 3 3" xfId="14288" xr:uid="{47024F05-18AD-460E-8966-DF370FE32886}"/>
    <cellStyle name="input 3 3 3 4" xfId="14289" xr:uid="{116EEACA-42E8-4F82-A805-5C61AAD8D8C8}"/>
    <cellStyle name="input 3 3 3 5" xfId="14290" xr:uid="{25666CC0-230C-4B1F-9FB9-BC6159081E6C}"/>
    <cellStyle name="input 3 3 3_Change Control" xfId="14291" xr:uid="{1E2689B7-C16A-4686-B229-B1DCA3F2B15D}"/>
    <cellStyle name="input 3 3_Change Control" xfId="14292" xr:uid="{14106BD5-523E-413C-938D-CE9271CB181C}"/>
    <cellStyle name="input 3 4" xfId="14293" xr:uid="{56C057DF-EF53-4542-97C1-12984B6002DB}"/>
    <cellStyle name="input 3 4 2" xfId="14294" xr:uid="{47F75CD1-9D26-419E-8057-F3435E67249C}"/>
    <cellStyle name="input 3 4 2 2" xfId="14295" xr:uid="{5D21257C-A0D7-4931-8C77-4458CBE332E1}"/>
    <cellStyle name="input 3 4 2_Change Control" xfId="14296" xr:uid="{59E2F500-6064-468F-BFF8-FC32F0D31354}"/>
    <cellStyle name="input 3 4 3" xfId="14297" xr:uid="{26DC8D68-650B-419D-BC1A-FE1C06BF937D}"/>
    <cellStyle name="input 3 4 4" xfId="14298" xr:uid="{E69691C4-2214-4E7B-9392-6E7164D88C0B}"/>
    <cellStyle name="input 3 4 5" xfId="14299" xr:uid="{1609C003-6E22-41B2-A9C6-C0B111746E20}"/>
    <cellStyle name="input 3 4_Change Control" xfId="14300" xr:uid="{30935B7A-A3D3-46AE-BB1E-A4569D92A5ED}"/>
    <cellStyle name="input 3 5" xfId="14301" xr:uid="{5FD4E473-5038-4CE1-8B16-3230D6205323}"/>
    <cellStyle name="input 3 5 2" xfId="14302" xr:uid="{C8CD1D43-62E3-4402-9454-D31BEDD21AC2}"/>
    <cellStyle name="input 3 5 2 2" xfId="14303" xr:uid="{CF6FE4D7-FF17-4ACE-9F64-CB2B36BDF4B6}"/>
    <cellStyle name="input 3 5 2_Incentives Summary" xfId="14304" xr:uid="{ABEA7004-9D18-4595-879B-D93F9F57AE4E}"/>
    <cellStyle name="input 3 5 3" xfId="14305" xr:uid="{026767E7-06F2-4CD4-98CA-262DCCAB5C2C}"/>
    <cellStyle name="input 3 5_Change Control" xfId="14306" xr:uid="{8D1E156B-EF7F-4FFB-92C5-835F3B7D49BA}"/>
    <cellStyle name="input 3 6" xfId="14307" xr:uid="{A165196D-D46C-4351-BFD2-E0AC859F0F17}"/>
    <cellStyle name="input 3 6 2" xfId="14308" xr:uid="{87314A0B-E84B-42D8-9566-C98E67796209}"/>
    <cellStyle name="input 3 6 2 2" xfId="14309" xr:uid="{924C99FD-5CEE-4941-A3AF-2AF6115199CB}"/>
    <cellStyle name="input 3 6 2_Incentives Summary" xfId="14310" xr:uid="{131AE47E-FCCD-43E2-94E4-ED2B72B50E81}"/>
    <cellStyle name="input 3 6 3" xfId="14311" xr:uid="{F2B66B02-0A9A-40F4-A335-E3AC9BE0DAFC}"/>
    <cellStyle name="input 3 6_Change Control" xfId="14312" xr:uid="{C6B0A2A1-4038-47AC-A832-F268E1917E30}"/>
    <cellStyle name="input 3 7" xfId="14313" xr:uid="{B6545B0F-0D7F-4E39-A898-47A681E8ECF5}"/>
    <cellStyle name="input 3 7 2" xfId="14314" xr:uid="{C993483B-A210-4F5C-BC9A-CB1740C57271}"/>
    <cellStyle name="input 3 7 2 2" xfId="14315" xr:uid="{E5859188-6CFA-444A-9BCA-3972AFA6B8DF}"/>
    <cellStyle name="input 3 7 2_Incentives Summary" xfId="14316" xr:uid="{785DB74A-CC69-43A5-AAF3-4520ADA2B4B2}"/>
    <cellStyle name="input 3 7 3" xfId="14317" xr:uid="{43A7952C-AB3A-4532-9740-8C826FB0A0EF}"/>
    <cellStyle name="input 3 7_Change Control" xfId="14318" xr:uid="{E7E438A0-749F-411D-A4FE-88E74B553BBC}"/>
    <cellStyle name="input 3 8" xfId="14319" xr:uid="{792A7F85-BFC9-444B-8115-F616B1919156}"/>
    <cellStyle name="input 3 8 2" xfId="14320" xr:uid="{99B6ACE1-6335-4160-9310-0503E3E03607}"/>
    <cellStyle name="input 3 8 2 2" xfId="14321" xr:uid="{1EDAC06F-D650-4EC5-84AD-13B919C26F1B}"/>
    <cellStyle name="input 3 8 2_Incentives Summary" xfId="14322" xr:uid="{CB5114B6-92E0-42A4-B7C3-C403136E2494}"/>
    <cellStyle name="input 3 8 3" xfId="14323" xr:uid="{79F385B3-F899-43A1-ACC6-0990A0A802F4}"/>
    <cellStyle name="input 3 8_Change Control" xfId="14324" xr:uid="{625AEC86-D1F1-4AF0-938E-2357E31ED3AB}"/>
    <cellStyle name="input 3 9" xfId="14325" xr:uid="{7B935615-AAB6-4622-BD30-A0477EF8F159}"/>
    <cellStyle name="input 3 9 2" xfId="14326" xr:uid="{4C010DA1-E44A-4E6F-90AA-EB72C9E73B5E}"/>
    <cellStyle name="input 3 9 2 2" xfId="14327" xr:uid="{33B86EC6-62EE-470E-8E53-643D07C7E377}"/>
    <cellStyle name="input 3 9 2_Incentives Summary" xfId="14328" xr:uid="{98049C36-130F-451A-B1DA-5D1F94126255}"/>
    <cellStyle name="input 3 9 3" xfId="14329" xr:uid="{EE7B030B-8C5D-4A4B-ADED-7DCAD1844919}"/>
    <cellStyle name="input 3 9_Change Control" xfId="14330" xr:uid="{2FFBB238-1333-4BF1-87F3-2FF61AC0F420}"/>
    <cellStyle name="Input 3_Change Control" xfId="14331" xr:uid="{733B7F3F-3889-4BFE-9548-525E893538FE}"/>
    <cellStyle name="input 30" xfId="14332" xr:uid="{4C338F22-5A2F-4D25-B9A8-D784CBB96395}"/>
    <cellStyle name="input 30 2" xfId="14333" xr:uid="{E1C7D033-7789-4A6C-887D-BADBAD147B73}"/>
    <cellStyle name="input 30 2 2" xfId="14334" xr:uid="{5DDF179E-0C2B-4F50-AE6A-8E0859D4DDFB}"/>
    <cellStyle name="input 30 2_Incentives Summary" xfId="14335" xr:uid="{0A3C8E78-1DF7-4331-A337-36FE7D2555F7}"/>
    <cellStyle name="input 30 3" xfId="14336" xr:uid="{E5D24104-4535-4CFD-9659-C9EB3526CF88}"/>
    <cellStyle name="input 30_Change Control" xfId="14337" xr:uid="{909860FD-6F82-438C-86BF-9556575A6A05}"/>
    <cellStyle name="input 31" xfId="14338" xr:uid="{DFE0A1E9-A222-4A00-8C1B-787D330D5E85}"/>
    <cellStyle name="input 31 2" xfId="14339" xr:uid="{0A12A028-862B-40C7-8B14-252BC21C3301}"/>
    <cellStyle name="input 31 2 2" xfId="14340" xr:uid="{85FAD770-9486-436B-B7ED-276A5618551E}"/>
    <cellStyle name="input 31 2_Incentives Summary" xfId="14341" xr:uid="{8CFDFB6D-0BCF-430A-92B3-DB8EB20D1A13}"/>
    <cellStyle name="input 31 3" xfId="14342" xr:uid="{68E3E6DB-C98A-4924-A8FA-C78CE40C7E2B}"/>
    <cellStyle name="input 31_Change Control" xfId="14343" xr:uid="{06EDB373-74AF-4F20-98B7-F9521372A463}"/>
    <cellStyle name="input 32" xfId="14344" xr:uid="{31407CD2-118C-4055-9524-313C148C939C}"/>
    <cellStyle name="input 32 2" xfId="14345" xr:uid="{A1156CB2-1769-4860-B01A-78B8D4A9CDD7}"/>
    <cellStyle name="input 32 2 2" xfId="14346" xr:uid="{BD779942-2691-46EA-ABFE-B56DEE17F5F4}"/>
    <cellStyle name="input 32 2_Incentives Summary" xfId="14347" xr:uid="{6AFEE1CC-C19F-41D7-9F5B-AFAFA020BEBF}"/>
    <cellStyle name="input 32 3" xfId="14348" xr:uid="{1CC05C14-CEFE-415C-8279-BC3FDAB56D9C}"/>
    <cellStyle name="input 32_Change Control" xfId="14349" xr:uid="{2B6D8235-A21F-46A7-9A51-92FFDC27F7AA}"/>
    <cellStyle name="input 33" xfId="14350" xr:uid="{EFAE5EA5-E168-455A-91DB-842A6642AC92}"/>
    <cellStyle name="input 33 2" xfId="14351" xr:uid="{A96F051D-8AED-4C09-B14B-9F46AB03640B}"/>
    <cellStyle name="input 33 2 2" xfId="14352" xr:uid="{D23D74CB-0B29-41AD-B812-B7094B4B9AD3}"/>
    <cellStyle name="input 33 2_Incentives Summary" xfId="14353" xr:uid="{602BAA94-FD2F-45F0-BCBF-FC781782775A}"/>
    <cellStyle name="input 33 3" xfId="14354" xr:uid="{1E694500-0A2C-46BD-BF39-359767BB05A8}"/>
    <cellStyle name="input 33_Change Control" xfId="14355" xr:uid="{5DBA4AED-4CB5-44DC-90F6-5FB8A09F378E}"/>
    <cellStyle name="input 34" xfId="14356" xr:uid="{0306D6D3-2DAD-4179-BE09-9A124775C19A}"/>
    <cellStyle name="input 34 2" xfId="14357" xr:uid="{5CB62E6D-C988-4B28-A124-32F45C88AB1F}"/>
    <cellStyle name="input 34 2 2" xfId="14358" xr:uid="{2D2ABBFA-E7E0-4B9E-B0A0-7461D018DE4B}"/>
    <cellStyle name="input 34 2_Incentives Summary" xfId="14359" xr:uid="{57697D60-6884-418F-AB72-E77A261DCC43}"/>
    <cellStyle name="input 34 3" xfId="14360" xr:uid="{0E19B59A-4AE5-49A6-B859-4E548F7692F3}"/>
    <cellStyle name="input 34_Change Control" xfId="14361" xr:uid="{1A1844F5-07D1-4211-ABCC-F0293BDF469F}"/>
    <cellStyle name="input 35" xfId="14362" xr:uid="{8C8E3207-4809-40B0-9371-0DDCB2F48B79}"/>
    <cellStyle name="input 35 2" xfId="14363" xr:uid="{FB22D19F-BFC9-483D-8F99-F5A83F9CF5CD}"/>
    <cellStyle name="input 35 2 2" xfId="14364" xr:uid="{3B6B1696-07C3-45C5-A42D-8235620D2A96}"/>
    <cellStyle name="input 35 2_Incentives Summary" xfId="14365" xr:uid="{B80BA023-28FA-406A-B859-987ACE7F1CE6}"/>
    <cellStyle name="input 35 3" xfId="14366" xr:uid="{6722C818-E0BA-4457-8CD2-15186250AD74}"/>
    <cellStyle name="input 35_Change Control" xfId="14367" xr:uid="{993EB295-CCD0-4D96-88C3-6A8EB1FABE1F}"/>
    <cellStyle name="input 36" xfId="14368" xr:uid="{86509A98-B198-42C8-97D5-CE2AEE170E78}"/>
    <cellStyle name="input 36 2" xfId="14369" xr:uid="{4D0B2F9E-2EBE-469E-B497-48E0E901F7B2}"/>
    <cellStyle name="input 36 2 2" xfId="14370" xr:uid="{7B8DE5E2-7504-4AB0-A5E0-1E1DE2A40A19}"/>
    <cellStyle name="input 36 2_Incentives Summary" xfId="14371" xr:uid="{817302BE-B738-4BCE-B5C5-F3375A46926D}"/>
    <cellStyle name="input 36 3" xfId="14372" xr:uid="{C264BA6B-3E06-42DC-BBF7-C1BDF7E12720}"/>
    <cellStyle name="input 36_Change Control" xfId="14373" xr:uid="{5F6DF6BB-7670-4E54-A559-E8AF05EF6828}"/>
    <cellStyle name="input 37" xfId="14374" xr:uid="{7128D8DB-CADD-40EE-9386-30C533C80BC7}"/>
    <cellStyle name="input 37 2" xfId="14375" xr:uid="{3112AD18-FC85-4861-A543-6E90A5E064B5}"/>
    <cellStyle name="input 37 2 2" xfId="14376" xr:uid="{C4908E2C-1E68-4B7B-A225-E55365DA7DFA}"/>
    <cellStyle name="input 37 2_Incentives Summary" xfId="14377" xr:uid="{94D4EE6E-0D9B-44FB-A7FE-14D0952E626D}"/>
    <cellStyle name="input 37 3" xfId="14378" xr:uid="{CF2E9724-873A-4365-B3A1-F77E42444E79}"/>
    <cellStyle name="input 37_Change Control" xfId="14379" xr:uid="{6BEFF6C5-9E5F-4ED6-B4E5-AAD39F5878FF}"/>
    <cellStyle name="input 38" xfId="14380" xr:uid="{4F76DEC7-E933-43F1-ADF8-F97FCF69AC34}"/>
    <cellStyle name="input 38 2" xfId="14381" xr:uid="{B968993A-43A8-4001-833A-39AA8A49AFB8}"/>
    <cellStyle name="input 38 2 2" xfId="14382" xr:uid="{7263E162-2F9F-4C39-BDC1-24581178D14F}"/>
    <cellStyle name="input 38 2_Incentives Summary" xfId="14383" xr:uid="{95FA79B2-F138-4917-BC0A-8F8265E1D34E}"/>
    <cellStyle name="input 38 3" xfId="14384" xr:uid="{5AAFF3DB-2C50-46DF-9CA4-2C7B14397BE9}"/>
    <cellStyle name="input 38_Change Control" xfId="14385" xr:uid="{44AF9A88-185C-4204-B421-065ED4E3654B}"/>
    <cellStyle name="input 39" xfId="14386" xr:uid="{638DF390-8C57-483F-A58E-EE0E24147A56}"/>
    <cellStyle name="input 39 2" xfId="14387" xr:uid="{0A9816C4-5C75-4CF7-8A19-19A2CAE4FAD2}"/>
    <cellStyle name="input 39 2 2" xfId="14388" xr:uid="{350F874A-A113-469C-9B88-A44C48B052AC}"/>
    <cellStyle name="input 39 2_Incentives Summary" xfId="14389" xr:uid="{5AD2B362-6AE2-4306-B2D4-DB78624EEDEB}"/>
    <cellStyle name="input 39 3" xfId="14390" xr:uid="{EA5314C2-7A43-453E-B137-4EFE2696F9D3}"/>
    <cellStyle name="input 39_Change Control" xfId="14391" xr:uid="{49115FB4-A546-44C1-8CF7-60E0F4D1C754}"/>
    <cellStyle name="input 4" xfId="14392" xr:uid="{8CB81224-95A2-4437-8073-67E3664ADDE2}"/>
    <cellStyle name="input 4 2" xfId="14393" xr:uid="{56A8DDCA-B978-48BE-A25C-3933935A144C}"/>
    <cellStyle name="input 4 2 2" xfId="14394" xr:uid="{10BF4604-4A1B-4AF9-A059-997727F2BDE6}"/>
    <cellStyle name="input 4 2 2 2" xfId="14395" xr:uid="{0E7980B4-821D-4D59-8862-0F06F5296A0C}"/>
    <cellStyle name="input 4 2 2 3" xfId="14396" xr:uid="{6652C3FD-0263-43DC-9129-D6B0B8308AF4}"/>
    <cellStyle name="input 4 2 2 4" xfId="14397" xr:uid="{4986F52F-032E-411E-88A3-E09F87654090}"/>
    <cellStyle name="input 4 2 2 5" xfId="14398" xr:uid="{AF32F6DB-35BA-41A7-BC81-72FCEEC2DFDA}"/>
    <cellStyle name="Input 4 2 2_Change Control" xfId="14399" xr:uid="{7224DE91-3B45-4169-8A7E-41C008C76801}"/>
    <cellStyle name="input 4 2 3" xfId="14400" xr:uid="{204B631C-D13D-4984-91DC-9DDCBFC2C4F9}"/>
    <cellStyle name="input 4 2 3 2" xfId="14401" xr:uid="{A612B7EA-D484-4346-AFD8-4E7E5D0EF070}"/>
    <cellStyle name="input 4 2 3 3" xfId="14402" xr:uid="{5C9634D0-3FCF-4099-9316-0A52F912DE94}"/>
    <cellStyle name="input 4 2 3 4" xfId="14403" xr:uid="{0E46CAD3-7D42-4309-864B-6A4A8C2CAB6C}"/>
    <cellStyle name="input 4 2 3 5" xfId="14404" xr:uid="{405593D2-6E6B-416B-8636-93309F003576}"/>
    <cellStyle name="input 4 2 3_Change Control" xfId="14405" xr:uid="{5BD11B2E-7F53-4BEF-97F0-B8AF5D999013}"/>
    <cellStyle name="input 4 2 4" xfId="14406" xr:uid="{DE4F2963-44F0-4A51-A4A7-6414D7FC27F1}"/>
    <cellStyle name="input 4 2 5" xfId="14407" xr:uid="{FC08FEC4-4AAB-4D94-9769-85620AEEDEC4}"/>
    <cellStyle name="input 4 2 6" xfId="14408" xr:uid="{55058277-A72B-4DC1-AA24-A46495D3FCF7}"/>
    <cellStyle name="input 4 2 7" xfId="14409" xr:uid="{8B1861B9-F921-4EF8-90B7-55452876E4BA}"/>
    <cellStyle name="input 4 2_Change Control" xfId="14410" xr:uid="{2D966D98-F9D7-4C78-AE8D-A0C458FF1770}"/>
    <cellStyle name="input 4 3" xfId="14411" xr:uid="{9FCE9F1C-F5AD-4309-80AE-710CA42F10D3}"/>
    <cellStyle name="input 4 3 2" xfId="14412" xr:uid="{85EA8C0E-726D-4433-9DFB-9E13526AC87F}"/>
    <cellStyle name="input 4 3 2 2" xfId="14413" xr:uid="{C01F7205-5984-42AE-A95F-EB761E9312BF}"/>
    <cellStyle name="input 4 3 2 3" xfId="14414" xr:uid="{89A9D8CE-9793-484F-A915-F9D2A31642BD}"/>
    <cellStyle name="input 4 3 2 4" xfId="14415" xr:uid="{B949951E-D075-4AE9-8CBC-3D7060283CD8}"/>
    <cellStyle name="input 4 3 2 5" xfId="14416" xr:uid="{235E51AB-6B07-4475-9DFC-AFB8BA883D31}"/>
    <cellStyle name="input 4 3 2_Corp Rec" xfId="14417" xr:uid="{A87D9A8E-D62A-4624-9A02-2198B3A2065E}"/>
    <cellStyle name="input 4 3 3" xfId="14418" xr:uid="{94A112CF-382C-4510-A0FA-8CFE6F5104F6}"/>
    <cellStyle name="input 4 3 3 2" xfId="14419" xr:uid="{98CDA9AE-AF08-4930-8ABD-0ED8050F7F94}"/>
    <cellStyle name="input 4 3 3 3" xfId="14420" xr:uid="{247ED77A-88A8-4D92-838C-0BE2480ACA3B}"/>
    <cellStyle name="input 4 3 3 4" xfId="14421" xr:uid="{0062A2F7-6013-4FE4-B705-4237ADA00E04}"/>
    <cellStyle name="input 4 3 3 5" xfId="14422" xr:uid="{575052E5-AD1C-4EF4-8631-E2DE65DC9C39}"/>
    <cellStyle name="input 4 3 3_Corp Rec" xfId="14423" xr:uid="{C37BCA27-7114-47B9-B172-1DE9B10B9AE4}"/>
    <cellStyle name="Input 4 3_Change Control" xfId="14424" xr:uid="{896931CA-4926-4773-B2F9-A9C09B0FFE4E}"/>
    <cellStyle name="input 4 4" xfId="14425" xr:uid="{13658FC3-03DC-437F-A864-F1CF525B5D7B}"/>
    <cellStyle name="input 4 4 2" xfId="14426" xr:uid="{61A3888A-B50A-4D28-AA4D-35648D770CF7}"/>
    <cellStyle name="input 4 4 3" xfId="14427" xr:uid="{7A3F441F-25EC-4F75-8611-D546A5D6D602}"/>
    <cellStyle name="input 4 4 4" xfId="14428" xr:uid="{C91F51DE-8FCE-4C0A-B38E-315C749AB8F5}"/>
    <cellStyle name="input 4 4 5" xfId="14429" xr:uid="{1CCAEB77-260C-4B43-835D-BB67B6176CF6}"/>
    <cellStyle name="input 4 4_Change Control" xfId="14430" xr:uid="{F519E25C-905A-4A2E-B9EA-99BFE54FF034}"/>
    <cellStyle name="input 4 5" xfId="14431" xr:uid="{06953677-23FB-426F-89A8-CA7EEE7E5698}"/>
    <cellStyle name="input 4_Change Control" xfId="14432" xr:uid="{83ADB0FA-D376-493B-9815-7F75EEE76F3C}"/>
    <cellStyle name="input 40" xfId="14433" xr:uid="{49E01839-DA4E-41C1-9E8B-2D7A4B13FCE1}"/>
    <cellStyle name="input 40 2" xfId="14434" xr:uid="{5F852A02-20AF-4DF6-99E7-1A9A9B0514BF}"/>
    <cellStyle name="input 40 2 2" xfId="14435" xr:uid="{0B1AD471-A1EB-4F9C-9B44-12C95A3F3E5F}"/>
    <cellStyle name="input 40 2_Incentives Summary" xfId="14436" xr:uid="{219D8A1F-E18E-43EE-84BF-AE2A6922D621}"/>
    <cellStyle name="input 40 3" xfId="14437" xr:uid="{E29A10CF-6E68-400B-98C5-D0EEDA591B87}"/>
    <cellStyle name="input 40_Change Control" xfId="14438" xr:uid="{1E1A7E4D-318B-415B-8E59-F6673541701A}"/>
    <cellStyle name="input 41" xfId="14439" xr:uid="{4FDEE60A-9806-4B19-BA24-6D17F26F64C7}"/>
    <cellStyle name="input 41 2" xfId="14440" xr:uid="{C62FDB6E-B0D7-4468-A666-46669BB25F41}"/>
    <cellStyle name="input 41 2 2" xfId="14441" xr:uid="{BD9E7A1D-59AB-4B21-838A-7EA6D9F58B77}"/>
    <cellStyle name="input 41 2_Incentives Summary" xfId="14442" xr:uid="{FD350AB9-A19F-49B0-9AF8-393804FEBBA1}"/>
    <cellStyle name="input 41 3" xfId="14443" xr:uid="{8D25F6AB-E576-4D55-8948-C7B404F15A60}"/>
    <cellStyle name="input 41_Change Control" xfId="14444" xr:uid="{3949C4EB-2A4D-485C-AF44-7CB5877FB23C}"/>
    <cellStyle name="input 42" xfId="14445" xr:uid="{C45EADCE-B28E-4389-866C-38969CE645C4}"/>
    <cellStyle name="input 42 2" xfId="14446" xr:uid="{ED42AB52-5EE2-456C-9478-1E3F34D6541C}"/>
    <cellStyle name="input 42 2 2" xfId="14447" xr:uid="{AF954821-ABCE-4307-99D7-6C89711BBAEB}"/>
    <cellStyle name="input 42 2_Incentives Summary" xfId="14448" xr:uid="{14DF4ACF-8067-4E17-8632-ADFECCB3766C}"/>
    <cellStyle name="input 42 3" xfId="14449" xr:uid="{AB061C07-CFEF-4360-B9AB-F2A3EAC93C2A}"/>
    <cellStyle name="input 42_Change Control" xfId="14450" xr:uid="{CE268AB0-AAAC-4150-B871-F2278D97D687}"/>
    <cellStyle name="input 43" xfId="14451" xr:uid="{C9D7CAB9-00C3-414B-B70D-FE919BC03D5C}"/>
    <cellStyle name="input 43 2" xfId="14452" xr:uid="{B8D428C0-F888-4574-9F40-8FF3E59FA209}"/>
    <cellStyle name="input 43 2 2" xfId="14453" xr:uid="{87A9EC8D-641B-4E1A-8CFA-735696BD1F3E}"/>
    <cellStyle name="input 43 2_Incentives Summary" xfId="14454" xr:uid="{47BC313C-78E6-41DC-9E86-C20119024A1B}"/>
    <cellStyle name="input 43 3" xfId="14455" xr:uid="{53793ADB-7E6F-4309-ADEB-E88682385650}"/>
    <cellStyle name="input 43_Change Control" xfId="14456" xr:uid="{3B48B431-FFE6-467D-95B4-4DE98BDAA099}"/>
    <cellStyle name="input 44" xfId="14457" xr:uid="{462891E6-ECD6-4088-AA82-C25A2AFB49C5}"/>
    <cellStyle name="input 44 2" xfId="14458" xr:uid="{F07018A8-8C53-470B-9B79-D029CD1ADC36}"/>
    <cellStyle name="input 44 2 2" xfId="14459" xr:uid="{6FC59018-05CE-4D81-90DF-FED92A5CD72B}"/>
    <cellStyle name="input 44 2_Incentives Summary" xfId="14460" xr:uid="{E75BDC95-E213-4B5A-909B-8B0CB12BEF37}"/>
    <cellStyle name="input 44 3" xfId="14461" xr:uid="{BC9AF073-7F02-4657-9C8B-404D244E740A}"/>
    <cellStyle name="input 44_Change Control" xfId="14462" xr:uid="{2FBC3F72-5B5B-4DB1-9EC7-D62CE3063FD3}"/>
    <cellStyle name="input 45" xfId="14463" xr:uid="{DB68F859-108A-4283-AA3D-F0667E41B363}"/>
    <cellStyle name="input 45 2" xfId="14464" xr:uid="{C8818AD4-B925-49BB-96A3-79B42609A122}"/>
    <cellStyle name="input 45 2 2" xfId="14465" xr:uid="{35F10B96-3DC3-49BB-923F-BFF46D3D95FB}"/>
    <cellStyle name="input 45 2_Incentives Summary" xfId="14466" xr:uid="{78CF2087-84E4-4C0D-A530-C277995C49FF}"/>
    <cellStyle name="input 45 3" xfId="14467" xr:uid="{C1DEBD38-E12F-48EC-88F1-A52F992B12C5}"/>
    <cellStyle name="input 45_Change Control" xfId="14468" xr:uid="{F7535340-F784-406C-A46C-3430DED807BA}"/>
    <cellStyle name="input 46" xfId="14469" xr:uid="{1E6D756C-6A35-4BD8-9DEA-F7C8CB7839F1}"/>
    <cellStyle name="input 46 2" xfId="14470" xr:uid="{9C317139-DCCF-4428-A8FF-928125E265C4}"/>
    <cellStyle name="input 46 2 2" xfId="14471" xr:uid="{65171A41-9CC7-444E-BC2C-77F2E70D391C}"/>
    <cellStyle name="input 46 2_Incentives Summary" xfId="14472" xr:uid="{A0ECA01C-8145-4AD2-AB15-CC337593C711}"/>
    <cellStyle name="input 46 3" xfId="14473" xr:uid="{70467F5A-23CA-4157-A3F2-7573457F5B0B}"/>
    <cellStyle name="input 46_Change Control" xfId="14474" xr:uid="{D2F262CE-6478-421E-B454-ABDEF1177ECB}"/>
    <cellStyle name="input 47" xfId="14475" xr:uid="{C7770D56-4B6A-4490-AEC0-70CD83B995E2}"/>
    <cellStyle name="input 47 2" xfId="14476" xr:uid="{3B09BE51-4490-47F2-AAFC-799266CF3E6E}"/>
    <cellStyle name="input 47 2 2" xfId="14477" xr:uid="{9784F830-647B-4B94-A580-B17FF51E5B5D}"/>
    <cellStyle name="input 47 2_Incentives Summary" xfId="14478" xr:uid="{185755FE-63AC-4A7D-86DA-0C8DE03DF5BE}"/>
    <cellStyle name="input 47 3" xfId="14479" xr:uid="{36BE6105-B86C-498E-8745-9C9BA39BAD5B}"/>
    <cellStyle name="input 47_Change Control" xfId="14480" xr:uid="{76F18487-4D16-46E1-9372-C465E58DE204}"/>
    <cellStyle name="input 48" xfId="14481" xr:uid="{E2AC98CD-EC2E-4187-A708-206EF1CAA2A9}"/>
    <cellStyle name="input 48 2" xfId="14482" xr:uid="{F6888664-BDD3-43FC-B007-1CC454850155}"/>
    <cellStyle name="input 48 2 2" xfId="14483" xr:uid="{13C0662B-0642-4EDE-8D9A-6A6A6F851926}"/>
    <cellStyle name="input 48 2_Incentives Summary" xfId="14484" xr:uid="{C6BBC915-FF76-4634-A1DE-8EDA30B25E60}"/>
    <cellStyle name="input 48 3" xfId="14485" xr:uid="{2A4C3630-81C4-4F23-923F-8B88EB3E788C}"/>
    <cellStyle name="input 48_Change Control" xfId="14486" xr:uid="{7B291052-FEEE-4CC3-8D93-A8977B7B4947}"/>
    <cellStyle name="Input 49" xfId="14487" xr:uid="{7A13E216-A7D9-48A1-BCBD-7752911B000C}"/>
    <cellStyle name="Input 49 2" xfId="14488" xr:uid="{5EC28838-6C7D-4D48-824C-0E1382842112}"/>
    <cellStyle name="Input 49_Incentives Summary" xfId="14489" xr:uid="{23E0373C-ADAB-44E2-8BEB-CB93C388ECEB}"/>
    <cellStyle name="input 5" xfId="14490" xr:uid="{2F7AB2A7-E6A4-495B-9E44-FAB1A16A44E9}"/>
    <cellStyle name="input 5 2" xfId="14491" xr:uid="{4AB49075-6688-4B07-82EF-BFB8B4B8D2DB}"/>
    <cellStyle name="input 5 2 2" xfId="14492" xr:uid="{F5273F0D-DA5E-411B-AD93-CB64D5C32CC4}"/>
    <cellStyle name="input 5 2 2 2" xfId="14493" xr:uid="{B84435A0-A96C-487D-9B1A-1EB48D459F89}"/>
    <cellStyle name="input 5 2 2 3" xfId="14494" xr:uid="{551CA315-06B0-4462-99A1-AF5135DDA3BE}"/>
    <cellStyle name="input 5 2 2 4" xfId="14495" xr:uid="{B936FD47-3834-446D-9175-00B6C3FC0169}"/>
    <cellStyle name="input 5 2 2 5" xfId="14496" xr:uid="{C1F4D607-BF1A-4F47-8BE4-01C91502CDFC}"/>
    <cellStyle name="Input 5 2 2_Change Control" xfId="14497" xr:uid="{6C56C49B-9FF1-4353-B055-0630E8627B89}"/>
    <cellStyle name="input 5 2 3" xfId="14498" xr:uid="{6AC77934-BBEB-4305-974A-6B4B08DBAE61}"/>
    <cellStyle name="input 5 2 3 2" xfId="14499" xr:uid="{DB698ABB-8F35-4883-A164-9100DB93F625}"/>
    <cellStyle name="input 5 2 3 3" xfId="14500" xr:uid="{F42E910C-CDF3-4519-B803-5ABD60B66CB7}"/>
    <cellStyle name="input 5 2 3 4" xfId="14501" xr:uid="{DD2BA4C9-3846-486D-A984-8AA7083BED4A}"/>
    <cellStyle name="input 5 2 3 5" xfId="14502" xr:uid="{2473BBA3-C6D8-40C6-A1BC-9384141120CF}"/>
    <cellStyle name="input 5 2 3_Change Control" xfId="14503" xr:uid="{0CC48FDE-D920-4E27-BBF4-E36FB501B76F}"/>
    <cellStyle name="input 5 2 4" xfId="14504" xr:uid="{1DEA10F8-7777-4C57-90E6-6FAA51361030}"/>
    <cellStyle name="input 5 2 5" xfId="14505" xr:uid="{102FD56B-C78C-48EA-AD82-5E08C73EE69F}"/>
    <cellStyle name="input 5 2 6" xfId="14506" xr:uid="{9E0E216C-76EE-4DF1-9B24-C64A136AC6C2}"/>
    <cellStyle name="input 5 2 7" xfId="14507" xr:uid="{4E37D2BF-FAEA-43E7-B954-9810BE19B0F3}"/>
    <cellStyle name="input 5 2_Change Control" xfId="14508" xr:uid="{0FEDE556-80E8-4910-A6EF-9A36891A2825}"/>
    <cellStyle name="input 5 3" xfId="14509" xr:uid="{811C81F8-EDD9-4F54-8938-5CF265770DCB}"/>
    <cellStyle name="input 5 3 2" xfId="14510" xr:uid="{6D9E0669-1B7D-4368-9000-2331F4C50FD1}"/>
    <cellStyle name="input 5 3 3" xfId="14511" xr:uid="{3ACB0127-2117-4135-896F-590EFB68D65F}"/>
    <cellStyle name="input 5 3 4" xfId="14512" xr:uid="{02DD3E73-1005-4699-BBCC-490500936092}"/>
    <cellStyle name="input 5 3 5" xfId="14513" xr:uid="{AB6269EE-69BC-475E-BBF8-63AA10EBA363}"/>
    <cellStyle name="Input 5 3_Change Control" xfId="14514" xr:uid="{3C950C7D-FCE9-4E5C-841C-647D4950090C}"/>
    <cellStyle name="input 5 4" xfId="14515" xr:uid="{20D24095-39B4-41B1-BD8E-45E88AD53059}"/>
    <cellStyle name="input 5 5" xfId="14516" xr:uid="{917A8661-78BC-4A74-A546-3F3F125ACFEB}"/>
    <cellStyle name="input 5_Change Control" xfId="14517" xr:uid="{F631B965-98DF-4350-8575-C2210649B36C}"/>
    <cellStyle name="Input 50" xfId="14518" xr:uid="{7BF8FEF1-E9A9-48A6-98FE-D441CD6EDD7A}"/>
    <cellStyle name="Input 50 2" xfId="14519" xr:uid="{29E63D61-86F9-4C20-B646-F8D1DA2F81CA}"/>
    <cellStyle name="Input 50_Incentives Summary" xfId="14520" xr:uid="{C25F4CD6-200C-41AD-B1CE-89C6D026D757}"/>
    <cellStyle name="Input 51" xfId="14521" xr:uid="{7B0D1B1A-703A-47D0-AF19-B3A9313CC997}"/>
    <cellStyle name="Input 51 2" xfId="14522" xr:uid="{D603AA4C-723F-44EC-B95B-E3E88F662F31}"/>
    <cellStyle name="Input 51_Incentives Summary" xfId="14523" xr:uid="{5F6AA507-6038-4778-B92B-D4F3F09BE5B7}"/>
    <cellStyle name="Input 52" xfId="14524" xr:uid="{AE5AA46C-5DED-415A-AA9F-0BA149BA931D}"/>
    <cellStyle name="Input 52 2" xfId="14525" xr:uid="{8FB9D336-CCD3-48B5-921A-F64C6088E1AD}"/>
    <cellStyle name="Input 52_Incentives Summary" xfId="14526" xr:uid="{16EE48C1-04E3-4AE8-BDB4-2E4E3FC250AE}"/>
    <cellStyle name="Input 53" xfId="14527" xr:uid="{D3261E7D-0CD0-401A-8AF5-11CED2BE7896}"/>
    <cellStyle name="Input 53 2" xfId="14528" xr:uid="{456F3CF3-B1FA-42D6-B1B1-C3F4AF30BD45}"/>
    <cellStyle name="Input 53_Incentives Summary" xfId="14529" xr:uid="{19A76888-E6D4-4E05-AB96-F186008F90B4}"/>
    <cellStyle name="Input 54" xfId="14530" xr:uid="{E61AB7F9-EFD1-4918-A2D5-96586637BC81}"/>
    <cellStyle name="Input 54 2" xfId="14531" xr:uid="{B17B82A6-CF9F-4786-ACA9-09D64A4A62EC}"/>
    <cellStyle name="Input 54_Incentives Summary" xfId="14532" xr:uid="{33A66A7D-89E6-4B8B-9C38-A77D0906EFD0}"/>
    <cellStyle name="Input 55" xfId="14533" xr:uid="{D1298349-DBE9-4F17-B49A-A8DCD2B13E26}"/>
    <cellStyle name="Input 55 2" xfId="14534" xr:uid="{57179009-6C45-456A-89C7-618D96A8257F}"/>
    <cellStyle name="Input 55_Incentives Summary" xfId="14535" xr:uid="{774DC5A6-DA9A-4F40-A91A-2D8D8EC2F26D}"/>
    <cellStyle name="Input 56" xfId="14536" xr:uid="{BF35F9EF-CA25-484C-95BC-E71414B28635}"/>
    <cellStyle name="Input 56 2" xfId="14537" xr:uid="{89A30826-195D-45A5-A5F8-6673DEC29AA7}"/>
    <cellStyle name="Input 56_Incentives Summary" xfId="14538" xr:uid="{539E57FB-9C81-4AF9-AD91-B6FFDB211784}"/>
    <cellStyle name="Input 57" xfId="14539" xr:uid="{F2DF0703-0D61-404F-A39E-4F9A7AB43806}"/>
    <cellStyle name="Input 57 2" xfId="14540" xr:uid="{909FE6CD-EA58-4E9F-B7E7-FA90AE979882}"/>
    <cellStyle name="Input 57_Incentives Summary" xfId="14541" xr:uid="{22BC182B-4C7F-47FB-A309-BAA211822010}"/>
    <cellStyle name="Input 58" xfId="14542" xr:uid="{D74D15B7-9691-4C2F-8291-F73AD4E4298C}"/>
    <cellStyle name="Input 58 2" xfId="14543" xr:uid="{46497DD1-46E5-4AAB-86C2-321C9257C906}"/>
    <cellStyle name="Input 58_Incentives Summary" xfId="14544" xr:uid="{A84B68B4-2AF8-4BB8-A2E6-8A09BABF0449}"/>
    <cellStyle name="Input 59" xfId="14545" xr:uid="{07DF720D-16BB-40EC-A7D0-B3AF8DF448E9}"/>
    <cellStyle name="Input 59 2" xfId="14546" xr:uid="{03FDFBB6-1ABD-4476-9CD8-D27CA0C08EF0}"/>
    <cellStyle name="Input 59_Incentives Summary" xfId="14547" xr:uid="{C904B28D-3549-4154-8CF0-E46C0C99A165}"/>
    <cellStyle name="input 6" xfId="14548" xr:uid="{E555D285-96E6-4434-ABAE-E18139C8E5CD}"/>
    <cellStyle name="input 6 2" xfId="14549" xr:uid="{08DB8C1D-6D97-4382-A332-1411DE06308B}"/>
    <cellStyle name="input 6 2 2" xfId="14550" xr:uid="{3B1CE147-B1E1-4BF5-A993-344D84139EE4}"/>
    <cellStyle name="input 6 2 3" xfId="14551" xr:uid="{D87F4E9C-4FD8-476B-B2B6-0774CE9B718C}"/>
    <cellStyle name="input 6 2 4" xfId="14552" xr:uid="{B5412451-C9F7-4B12-90B4-10ECDC7C6CCB}"/>
    <cellStyle name="input 6 2 5" xfId="14553" xr:uid="{94C68CF5-DC96-440B-B5B5-E18308E0B06C}"/>
    <cellStyle name="input 6 2_Change Control" xfId="14554" xr:uid="{2A4D2350-A780-43D2-8348-557B40D855B0}"/>
    <cellStyle name="input 6 3" xfId="14555" xr:uid="{8504D1FE-9560-4DB4-9652-25510B9EEB16}"/>
    <cellStyle name="input 6 3 2" xfId="14556" xr:uid="{C768B8B6-5FA4-40C1-A7CD-56CC6E709690}"/>
    <cellStyle name="input 6 3 3" xfId="14557" xr:uid="{5E0B8308-03FD-4B14-A239-0C9F7FA898D8}"/>
    <cellStyle name="input 6 3 4" xfId="14558" xr:uid="{D9B467C3-3D45-4888-9BB5-37860AC03E15}"/>
    <cellStyle name="input 6 3 5" xfId="14559" xr:uid="{0AA1EB17-944D-446E-B118-D549D54C45EF}"/>
    <cellStyle name="Input 6 3_Change Control" xfId="14560" xr:uid="{1A0990B6-05D8-4CB6-8C29-8810D7B1F7C9}"/>
    <cellStyle name="input 6 4" xfId="14561" xr:uid="{F24B134F-3773-4A5E-9C94-64D638DE1E00}"/>
    <cellStyle name="input 6 5" xfId="14562" xr:uid="{91AB8566-6092-45B2-8E92-2161FE9FDE63}"/>
    <cellStyle name="input 6_Change Control" xfId="14563" xr:uid="{EA93856E-8635-4B20-97E0-4B613DE46B73}"/>
    <cellStyle name="Input 60" xfId="14564" xr:uid="{978D5F93-6655-4355-A79E-1CCCFC105A5C}"/>
    <cellStyle name="Input 60 2" xfId="14565" xr:uid="{97C15649-11E0-40F5-B7C6-D2BFCA1ECE1D}"/>
    <cellStyle name="Input 60_Incentives Summary" xfId="14566" xr:uid="{8C8B2413-D9CE-4875-86D3-5A72A982D718}"/>
    <cellStyle name="Input 61" xfId="14567" xr:uid="{80D15F5D-CF02-4D13-ADA5-298C60B25A2F}"/>
    <cellStyle name="Input 61 2" xfId="14568" xr:uid="{6F39300D-6194-406B-962F-AAFC66B87921}"/>
    <cellStyle name="Input 61_Incentives Summary" xfId="14569" xr:uid="{3B1339BB-2A61-4B45-8B4D-C310762FD56D}"/>
    <cellStyle name="Input 62" xfId="14570" xr:uid="{30592631-0A62-42F7-85A3-516DE91F0D7E}"/>
    <cellStyle name="Input 62 2" xfId="14571" xr:uid="{4A274972-DB0D-47E1-A96B-DD760B3A72D6}"/>
    <cellStyle name="Input 62_Incentives Summary" xfId="14572" xr:uid="{33C9C697-7DE0-46B9-9D92-99792C28EEB5}"/>
    <cellStyle name="Input 63" xfId="14573" xr:uid="{81D3AFE1-33CB-42FB-8532-B4A63DCFBE41}"/>
    <cellStyle name="Input 63 2" xfId="14574" xr:uid="{AC66F4B2-2E1F-445E-91D9-F1DD24146DA6}"/>
    <cellStyle name="Input 63_Incentives Summary" xfId="14575" xr:uid="{3F51F24A-0866-48D9-B4FD-B48B2BEA3EF4}"/>
    <cellStyle name="Input 64" xfId="14576" xr:uid="{1906788F-482C-41C3-A3E6-6939DAB1E9CE}"/>
    <cellStyle name="Input 64 2" xfId="14577" xr:uid="{6F9322D8-876A-4961-8B5D-8B8C14F51570}"/>
    <cellStyle name="Input 64_Incentives Summary" xfId="14578" xr:uid="{C4C762E6-A722-4D2E-BC88-F5FC89047ECC}"/>
    <cellStyle name="Input 65" xfId="14579" xr:uid="{1EA14ADB-DB3C-4A51-9E44-3A8EC847D8B8}"/>
    <cellStyle name="Input 65 2" xfId="14580" xr:uid="{0A91F006-F0F7-4646-B045-47EFEB56F858}"/>
    <cellStyle name="Input 65_Incentives Summary" xfId="14581" xr:uid="{239D429A-70E4-4CC9-90EA-DA675AE8C4F7}"/>
    <cellStyle name="Input 66" xfId="14582" xr:uid="{99EE5C84-D2C6-4B5D-9052-A698641EC36A}"/>
    <cellStyle name="Input 66 2" xfId="14583" xr:uid="{3B5953C6-F77F-4B84-A09C-4632E12ED276}"/>
    <cellStyle name="Input 66_Incentives Summary" xfId="14584" xr:uid="{26E7A658-52AA-4FE4-9ACF-FFAC9028505C}"/>
    <cellStyle name="Input 67" xfId="14585" xr:uid="{E1393908-4AB7-422E-A927-6167456C8528}"/>
    <cellStyle name="Input 67 2" xfId="14586" xr:uid="{4708B2DD-8536-4E57-A01F-42243321A6F1}"/>
    <cellStyle name="Input 67_Incentives Summary" xfId="14587" xr:uid="{CAF7085F-892B-4698-B9CC-F4F9843A8953}"/>
    <cellStyle name="Input 68" xfId="14588" xr:uid="{6502728E-ED2A-4E18-A35D-EA2C237D0636}"/>
    <cellStyle name="Input 68 2" xfId="14589" xr:uid="{845698FE-43B8-4B8A-9A07-AA1DCCBBD9EA}"/>
    <cellStyle name="Input 68_Incentives Summary" xfId="14590" xr:uid="{BB3BB279-3905-4C07-87CA-C8D9ECBCC3EA}"/>
    <cellStyle name="Input 69" xfId="14591" xr:uid="{C886B452-EC5D-4100-B7CD-B773D54768E8}"/>
    <cellStyle name="Input 69 2" xfId="14592" xr:uid="{B696C9C3-D997-4CF4-83FC-E03EF6ACBA41}"/>
    <cellStyle name="Input 69_Incentives Summary" xfId="14593" xr:uid="{4AF2D9AE-4A33-4A0D-9E05-43DA4D820A88}"/>
    <cellStyle name="input 7" xfId="14594" xr:uid="{17AFE372-254A-47A8-A58D-6710C03AC4D5}"/>
    <cellStyle name="input 7 2" xfId="14595" xr:uid="{2ACFEA9D-F250-41E3-A557-A630829A8CF3}"/>
    <cellStyle name="Input 7 2 2" xfId="14596" xr:uid="{D2BC371F-4D20-47FC-B538-801CBB67176D}"/>
    <cellStyle name="input 7 2 3" xfId="14597" xr:uid="{D39B318B-B357-4F5B-B29A-27850D5F5D87}"/>
    <cellStyle name="input 7 2 4" xfId="14598" xr:uid="{EF3A0FD6-BA7C-4578-ADF9-0B4E5C42C033}"/>
    <cellStyle name="input 7 2_Change Control" xfId="14599" xr:uid="{5448D047-8F5B-491A-A37C-DA0E584C4724}"/>
    <cellStyle name="input 7 3" xfId="14600" xr:uid="{3178AA94-C970-4ACB-90F1-80D2FBB68A3F}"/>
    <cellStyle name="input 7 4" xfId="14601" xr:uid="{E06FF264-2DF1-496E-9D41-8729180CA6BA}"/>
    <cellStyle name="input 7 5" xfId="14602" xr:uid="{C7CCF226-7CCC-4CEB-B3AD-5DE9FD4D80D0}"/>
    <cellStyle name="input 7_Change Control" xfId="14603" xr:uid="{5BECA234-41AB-4D17-A0D9-F10253C28998}"/>
    <cellStyle name="Input 70" xfId="14604" xr:uid="{58E61855-4671-49E6-89FA-8E74623A465E}"/>
    <cellStyle name="Input 70 2" xfId="14605" xr:uid="{B04D36DF-9F7A-4525-A9E3-4EA2B23F0637}"/>
    <cellStyle name="Input 70_Incentives Summary" xfId="14606" xr:uid="{D11AC46A-B558-4BD8-884E-8153291F17C1}"/>
    <cellStyle name="Input 71" xfId="14607" xr:uid="{D84D6B5B-574F-4D78-A298-A59391F821DD}"/>
    <cellStyle name="Input 71 2" xfId="14608" xr:uid="{D4508249-2C6A-45AD-B8B2-6B697BA29E07}"/>
    <cellStyle name="Input 71_Incentives Summary" xfId="14609" xr:uid="{8EE98B06-B860-4E8D-B165-C0F6DB01FB16}"/>
    <cellStyle name="Input 72" xfId="14610" xr:uid="{FA3A261E-A3F3-41AF-8637-116F5982B962}"/>
    <cellStyle name="Input 72 2" xfId="14611" xr:uid="{4BDCB4F6-974B-4B0A-8AAC-20662801CE85}"/>
    <cellStyle name="Input 72_Incentives Summary" xfId="14612" xr:uid="{523CDE5C-BAC1-4EA2-A191-7C3DCFEAAA57}"/>
    <cellStyle name="Input 73" xfId="14613" xr:uid="{B575F3B3-7A6B-4865-B0D9-47B6214CA919}"/>
    <cellStyle name="Input 73 2" xfId="14614" xr:uid="{67C3357D-770F-4DEF-8EB1-B6C73D9C243A}"/>
    <cellStyle name="Input 73_Incentives Summary" xfId="14615" xr:uid="{52D38F8D-015F-48CC-9FF2-F74DE3AAD997}"/>
    <cellStyle name="Input 74" xfId="14616" xr:uid="{23ADF2DD-5139-4798-BFA5-667AAA7BD2EE}"/>
    <cellStyle name="Input 74 2" xfId="14617" xr:uid="{E6469AFB-AF2C-4BE3-8ECC-0B25272210BB}"/>
    <cellStyle name="Input 74_Incentives Summary" xfId="14618" xr:uid="{9571C9BD-3A75-4535-9264-EFE7DBD9667F}"/>
    <cellStyle name="input 8" xfId="14619" xr:uid="{253541C2-2B78-4803-AB87-436FE8094A1A}"/>
    <cellStyle name="input 8 2" xfId="14620" xr:uid="{E030F5CD-2746-4156-8E73-37E9D44922B6}"/>
    <cellStyle name="Input 8 2 2" xfId="14621" xr:uid="{1247DD68-AA6C-4C25-9C33-441DEC6E8D74}"/>
    <cellStyle name="input 8 2 3" xfId="14622" xr:uid="{F6BF67F7-384A-43D6-AE00-37A357CDB25E}"/>
    <cellStyle name="input 8 2 4" xfId="14623" xr:uid="{15BFEA83-3812-4FEF-896B-F484018363B6}"/>
    <cellStyle name="input 8 2_Change Control" xfId="14624" xr:uid="{C2F45E16-DB89-4724-B907-560F1C4B47F2}"/>
    <cellStyle name="Input 8 3" xfId="14625" xr:uid="{D1DB38DA-67FC-4C14-B0CC-16FB524FFCCE}"/>
    <cellStyle name="input 8 4" xfId="14626" xr:uid="{2A641131-906F-4849-852D-079882A5EB38}"/>
    <cellStyle name="input 8 5" xfId="14627" xr:uid="{FEB65184-94FD-402D-BDF1-6802D98718F0}"/>
    <cellStyle name="input 8_Change Control" xfId="14628" xr:uid="{FB7F1D0C-9384-48B6-AC22-07D8194D9159}"/>
    <cellStyle name="input 9" xfId="14629" xr:uid="{C964354B-8E39-41F5-848A-5E4FCE0CC267}"/>
    <cellStyle name="input 9 2" xfId="14630" xr:uid="{9180C320-34F7-4D58-AE17-1B22F65C07E2}"/>
    <cellStyle name="input 9 2 2" xfId="14631" xr:uid="{86B30679-39BC-4D11-A65C-3DC7FDC46FC4}"/>
    <cellStyle name="input 9 2_Change Control" xfId="14632" xr:uid="{34A19296-8688-47A4-8FB0-4A7B1FA69E7D}"/>
    <cellStyle name="input 9 3" xfId="14633" xr:uid="{1710AA93-2ACC-40F1-97EC-95846606095F}"/>
    <cellStyle name="input 9_Change Control" xfId="14634" xr:uid="{EB5732E6-1E09-4543-8F39-4312D8EE54BC}"/>
    <cellStyle name="Input Overflow" xfId="14635" xr:uid="{A15181A8-2550-415F-83DC-39B10824CE79}"/>
    <cellStyle name="Input Overflow 2" xfId="14636" xr:uid="{B794FA17-F9D8-4D23-B4D1-27ED277D2965}"/>
    <cellStyle name="Input Overflow 3" xfId="14637" xr:uid="{CAD2DBB0-41EF-4FDC-83FE-2E1533C30F48}"/>
    <cellStyle name="Input Overflow_Change Control" xfId="14638" xr:uid="{4BB63A25-56FE-4608-AAC0-9AABCF3D52F0}"/>
    <cellStyle name="Inputs" xfId="14639" xr:uid="{D6DDD7E3-877F-4B8A-8289-574E5959AA8A}"/>
    <cellStyle name="Inputs 2" xfId="14640" xr:uid="{2C6670BD-1B7C-4FE1-958A-B0AEB1971961}"/>
    <cellStyle name="Inputs 3" xfId="14641" xr:uid="{85D3D697-E090-4663-8FE5-9DB2C011D32C}"/>
    <cellStyle name="Inputs_Change Control" xfId="14642" xr:uid="{6B7D550D-6CD1-4981-B555-BF591B6AC361}"/>
    <cellStyle name="Inputs2" xfId="14643" xr:uid="{3EAF24AC-46C1-4A3A-B052-C96AFD4927C2}"/>
    <cellStyle name="Inputs2 2" xfId="14644" xr:uid="{188ECB95-0CDA-4DA3-8AA0-592253725267}"/>
    <cellStyle name="Inputs2 2 2" xfId="14645" xr:uid="{9A3ACC49-F573-4AB0-AA46-15C259271B24}"/>
    <cellStyle name="Inputs2 2_Change Control" xfId="14646" xr:uid="{BCED758E-D2CD-4573-959D-B78883E84309}"/>
    <cellStyle name="Inputs2 3" xfId="14647" xr:uid="{4966F7EE-59E5-4D7F-9AA5-DD694B8261AA}"/>
    <cellStyle name="Inputs2 3 2" xfId="14648" xr:uid="{ABE4CB33-67DD-4958-8A33-C6E5DDFB213E}"/>
    <cellStyle name="Inputs2 3_Change Control" xfId="14649" xr:uid="{A4CCAA64-1267-4675-8464-F97DB0B2B452}"/>
    <cellStyle name="Inputs2 4" xfId="14650" xr:uid="{ACEA16EB-D67C-47E8-9150-3BE654DF4608}"/>
    <cellStyle name="Inputs2 5" xfId="14651" xr:uid="{315DE24B-7600-4122-A6DA-33FC6412B7B5}"/>
    <cellStyle name="Inputs2_Change Control" xfId="14652" xr:uid="{B638240F-ED80-4225-9A83-FFE6957CC6FF}"/>
    <cellStyle name="Insatisfaisant" xfId="14653" xr:uid="{91093D8D-AB9F-4DAA-B016-9388555883C3}"/>
    <cellStyle name="Komma [0]_PRIEGSOR" xfId="14654" xr:uid="{183A55DE-D7D2-45C9-867B-446932AED953}"/>
    <cellStyle name="Komma_PRIEGSOR" xfId="14655" xr:uid="{C16955EB-987C-4397-B2D5-BA928FAD8229}"/>
    <cellStyle name="Label" xfId="14656" xr:uid="{DAED130E-8C1A-40A9-9091-AF7E37441D43}"/>
    <cellStyle name="Label 2" xfId="14657" xr:uid="{59DF4701-6317-42E9-8077-0148C06C8C02}"/>
    <cellStyle name="Label 3" xfId="14658" xr:uid="{12A1BD92-4636-414C-87FB-44071EAAA59E}"/>
    <cellStyle name="Label_Change Control" xfId="14659" xr:uid="{D1EC3760-B9BB-4AD2-AD9A-1FDA1A0C330B}"/>
    <cellStyle name="Lastline" xfId="14660" xr:uid="{973057ED-5B57-4E99-BA16-2F660F785752}"/>
    <cellStyle name="line_summary" xfId="14661" xr:uid="{0B1DFCF4-44DA-4184-A4F0-E09BEC421FFE}"/>
    <cellStyle name="Lines" xfId="14662" xr:uid="{ECBA5A8B-7D8C-4F6C-98E5-4D33B96370DE}"/>
    <cellStyle name="Lines 2" xfId="14663" xr:uid="{1E8C9FBA-7A3C-4373-BD62-A29F2F06FB7E}"/>
    <cellStyle name="Lines 3" xfId="14664" xr:uid="{76A9A58E-F41A-4AF6-A8FD-88CCDE85FEE1}"/>
    <cellStyle name="Lines_Change Control" xfId="14665" xr:uid="{D1F99170-8707-4858-A760-BC72C037876D}"/>
    <cellStyle name="Link Currency (0)" xfId="14666" xr:uid="{01DE424A-1EEC-46EC-97A1-33B8A98B386C}"/>
    <cellStyle name="Link Currency (0) 2" xfId="14667" xr:uid="{3A3798E4-848A-4DF8-B2AC-66F707B3D4E9}"/>
    <cellStyle name="Link Currency (0) 3" xfId="14668" xr:uid="{E9C8ED53-65E5-41DF-8EFA-B70F8FA50E74}"/>
    <cellStyle name="Link Currency (0)_Change Control" xfId="14669" xr:uid="{B792F275-65A5-499F-9F56-CD74CE3A32D8}"/>
    <cellStyle name="Link Currency (2)" xfId="14670" xr:uid="{CEDD6003-6C6D-49C9-B7B3-5CBFBC51EFE5}"/>
    <cellStyle name="Link Currency (2) 2" xfId="14671" xr:uid="{B1FAA2A5-39F3-403D-99FF-775B037E22C9}"/>
    <cellStyle name="Link Currency (2) 3" xfId="14672" xr:uid="{403877FC-80BA-4F65-B3E0-DA22CA8CC909}"/>
    <cellStyle name="Link Currency (2)_Change Control" xfId="14673" xr:uid="{618A11B0-F328-492F-8D5C-9D709A93FECA}"/>
    <cellStyle name="Link Units (0)" xfId="14674" xr:uid="{03E73CED-5AB6-4B16-A7D8-9EE4BCF4247A}"/>
    <cellStyle name="Link Units (0) 2" xfId="14675" xr:uid="{6369E926-2634-435E-A436-50318A29E68B}"/>
    <cellStyle name="Link Units (0) 3" xfId="14676" xr:uid="{431C9C9B-7051-43C1-8240-C94D136F5B35}"/>
    <cellStyle name="Link Units (0)_Change Control" xfId="14677" xr:uid="{0FBAF7EC-92E2-4CCB-95C2-43277BD1263F}"/>
    <cellStyle name="Link Units (1)" xfId="14678" xr:uid="{3E26018D-BF94-40D5-B96A-B51C4E063398}"/>
    <cellStyle name="Link Units (1) 2" xfId="14679" xr:uid="{0DD100E4-D67E-4C19-A91D-18DC02472FFF}"/>
    <cellStyle name="Link Units (1) 3" xfId="14680" xr:uid="{993245B7-B391-484B-A1A9-2DB4C2F8EB96}"/>
    <cellStyle name="Link Units (1)_Change Control" xfId="14681" xr:uid="{A36B2458-BE2D-4C2A-862E-5C68B2ACE9E5}"/>
    <cellStyle name="Link Units (2)" xfId="14682" xr:uid="{38079918-6754-42E8-9EEB-34D0B5F2D767}"/>
    <cellStyle name="Link Units (2) 2" xfId="14683" xr:uid="{4CA53578-48E8-4CE4-8ABD-7F122C50BB4E}"/>
    <cellStyle name="Link Units (2) 3" xfId="14684" xr:uid="{5FBC50B4-B6FE-4CC8-AA53-BF0830A969DD}"/>
    <cellStyle name="Link Units (2)_Change Control" xfId="14685" xr:uid="{64705D48-9816-49FA-8701-DB81C9276738}"/>
    <cellStyle name="Linked Cell 2" xfId="14686" xr:uid="{6AFE9D74-9F90-4840-9245-C5B29664B4AF}"/>
    <cellStyle name="Linked Cell 2 2" xfId="14687" xr:uid="{B8DE0696-A201-45D2-BC67-464D310FA249}"/>
    <cellStyle name="Linked Cell 2 2 2" xfId="14688" xr:uid="{CF152F16-662D-4078-ADF9-14B5C3FC07BB}"/>
    <cellStyle name="Linked Cell 2 2 3" xfId="14689" xr:uid="{9C80B3B1-46B8-45A6-B0DF-8FE4A529668A}"/>
    <cellStyle name="Linked Cell 2 2 4" xfId="14690" xr:uid="{F4E56AF5-8137-4B3C-ADA1-A1EF3AA43EF2}"/>
    <cellStyle name="Linked Cell 2 2_Change Control" xfId="14691" xr:uid="{CA135F0B-434F-485A-A6ED-8B8A40636ABC}"/>
    <cellStyle name="Linked Cell 2 3" xfId="14692" xr:uid="{C5DDC4A6-584C-4041-9D24-441DD859A0BF}"/>
    <cellStyle name="Linked Cell 2 3 2" xfId="14693" xr:uid="{2B0A17CC-7293-4614-A7D8-30128CEB29B0}"/>
    <cellStyle name="Linked Cell 2 3_Change Control" xfId="14694" xr:uid="{A2C1D3AF-DA87-4A79-906A-57DECE24CF4F}"/>
    <cellStyle name="Linked Cell 2 4" xfId="14695" xr:uid="{47C0AB27-7D02-47D8-8B04-D6DF99AA9718}"/>
    <cellStyle name="Linked Cell 2_Arrears" xfId="14696" xr:uid="{736D31B7-D78C-4978-B919-ABCE199F37FB}"/>
    <cellStyle name="Linked Cell 3" xfId="14697" xr:uid="{A5041454-B0B4-44B2-B096-C8E0E22D1226}"/>
    <cellStyle name="Linked Cell 3 2" xfId="14698" xr:uid="{102CE410-CC80-49B6-9ABA-28A82030950A}"/>
    <cellStyle name="Linked Cell 3 3" xfId="14699" xr:uid="{43D01EC5-C8C9-4025-BED3-69452289F4BE}"/>
    <cellStyle name="Linked Cell 3_Change Control" xfId="14700" xr:uid="{F3AD59D0-1F36-4665-84B7-6F086F2B0C98}"/>
    <cellStyle name="Linked Cell 4" xfId="14701" xr:uid="{75A952AB-B9D8-4729-B592-A879254B0B75}"/>
    <cellStyle name="Linked Cell 4 2" xfId="14702" xr:uid="{8108AA58-BB57-496A-A515-145F102DC337}"/>
    <cellStyle name="Linked Cell 4_Change Control" xfId="14703" xr:uid="{4A5532A2-8C56-4FC1-AD23-A5765D011184}"/>
    <cellStyle name="Linked Cell 5" xfId="14704" xr:uid="{710827BC-DF63-4908-92AC-BEAA12E83620}"/>
    <cellStyle name="Linked Cell 6" xfId="14705" xr:uid="{AA3D5C4A-C788-45E6-A9A2-72DB2B13053C}"/>
    <cellStyle name="Linked Cell 7" xfId="14706" xr:uid="{425629F7-BCF4-4C80-8F24-ECAAD275326D}"/>
    <cellStyle name="Linked Cell 8" xfId="14707" xr:uid="{92A7C91A-C559-40B8-9CED-140180CE252C}"/>
    <cellStyle name="List Name - IBM Cognos" xfId="14708" xr:uid="{E56BFAD7-B5BE-4D7F-B3F0-848B5F34829A}"/>
    <cellStyle name="List Name - IBM Cognos 2" xfId="14709" xr:uid="{591E96F0-B6DF-4382-87FF-4E08BEB90D5B}"/>
    <cellStyle name="List Name - IBM Cognos 2 2" xfId="14710" xr:uid="{60799632-F33E-4A81-BFCB-FABB18ED56FC}"/>
    <cellStyle name="List Name - IBM Cognos 2 2 2" xfId="14711" xr:uid="{ED6E46D5-B403-49CE-B897-50A690356CFF}"/>
    <cellStyle name="List Name - IBM Cognos 2 2_Incentives Summary" xfId="14712" xr:uid="{872C3355-7969-474A-8CC0-895D77F7F4AF}"/>
    <cellStyle name="List Name - IBM Cognos 2 3" xfId="14713" xr:uid="{864629B6-4C35-450B-AB64-CABA919A6A9C}"/>
    <cellStyle name="List Name - IBM Cognos 2_Incentives Summary" xfId="14714" xr:uid="{417F8076-4ACD-423A-A927-F93815A02B1D}"/>
    <cellStyle name="List Name - IBM Cognos 3" xfId="14715" xr:uid="{F632AEBF-D24D-49B6-9621-FB03663E99DA}"/>
    <cellStyle name="List Name - IBM Cognos 3 2" xfId="14716" xr:uid="{1FEFC5B0-9613-46D9-B5AC-71BE15F21267}"/>
    <cellStyle name="List Name - IBM Cognos 3_Incentives Summary" xfId="14717" xr:uid="{DD9E9B05-DC15-47D6-9211-B0617944398A}"/>
    <cellStyle name="List Name - IBM Cognos 4" xfId="14718" xr:uid="{F8E65BAD-24E2-408F-B8F5-1E4A9BB961BA}"/>
    <cellStyle name="List Name - IBM Cognos_Change Control" xfId="14719" xr:uid="{F7C01735-EFBA-401D-B970-4C172BB16AFD}"/>
    <cellStyle name="Loan Amount" xfId="14720" xr:uid="{F60C37F1-2794-4D87-AC86-6C454AA5F93A}"/>
    <cellStyle name="Loan Amount 2" xfId="14721" xr:uid="{F4B48B79-4EC5-4885-8675-2F6E541748E6}"/>
    <cellStyle name="Loan Amount 3" xfId="14722" xr:uid="{08DFE98C-354D-4C17-BB07-4946F0B7FD89}"/>
    <cellStyle name="Loan Amount_Change Control" xfId="14723" xr:uid="{BE9830DD-B468-4970-9AAC-F7158C8569C1}"/>
    <cellStyle name="Locked - IBM Cognos" xfId="14724" xr:uid="{01933EE5-6CDB-49B9-905F-1BFF30F6E54C}"/>
    <cellStyle name="Locked - IBM Cognos 2" xfId="14725" xr:uid="{3F917647-D7C2-45DA-B4C5-2DA993E5CB8B}"/>
    <cellStyle name="Locked - IBM Cognos 2 2" xfId="14726" xr:uid="{7DE61295-B14B-424B-9AAD-AF8D4A477FDF}"/>
    <cellStyle name="Locked - IBM Cognos 2 2 2" xfId="14727" xr:uid="{23BCF11B-F7EF-48C9-B8BA-DE5EADBD079C}"/>
    <cellStyle name="Locked - IBM Cognos 2 2_Incentives Summary" xfId="14728" xr:uid="{6ED96642-AF94-4372-ABE1-6C34956A1897}"/>
    <cellStyle name="Locked - IBM Cognos 2 3" xfId="14729" xr:uid="{75D60C2C-E904-403B-A5A2-84682F77FAF9}"/>
    <cellStyle name="Locked - IBM Cognos 2_Incentives Summary" xfId="14730" xr:uid="{BFB7A3F4-FE0C-4072-973E-0C6597693B0D}"/>
    <cellStyle name="Locked - IBM Cognos 3" xfId="14731" xr:uid="{CA1E0640-D841-4635-BE45-BAC961A197B9}"/>
    <cellStyle name="Locked - IBM Cognos 3 2" xfId="14732" xr:uid="{779F6374-3DE6-486B-81B2-E6CE06D4B1BA}"/>
    <cellStyle name="Locked - IBM Cognos 3_Incentives Summary" xfId="14733" xr:uid="{5C779B47-8B46-46C9-AA55-9C048A7ACA41}"/>
    <cellStyle name="Locked - IBM Cognos 4" xfId="14734" xr:uid="{CF903DCD-FE09-4CAE-B1D6-DC3E5B9BBB00}"/>
    <cellStyle name="Locked - IBM Cognos_Change Control" xfId="14735" xr:uid="{5373D0F1-31E2-47C0-8607-9270E62A1CFE}"/>
    <cellStyle name="Lookup Table Heading" xfId="14736" xr:uid="{A37BBAC4-4D71-491C-93A7-4BE59B3C7868}"/>
    <cellStyle name="Lookup Table Heading 2" xfId="14737" xr:uid="{27C95663-8066-404C-8012-A1876F8BF766}"/>
    <cellStyle name="Lookup Table Heading 2 2" xfId="14738" xr:uid="{D62C0AD1-0F17-4A56-B1FA-1EA7F9942FBF}"/>
    <cellStyle name="Lookup Table Heading 2_Corp Rec" xfId="14739" xr:uid="{2F2061E7-68CA-459E-A4C5-4CE7F0344D08}"/>
    <cellStyle name="Lookup Table Heading 3" xfId="14740" xr:uid="{A9C725C1-2335-4C8B-9287-2FA54225F1F2}"/>
    <cellStyle name="Lookup Table Heading_Change Control" xfId="14741" xr:uid="{D5543B62-8177-439A-A34B-E471BBF4C626}"/>
    <cellStyle name="Lookup Table Label" xfId="14742" xr:uid="{1E10EACE-9793-450F-A44D-F591673E8D77}"/>
    <cellStyle name="Lookup Table Label 2" xfId="14743" xr:uid="{A6B76836-F206-4E15-A309-928CA0C72131}"/>
    <cellStyle name="Lookup Table Label 2 2" xfId="14744" xr:uid="{2047ECD3-021A-4A1E-83E4-625673B9936F}"/>
    <cellStyle name="Lookup Table Label 2_Corp Rec" xfId="14745" xr:uid="{494F34A3-4DDB-46E1-AB36-77D0ADF1C0BB}"/>
    <cellStyle name="Lookup Table Label 3" xfId="14746" xr:uid="{0422FA25-428E-47A6-96A0-89CFE4AAD49B}"/>
    <cellStyle name="Lookup Table Label_Change Control" xfId="14747" xr:uid="{C7E47E57-6BA8-42FB-889D-3286592D84E5}"/>
    <cellStyle name="Lookup Table Number" xfId="14748" xr:uid="{53EE7F5A-3A7E-47B1-8312-C3CA95A2FC2A}"/>
    <cellStyle name="Lookup Table Number 2" xfId="14749" xr:uid="{F1C4EA3B-A7E9-4537-BA17-045228BD90B6}"/>
    <cellStyle name="Lookup Table Number 2 2" xfId="14750" xr:uid="{365E84A8-18F3-4E75-ABA3-98F6733F468D}"/>
    <cellStyle name="Lookup Table Number 2_Corp Rec" xfId="14751" xr:uid="{FB940D8A-0532-465E-8F99-76B02282B1D8}"/>
    <cellStyle name="Lookup Table Number 3" xfId="14752" xr:uid="{43C8819A-BF63-46A5-BBC5-E4ED623AF5F6}"/>
    <cellStyle name="Lookup Table Number_Change Control" xfId="14753" xr:uid="{21A06B6E-8D8F-482E-80CD-B939CC0C310C}"/>
    <cellStyle name="m" xfId="14754" xr:uid="{A8B13E78-46D1-494E-9FB4-30A2CE94024F}"/>
    <cellStyle name="m 2" xfId="14755" xr:uid="{8AE745E4-5737-4666-B952-9DF51C778215}"/>
    <cellStyle name="m 2 2" xfId="14756" xr:uid="{FF49F1CA-2BF7-4949-9E78-0D60BAF60786}"/>
    <cellStyle name="m 2_Change Control" xfId="14757" xr:uid="{EA671153-791E-4DDC-A6B2-4EC7DF77FE20}"/>
    <cellStyle name="m 3" xfId="14758" xr:uid="{5690D0AC-0516-4C1C-A407-DE27F09520F4}"/>
    <cellStyle name="m 4" xfId="14759" xr:uid="{8F08A3D5-E6D1-449F-8AC7-C6A0DF4205C2}"/>
    <cellStyle name="M 5" xfId="14760" xr:uid="{C54E5ED1-6762-49E0-ADDB-7C161A4BECBC}"/>
    <cellStyle name="m_Change Control" xfId="14761" xr:uid="{918E9461-F92D-438D-94B3-25764616719E}"/>
    <cellStyle name="m_Corp Rec" xfId="14762" xr:uid="{DB19D587-EF2A-41C2-8C28-D900B13923D5}"/>
    <cellStyle name="M_Data" xfId="14763" xr:uid="{9CAA88F5-CC34-4539-8170-AF0526B25BCD}"/>
    <cellStyle name="M_Data 2" xfId="14764" xr:uid="{9810AD52-7D7D-4F2E-B9BE-470884561DBF}"/>
    <cellStyle name="M_Data 2_Change Control" xfId="14765" xr:uid="{2401544D-9622-48F4-9469-C5913405EEBA}"/>
    <cellStyle name="M_Data 2_Corp Rec" xfId="14766" xr:uid="{BF306D46-8DCC-4C78-B760-F9C8E4783DD9}"/>
    <cellStyle name="M_Data 2_Incentives Summary" xfId="14767" xr:uid="{6C61CCDB-D6C0-4FD0-9E5A-D74B4526576E}"/>
    <cellStyle name="M_Data 2_Sales by Tenant" xfId="14768" xr:uid="{256734AC-D1F1-4556-9C99-D563C8856D71}"/>
    <cellStyle name="M_Data 2_Sheet1" xfId="14769" xr:uid="{BBFFD326-18EC-4279-BF6D-3CAF6B280134}"/>
    <cellStyle name="M_Data 3" xfId="14770" xr:uid="{7BA3B859-0E00-4800-8100-477DB44A8D3D}"/>
    <cellStyle name="M_Data 3_Corp Rec" xfId="14771" xr:uid="{11C1C6C8-9F0D-4ABD-929D-ECFE20424F1E}"/>
    <cellStyle name="M_Data 3_Sheet1" xfId="14772" xr:uid="{46B51CE4-6E09-412C-86AB-0567E05FDA73}"/>
    <cellStyle name="M_Data 4" xfId="14773" xr:uid="{D7AC84E7-8A6C-487B-BD3D-0CF5828A2B40}"/>
    <cellStyle name="M_Data 4_Corp Rec" xfId="14774" xr:uid="{809CB811-2D94-488E-9B90-069FD7D4BCD0}"/>
    <cellStyle name="M_Data 4_Sheet1" xfId="14775" xr:uid="{206E741C-B9E8-432B-9E1E-486B6BFCD851}"/>
    <cellStyle name="M_Data_Change Control" xfId="14776" xr:uid="{EA1AFA07-F334-49E9-9275-998D56D13F6F}"/>
    <cellStyle name="M_Data_Corp Rec" xfId="14777" xr:uid="{5A0E01BF-0D80-4574-BAA5-270BAD6C1946}"/>
    <cellStyle name="M_Data_Incentives Summary" xfId="14778" xr:uid="{1B352361-3000-4363-B2E5-F24AA4C86561}"/>
    <cellStyle name="M_Data_Sales by Tenant" xfId="14779" xr:uid="{3B442389-8F9B-4E24-B7EA-ED53AE480FE5}"/>
    <cellStyle name="M_Data_Sheet1" xfId="14780" xr:uid="{E5B98F60-AA59-4B5B-A1B6-E3AB4FA7C6A2}"/>
    <cellStyle name="m_Incentives Summary" xfId="14781" xr:uid="{2D8F7954-D034-4B3B-8B40-7E4E1A295955}"/>
    <cellStyle name="m_Sales by Tenant" xfId="14782" xr:uid="{B44FB2CB-DE1E-41A5-A7BB-0AFF5B809FBC}"/>
    <cellStyle name="m_Sheet1" xfId="14783" xr:uid="{6072CA23-E267-48B7-B1CD-3937FF982590}"/>
    <cellStyle name="M_XV - Investor model draft (11 Oct 2010)_6023524_4 (CSF_Sydney) (2) (3)" xfId="14784" xr:uid="{F915DFAE-83D2-49DE-BC32-19D85BA1AA77}"/>
    <cellStyle name="M_XV - Investor model draft (11 Oct 2010)_6023524_4 (CSF_Sydney) (2) (3) 2" xfId="14785" xr:uid="{61DD0DF7-70B1-4119-B060-E12D18813423}"/>
    <cellStyle name="M_XV - Investor model draft (11 Oct 2010)_6023524_4 (CSF_Sydney) (2) (3) 2_Change Control" xfId="14786" xr:uid="{EE02C19F-B5B7-44E8-B21F-011DBEDB7F78}"/>
    <cellStyle name="M_XV - Investor model draft (11 Oct 2010)_6023524_4 (CSF_Sydney) (2) (3) 2_Corp Rec" xfId="14787" xr:uid="{37C8C9F2-C6B5-469F-A3C4-912935C3540B}"/>
    <cellStyle name="M_XV - Investor model draft (11 Oct 2010)_6023524_4 (CSF_Sydney) (2) (3) 2_Incentives Summary" xfId="14788" xr:uid="{EB958B9D-2112-4FDC-9EF2-9C7462C80FA9}"/>
    <cellStyle name="M_XV - Investor model draft (11 Oct 2010)_6023524_4 (CSF_Sydney) (2) (3) 2_Sales by Tenant" xfId="14789" xr:uid="{95BA3410-1AF4-470D-B427-F19A2DCD73C0}"/>
    <cellStyle name="M_XV - Investor model draft (11 Oct 2010)_6023524_4 (CSF_Sydney) (2) (3) 2_Sheet1" xfId="14790" xr:uid="{FE3AB9FF-75FE-4D9F-A751-5D6E06A56286}"/>
    <cellStyle name="M_XV - Investor model draft (11 Oct 2010)_6023524_4 (CSF_Sydney) (2) (3) 3" xfId="14791" xr:uid="{132E0A2C-40EB-4663-BBDF-E7E6C82853D9}"/>
    <cellStyle name="M_XV - Investor model draft (11 Oct 2010)_6023524_4 (CSF_Sydney) (2) (3) 3_Corp Rec" xfId="14792" xr:uid="{BB2AA7FA-9E56-4B45-83A5-63E028E70F40}"/>
    <cellStyle name="M_XV - Investor model draft (11 Oct 2010)_6023524_4 (CSF_Sydney) (2) (3) 3_Sheet1" xfId="14793" xr:uid="{2AE7E0CD-CE3C-4612-BB29-D6B2E6921F97}"/>
    <cellStyle name="M_XV - Investor model draft (11 Oct 2010)_6023524_4 (CSF_Sydney) (2) (3)_Change Control" xfId="14794" xr:uid="{BC0B8CE0-4BDC-46DF-AB84-43B783DB3696}"/>
    <cellStyle name="M_XV - Investor model draft (11 Oct 2010)_6023524_4 (CSF_Sydney) (2) (3)_Corp Rec" xfId="14795" xr:uid="{6AE06481-560D-41F1-957B-54ABC7BDBE49}"/>
    <cellStyle name="M_XV - Investor model draft (11 Oct 2010)_6023524_4 (CSF_Sydney) (2) (3)_Incentives Summary" xfId="14796" xr:uid="{AEEA309E-ACE5-4994-B3F4-67E4F0C51BB7}"/>
    <cellStyle name="M_XV - Investor model draft (11 Oct 2010)_6023524_4 (CSF_Sydney) (2) (3)_Leasing - Rent Assumption" xfId="14797" xr:uid="{2BCEEBC2-EA28-495B-A445-97EB9CAF13A7}"/>
    <cellStyle name="M_XV - Investor model draft (11 Oct 2010)_6023524_4 (CSF_Sydney) (2) (3)_Leasing - Rent Assumption_Incentives Summary" xfId="14798" xr:uid="{126998D4-9DBF-4DFB-96C4-C5B593E41F2B}"/>
    <cellStyle name="M_XV - Investor model draft (11 Oct 2010)_6023524_4 (CSF_Sydney) (2) (3)_Leasing - Rent Assumption_Sales by Tenant" xfId="14799" xr:uid="{146A83CD-5E44-4860-985C-C0C6C85AC7BD}"/>
    <cellStyle name="M_XV - Investor model draft (11 Oct 2010)_6023524_4 (CSF_Sydney) (2) (3)_Sales by Tenant" xfId="14800" xr:uid="{18B545B7-07D9-4B4B-8B4D-8584F693AB52}"/>
    <cellStyle name="M_XV - Investor model draft (11 Oct 2010)_6023524_4 (CSF_Sydney) (2) (3)_Sheet1" xfId="14801" xr:uid="{75548309-660D-4732-AB14-4C30B0EDF72A}"/>
    <cellStyle name="main_input" xfId="14802" xr:uid="{BB13868F-4B06-453F-8920-2A7C49E02ED1}"/>
    <cellStyle name="Mapping" xfId="14803" xr:uid="{554BC2C3-B8FB-4568-B12F-456B799CE070}"/>
    <cellStyle name="Mapping 2" xfId="14804" xr:uid="{73D05166-68A9-4DBC-9F2C-8EA2B42789C8}"/>
    <cellStyle name="Mapping 3" xfId="14805" xr:uid="{3251D631-EE55-42A8-94E4-DE4AA87F14A1}"/>
    <cellStyle name="Mapping_Change Control" xfId="14806" xr:uid="{EEBDC724-B560-4B79-B700-E691258BF921}"/>
    <cellStyle name="Measure - IBM Cognos" xfId="14807" xr:uid="{22DF2ED1-AE4B-4078-B735-14C3C3ECB66C}"/>
    <cellStyle name="Measure - IBM Cognos 2" xfId="14808" xr:uid="{29C0AB5C-C6CC-4413-B03D-ADA64C8F4C36}"/>
    <cellStyle name="Measure - IBM Cognos 2 2" xfId="14809" xr:uid="{929FBAA9-E9EE-4204-B7E5-468E8F2D4578}"/>
    <cellStyle name="Measure - IBM Cognos 2 2 2" xfId="14810" xr:uid="{4A91D273-25A1-45B3-9FE4-F5C4EA128828}"/>
    <cellStyle name="Measure - IBM Cognos 2 2_Incentives Summary" xfId="14811" xr:uid="{CAA16080-5821-4389-B946-FE9AEF2CBA48}"/>
    <cellStyle name="Measure - IBM Cognos 2 3" xfId="14812" xr:uid="{D1D4AEC8-C07D-40D2-9385-D2F7D2C297F8}"/>
    <cellStyle name="Measure - IBM Cognos 2_Incentives Summary" xfId="14813" xr:uid="{DB2C1A21-E084-4754-8085-A122CA396BFA}"/>
    <cellStyle name="Measure - IBM Cognos 3" xfId="14814" xr:uid="{EBE19424-3DC1-437A-8A3B-25AACDD84EE9}"/>
    <cellStyle name="Measure - IBM Cognos 3 2" xfId="14815" xr:uid="{E19089FA-955B-4C54-ADD3-B2DBEA050FAD}"/>
    <cellStyle name="Measure - IBM Cognos 3_Incentives Summary" xfId="14816" xr:uid="{2C199AC8-44AB-4722-BA06-2B801513B96D}"/>
    <cellStyle name="Measure - IBM Cognos 4" xfId="14817" xr:uid="{E6B60445-1A5D-40E4-AA89-C0F55FBBBA5E}"/>
    <cellStyle name="Measure - IBM Cognos_Change Control" xfId="14818" xr:uid="{54BB14AA-10EA-4FB4-BBCA-D4BA5A78F6D1}"/>
    <cellStyle name="Measure Header - IBM Cognos" xfId="14819" xr:uid="{26B844E7-A0DD-48B8-A4FD-68E447C83A95}"/>
    <cellStyle name="Measure Header - IBM Cognos 2" xfId="14820" xr:uid="{4E25E5DA-CC92-4F67-B6E8-1C48A21C6264}"/>
    <cellStyle name="Measure Header - IBM Cognos 2 2" xfId="14821" xr:uid="{6EFEC545-522C-4798-9B7A-D0CF7E0CC127}"/>
    <cellStyle name="Measure Header - IBM Cognos 2 2 2" xfId="14822" xr:uid="{7E641C31-BDA3-4FA7-A6DA-5E9313D83FA0}"/>
    <cellStyle name="Measure Header - IBM Cognos 2 2_Incentives Summary" xfId="14823" xr:uid="{8B909D22-1950-4D7B-BA2B-424477E056B3}"/>
    <cellStyle name="Measure Header - IBM Cognos 2 3" xfId="14824" xr:uid="{B2D60DB2-E251-4119-B10D-4A8B8F1DD528}"/>
    <cellStyle name="Measure Header - IBM Cognos 2_Incentives Summary" xfId="14825" xr:uid="{C8A57F11-E4C2-451F-A12A-AC03D522F1B8}"/>
    <cellStyle name="Measure Header - IBM Cognos 3" xfId="14826" xr:uid="{F3931703-F6E1-4A81-BBED-E467202F5E0B}"/>
    <cellStyle name="Measure Header - IBM Cognos 3 2" xfId="14827" xr:uid="{AC11C2E9-C0FB-4444-8BDE-4D1E21D7C4AE}"/>
    <cellStyle name="Measure Header - IBM Cognos 3_Incentives Summary" xfId="14828" xr:uid="{58D877C6-E71E-47D9-B6EF-13E69DC9EA43}"/>
    <cellStyle name="Measure Header - IBM Cognos 4" xfId="14829" xr:uid="{121FCB26-4FED-40F1-B90F-D59187AEC1A1}"/>
    <cellStyle name="Measure Header - IBM Cognos_Change Control" xfId="14830" xr:uid="{9E029A83-58AE-4296-9A65-858BC45C0838}"/>
    <cellStyle name="Measure Name - IBM Cognos" xfId="14831" xr:uid="{A393EACC-DAA5-4FFE-AB78-9E3E08B4A4F4}"/>
    <cellStyle name="Measure Name - IBM Cognos 2" xfId="14832" xr:uid="{E5F6ADB4-7097-4D28-B304-92998471B1F8}"/>
    <cellStyle name="Measure Name - IBM Cognos 2 2" xfId="14833" xr:uid="{FF1678C0-F8F9-4376-8A65-86CD05908C22}"/>
    <cellStyle name="Measure Name - IBM Cognos 2 2 2" xfId="14834" xr:uid="{28BBBAA3-79AA-4DDF-9A97-B52CCDCA4AA2}"/>
    <cellStyle name="Measure Name - IBM Cognos 2 2_Incentives Summary" xfId="14835" xr:uid="{520730A2-6173-4C55-913A-53A03010DBA6}"/>
    <cellStyle name="Measure Name - IBM Cognos 2 3" xfId="14836" xr:uid="{739C3EC5-EDA2-4E53-A1A2-09D238C5A451}"/>
    <cellStyle name="Measure Name - IBM Cognos 2_Incentives Summary" xfId="14837" xr:uid="{2A24F5DB-4D61-4797-AE32-325B7355378A}"/>
    <cellStyle name="Measure Name - IBM Cognos 3" xfId="14838" xr:uid="{17037766-9FBF-42F7-8935-E41469705156}"/>
    <cellStyle name="Measure Name - IBM Cognos 3 2" xfId="14839" xr:uid="{D15CFAD2-F4C1-4C84-9589-BCE3C37260C9}"/>
    <cellStyle name="Measure Name - IBM Cognos 3_Incentives Summary" xfId="14840" xr:uid="{277C5C28-E382-4013-A25F-684D1E8AB1ED}"/>
    <cellStyle name="Measure Name - IBM Cognos 4" xfId="14841" xr:uid="{9479F7A3-ED12-4EE1-A255-EF73D443D729}"/>
    <cellStyle name="Measure Name - IBM Cognos_Change Control" xfId="14842" xr:uid="{EC0FD5F0-A01A-4A0B-8C95-021E331E0A5C}"/>
    <cellStyle name="Measure Summary - IBM Cognos" xfId="14843" xr:uid="{3D07D5E0-68F1-48A8-8677-889303D5FB94}"/>
    <cellStyle name="Measure Summary - IBM Cognos 2" xfId="14844" xr:uid="{7C05A51C-0DD3-4CC3-B408-038520F27963}"/>
    <cellStyle name="Measure Summary - IBM Cognos 2 2" xfId="14845" xr:uid="{337E7A3C-CFCE-4463-8BED-5699569084A7}"/>
    <cellStyle name="Measure Summary - IBM Cognos 2 2 2" xfId="14846" xr:uid="{587426AC-FFA0-48FC-9040-1361E2C38087}"/>
    <cellStyle name="Measure Summary - IBM Cognos 2 2_Incentives Summary" xfId="14847" xr:uid="{44CF6BE0-AB30-47D7-A1C0-0764E1060371}"/>
    <cellStyle name="Measure Summary - IBM Cognos 2 3" xfId="14848" xr:uid="{B6A36B9D-75E2-459A-ABD5-45BF20D86512}"/>
    <cellStyle name="Measure Summary - IBM Cognos 2_Incentives Summary" xfId="14849" xr:uid="{E6E95BDC-2AF3-4878-BDD3-DEF7800629D6}"/>
    <cellStyle name="Measure Summary - IBM Cognos 3" xfId="14850" xr:uid="{CB295A7E-5DFA-423E-B8CF-6B477AB593B4}"/>
    <cellStyle name="Measure Summary - IBM Cognos 3 2" xfId="14851" xr:uid="{14D75B39-0569-45D3-BBC1-B9E11C770594}"/>
    <cellStyle name="Measure Summary - IBM Cognos 3_Incentives Summary" xfId="14852" xr:uid="{ACEB5D0B-2884-4843-9E17-480CA8772F8B}"/>
    <cellStyle name="Measure Summary - IBM Cognos 4" xfId="14853" xr:uid="{A81B05C3-614E-4E52-B81C-279C1FD8DEB3}"/>
    <cellStyle name="Measure Summary - IBM Cognos_Change Control" xfId="14854" xr:uid="{535B0594-91EA-4BB9-9107-5C76EA7797E7}"/>
    <cellStyle name="Measure Summary TM1 - IBM Cognos" xfId="14855" xr:uid="{4FC0A24E-20F1-47B4-A744-FFFDEAE7733F}"/>
    <cellStyle name="Measure Summary TM1 - IBM Cognos 2" xfId="14856" xr:uid="{D163E0BC-19B2-4ACA-B90F-94D59EA8228A}"/>
    <cellStyle name="Measure Summary TM1 - IBM Cognos 2 2" xfId="14857" xr:uid="{C186B1B9-FF9D-4AEB-AB09-E4D255D9D806}"/>
    <cellStyle name="Measure Summary TM1 - IBM Cognos 2 2 2" xfId="14858" xr:uid="{A897A9D9-8ED4-40A9-812A-E18D4EBB5C35}"/>
    <cellStyle name="Measure Summary TM1 - IBM Cognos 2 2_Incentives Summary" xfId="14859" xr:uid="{81336732-F551-432E-9A94-6247419E14F2}"/>
    <cellStyle name="Measure Summary TM1 - IBM Cognos 2 3" xfId="14860" xr:uid="{9FEF4ACE-90FF-4B59-A401-99E5134721FC}"/>
    <cellStyle name="Measure Summary TM1 - IBM Cognos 2_Incentives Summary" xfId="14861" xr:uid="{DA45B024-6D78-4D3E-B0B0-A76A0442DC8B}"/>
    <cellStyle name="Measure Summary TM1 - IBM Cognos 3" xfId="14862" xr:uid="{6DE123E9-118A-4ECD-B361-C3381AE909BE}"/>
    <cellStyle name="Measure Summary TM1 - IBM Cognos 3 2" xfId="14863" xr:uid="{A3DF43E6-6CBD-4DCC-82D8-6F4D3C1DADB9}"/>
    <cellStyle name="Measure Summary TM1 - IBM Cognos 3_Incentives Summary" xfId="14864" xr:uid="{30A1A1F5-6B6F-4497-AEF6-CD3012B19696}"/>
    <cellStyle name="Measure Summary TM1 - IBM Cognos 4" xfId="14865" xr:uid="{665A912B-3A54-45B7-AC24-02DD99D28C68}"/>
    <cellStyle name="Measure Summary TM1 - IBM Cognos_Change Control" xfId="14866" xr:uid="{DFCE8B60-5F9C-4281-840D-02D996235910}"/>
    <cellStyle name="Measure Template - IBM Cognos" xfId="14867" xr:uid="{5FF574B8-73BB-446D-99DE-B1BB21C744A8}"/>
    <cellStyle name="Measure Template - IBM Cognos 2" xfId="14868" xr:uid="{63EA9344-6AC0-475C-8C26-133299816D53}"/>
    <cellStyle name="Measure Template - IBM Cognos 2 2" xfId="14869" xr:uid="{0E055070-33BF-4F82-B1D6-8678022FA798}"/>
    <cellStyle name="Measure Template - IBM Cognos 2 2 2" xfId="14870" xr:uid="{B8A82483-DFA1-4189-936B-7A1434A4FC52}"/>
    <cellStyle name="Measure Template - IBM Cognos 2 2_Incentives Summary" xfId="14871" xr:uid="{77CF2258-6858-48D9-B8D9-2193CF9BDA42}"/>
    <cellStyle name="Measure Template - IBM Cognos 2 3" xfId="14872" xr:uid="{E2CF42A6-FE14-4224-941B-2820DCDBF229}"/>
    <cellStyle name="Measure Template - IBM Cognos 2_Incentives Summary" xfId="14873" xr:uid="{A5A0E2D3-7A05-4C69-9922-A3148475858C}"/>
    <cellStyle name="Measure Template - IBM Cognos 3" xfId="14874" xr:uid="{E259609B-3E96-43F4-B62C-4B9289633AAB}"/>
    <cellStyle name="Measure Template - IBM Cognos 3 2" xfId="14875" xr:uid="{D9D76B35-8889-4B99-A30A-D78CFC27B45B}"/>
    <cellStyle name="Measure Template - IBM Cognos 3_Incentives Summary" xfId="14876" xr:uid="{636058F3-DD6C-4F7C-B5D7-B4DDD1FF6CE7}"/>
    <cellStyle name="Measure Template - IBM Cognos 4" xfId="14877" xr:uid="{621283F3-E576-41B6-93EA-E1135E09428E}"/>
    <cellStyle name="Measure Template - IBM Cognos_Change Control" xfId="14878" xr:uid="{39D90129-0330-4B60-8617-50CBE3687408}"/>
    <cellStyle name="Migliaia (0)_Yield Italy" xfId="14879" xr:uid="{F44DF1E6-615D-4972-892E-AABA20F80760}"/>
    <cellStyle name="Migliaia_Yield Italy" xfId="14880" xr:uid="{05EB2579-C072-4D56-A8A1-B6F6F622E5F8}"/>
    <cellStyle name="mil" xfId="14881" xr:uid="{13F81B6B-53AE-49A4-B8BA-CDCC6466E2CC}"/>
    <cellStyle name="mil 2" xfId="14882" xr:uid="{28FCB619-3F22-4EA0-849B-98FB3CDBAF37}"/>
    <cellStyle name="mil 3" xfId="14883" xr:uid="{8498FCF1-6D7B-4C19-A6A7-9469418639DA}"/>
    <cellStyle name="mil_Change Control" xfId="14884" xr:uid="{44AF642D-542A-4E6E-9996-C7F6D669AF6C}"/>
    <cellStyle name="Milliers_Pipeline BU 2003" xfId="14885" xr:uid="{41EED8BC-61F4-45D5-AADD-7876FD0EFF5D}"/>
    <cellStyle name="MINOR ROW HEADING" xfId="14886" xr:uid="{108FF384-F5BD-4059-9A66-B53B7D8D46BC}"/>
    <cellStyle name="MINOR ROW HEADING 2" xfId="14887" xr:uid="{DCDA22FD-7A01-44DA-8040-1DBA51AE1ABE}"/>
    <cellStyle name="MINOR ROW HEADING 3" xfId="14888" xr:uid="{079E2FA1-1789-4F25-AEBC-AB6F2C90B4A9}"/>
    <cellStyle name="MINOR ROW HEADING_Change Control" xfId="14889" xr:uid="{21AFBB2E-AF1B-4208-BAB3-F67C473159E6}"/>
    <cellStyle name="mmm-yy" xfId="14890" xr:uid="{39EE592A-A239-4661-815C-D5703B9E14A3}"/>
    <cellStyle name="Model Name" xfId="14891" xr:uid="{4E28A592-AB4F-45F0-AEFC-A21E90A99D12}"/>
    <cellStyle name="Modifiable" xfId="14892" xr:uid="{2B74D7FE-D87C-4616-8297-787DCA846FBC}"/>
    <cellStyle name="Modifiable 2" xfId="14893" xr:uid="{BD22F35C-D083-4D90-865F-738F32D0C44C}"/>
    <cellStyle name="Modifiable 2 2" xfId="14894" xr:uid="{7DD5DE7A-C211-48FD-A86E-5A7171EF18C6}"/>
    <cellStyle name="Modifiable 2 2 2" xfId="14895" xr:uid="{2EF49790-AFF4-4D2B-9647-D62C2BD2154A}"/>
    <cellStyle name="Modifiable 2 2 2 2" xfId="14896" xr:uid="{4B3CE285-7C08-4066-A08E-75E47AF86904}"/>
    <cellStyle name="Modifiable 2 2 2 2 2" xfId="14897" xr:uid="{5A471300-08FA-49E6-8C16-95E21015F320}"/>
    <cellStyle name="Modifiable 2 2 2 2 3" xfId="14898" xr:uid="{ADFEAB85-F566-482F-8D4D-0F5374AE486F}"/>
    <cellStyle name="Modifiable 2 2 2 2 4" xfId="14899" xr:uid="{1901DCFD-4F76-45B8-96E5-C44AABEF2653}"/>
    <cellStyle name="Modifiable 2 2 2 2 5" xfId="14900" xr:uid="{7389E78D-A24B-4DFC-96E9-C2FC2F234BBD}"/>
    <cellStyle name="Modifiable 2 2 2 2 6" xfId="14901" xr:uid="{3E8303D6-34C2-4063-84B2-9E0E31DBA4D7}"/>
    <cellStyle name="Modifiable 2 2 2 2_Corp Rec" xfId="14902" xr:uid="{3152887C-9416-4B6B-B59F-763FE7FC0392}"/>
    <cellStyle name="Modifiable 2 2 2 3" xfId="14903" xr:uid="{3A769A4F-98F9-487B-9615-9133FA5213B9}"/>
    <cellStyle name="Modifiable 2 2 2 3 2" xfId="14904" xr:uid="{7FB5F9F6-550F-429D-84E5-03D3AC53E52F}"/>
    <cellStyle name="Modifiable 2 2 2 3 3" xfId="14905" xr:uid="{1CACBCE1-4CC5-4B63-B7D5-636B09F0606E}"/>
    <cellStyle name="Modifiable 2 2 2 3 4" xfId="14906" xr:uid="{F29131A7-55E4-4E7D-AC0C-1857E550F4EE}"/>
    <cellStyle name="Modifiable 2 2 2 3 5" xfId="14907" xr:uid="{DBAD5F1E-3BAA-4A48-84DC-9ABB8474F067}"/>
    <cellStyle name="Modifiable 2 2 2 3_Corp Rec" xfId="14908" xr:uid="{4D3FF0AB-523E-4546-B838-BABC77E2173C}"/>
    <cellStyle name="Modifiable 2 2 2 4" xfId="14909" xr:uid="{075E4AD7-227E-4D69-BEF7-C5E4DB76EBC9}"/>
    <cellStyle name="Modifiable 2 2 2 5" xfId="14910" xr:uid="{38DEB084-15FF-4960-B0F5-172F0D0E7983}"/>
    <cellStyle name="Modifiable 2 2 2 6" xfId="14911" xr:uid="{96FA03A7-8A19-4E7F-87D4-EB3919FB077C}"/>
    <cellStyle name="Modifiable 2 2 2 7" xfId="14912" xr:uid="{E3768348-220B-4BAA-ADCA-1B20005BFD93}"/>
    <cellStyle name="Modifiable 2 2 2_Change Control" xfId="14913" xr:uid="{478ED38A-4DFB-46B6-AA05-EBE6E8894E47}"/>
    <cellStyle name="Modifiable 2 2 3" xfId="14914" xr:uid="{F2C40450-A098-40D6-A8D1-71B2C92211E8}"/>
    <cellStyle name="Modifiable 2 2 3 2" xfId="14915" xr:uid="{BCD04323-948A-4934-9109-0D01416769E8}"/>
    <cellStyle name="Modifiable 2 2 3 3" xfId="14916" xr:uid="{0EAF28B0-07D5-400E-8BCC-1D4870430680}"/>
    <cellStyle name="Modifiable 2 2 3 4" xfId="14917" xr:uid="{80346F5F-8971-42E8-915A-CDE6CEEB58A5}"/>
    <cellStyle name="Modifiable 2 2 3 5" xfId="14918" xr:uid="{4F6D697A-9766-48FB-8024-AE59ECE46650}"/>
    <cellStyle name="Modifiable 2 2 3_Corp Rec" xfId="14919" xr:uid="{43CC593E-9E4C-4EF9-8671-59BB07765C4E}"/>
    <cellStyle name="Modifiable 2 2_Change Control" xfId="14920" xr:uid="{E141B997-61A9-4827-9B53-B21E8D8B57EE}"/>
    <cellStyle name="Modifiable 2 3" xfId="14921" xr:uid="{827AA060-69B0-48A5-91CE-82CD1BA40751}"/>
    <cellStyle name="Modifiable 2 3 2" xfId="14922" xr:uid="{3843A496-A235-4931-9B9A-56AF79922DA7}"/>
    <cellStyle name="Modifiable 2 3 2 2" xfId="14923" xr:uid="{9D1AEFC5-31CC-443F-8A18-85A2FEDDFC7E}"/>
    <cellStyle name="Modifiable 2 3 2 2 2" xfId="14924" xr:uid="{D54323E6-CC2C-401A-A0E7-9BE5CD1AB8A4}"/>
    <cellStyle name="Modifiable 2 3 2 2 3" xfId="14925" xr:uid="{173D397D-0622-40D4-8027-9100F48209D5}"/>
    <cellStyle name="Modifiable 2 3 2 2 4" xfId="14926" xr:uid="{04EC3FFE-010F-4925-9764-01BF91846D26}"/>
    <cellStyle name="Modifiable 2 3 2 2 5" xfId="14927" xr:uid="{20A54FD6-AFD8-40CC-9B1D-55FB4F0E8231}"/>
    <cellStyle name="Modifiable 2 3 2 2 6" xfId="14928" xr:uid="{F3B41956-3275-4DAE-A52C-DC2552E7AC49}"/>
    <cellStyle name="Modifiable 2 3 2 2_Corp Rec" xfId="14929" xr:uid="{FED9BC17-8A65-4358-AED5-2E1B82240F50}"/>
    <cellStyle name="Modifiable 2 3 2 3" xfId="14930" xr:uid="{0F0EADCC-E41D-4197-8851-E0FDC82C5677}"/>
    <cellStyle name="Modifiable 2 3 2 3 2" xfId="14931" xr:uid="{034C1EC1-113F-4ADE-B982-F8CAF2249EA0}"/>
    <cellStyle name="Modifiable 2 3 2 3 3" xfId="14932" xr:uid="{93B0DD4D-D559-495F-AC30-13F514F61469}"/>
    <cellStyle name="Modifiable 2 3 2 3 4" xfId="14933" xr:uid="{1FE5B72E-B6B1-4DBC-A860-B6536B0A1997}"/>
    <cellStyle name="Modifiable 2 3 2 3 5" xfId="14934" xr:uid="{F26E106D-B662-4CCE-BC0B-C177FC1AC4A0}"/>
    <cellStyle name="Modifiable 2 3 2 3_Corp Rec" xfId="14935" xr:uid="{2454B0CC-4AB6-403D-8D6F-D80441750318}"/>
    <cellStyle name="Modifiable 2 3 2 4" xfId="14936" xr:uid="{CFA05CF3-7CD8-4B28-B47C-48D6BE50363C}"/>
    <cellStyle name="Modifiable 2 3 2 5" xfId="14937" xr:uid="{87460DC1-58E1-4144-871D-DB9C30A609C2}"/>
    <cellStyle name="Modifiable 2 3 2 6" xfId="14938" xr:uid="{FA637FA1-D616-470D-9150-43087FED748D}"/>
    <cellStyle name="Modifiable 2 3 2 7" xfId="14939" xr:uid="{7F3CEC1B-B438-47C5-A6DE-AEB658B4DA3B}"/>
    <cellStyle name="Modifiable 2 3 2_Corp Rec" xfId="14940" xr:uid="{292F3145-4774-4676-8DB6-12ED8E7D060D}"/>
    <cellStyle name="Modifiable 2 3 3" xfId="14941" xr:uid="{95B1E8C7-13B3-45FB-B81B-07114FAF8DB3}"/>
    <cellStyle name="Modifiable 2 3 3 2" xfId="14942" xr:uid="{9322849C-2AEF-4472-A42F-8B5E98A360FC}"/>
    <cellStyle name="Modifiable 2 3 3 2 2" xfId="14943" xr:uid="{AE0694B1-F084-4633-9907-3FADBABAD6B2}"/>
    <cellStyle name="Modifiable 2 3 3 2 3" xfId="14944" xr:uid="{DC258C1F-D760-4D06-9D99-02C2AF1CA1E4}"/>
    <cellStyle name="Modifiable 2 3 3 2 4" xfId="14945" xr:uid="{9247E01A-BBCE-4C98-BB5C-8D46A0E5CB89}"/>
    <cellStyle name="Modifiable 2 3 3 2 5" xfId="14946" xr:uid="{A9B23495-6110-4822-8A7A-EF7F47B1F0CC}"/>
    <cellStyle name="Modifiable 2 3 3 2 6" xfId="14947" xr:uid="{92158AB0-8886-45D2-B162-65866F06D314}"/>
    <cellStyle name="Modifiable 2 3 3 2_Corp Rec" xfId="14948" xr:uid="{6456065C-E327-42AC-802A-A0B2945FCFF1}"/>
    <cellStyle name="Modifiable 2 3 3 3" xfId="14949" xr:uid="{6A1A1B18-96A0-4C02-B747-B633906814F6}"/>
    <cellStyle name="Modifiable 2 3 3 3 2" xfId="14950" xr:uid="{538C70D2-D19C-439E-A460-5402FA6F68E6}"/>
    <cellStyle name="Modifiable 2 3 3 3 3" xfId="14951" xr:uid="{44549222-5632-4D41-87CE-3C6E53BB96EA}"/>
    <cellStyle name="Modifiable 2 3 3 3 4" xfId="14952" xr:uid="{01775E0C-ADC8-428C-B814-782242D6B96F}"/>
    <cellStyle name="Modifiable 2 3 3 3 5" xfId="14953" xr:uid="{78767A4F-23CA-4E44-A560-7141540BC7ED}"/>
    <cellStyle name="Modifiable 2 3 3 3_Corp Rec" xfId="14954" xr:uid="{AB6586E3-6949-443A-BB4B-D6514C590095}"/>
    <cellStyle name="Modifiable 2 3 3 4" xfId="14955" xr:uid="{A6104ED7-3BC2-4D25-9553-4B368CAC9C93}"/>
    <cellStyle name="Modifiable 2 3 3 5" xfId="14956" xr:uid="{E3E689A8-60BE-4985-95BB-637B910223BE}"/>
    <cellStyle name="Modifiable 2 3 3 6" xfId="14957" xr:uid="{F18DB368-F633-49CF-A722-3268785BE664}"/>
    <cellStyle name="Modifiable 2 3 3 7" xfId="14958" xr:uid="{7C8ECFEB-AF02-4A8A-8E58-323FD81D71B1}"/>
    <cellStyle name="Modifiable 2 3 3_Corp Rec" xfId="14959" xr:uid="{01B54305-37C0-41E4-B57A-F3AB40B7F154}"/>
    <cellStyle name="Modifiable 2 3 4" xfId="14960" xr:uid="{47663ED0-16DF-44D4-8EE3-4773A868F37B}"/>
    <cellStyle name="Modifiable 2 3 4 2" xfId="14961" xr:uid="{CBAEA7B6-7596-4918-B0E0-A27E4EDDEDE8}"/>
    <cellStyle name="Modifiable 2 3 4 3" xfId="14962" xr:uid="{E6AFE171-E9CD-4617-B91B-303EB4D7EAE0}"/>
    <cellStyle name="Modifiable 2 3 4 4" xfId="14963" xr:uid="{39C6367C-3D1B-4EDE-92EA-5ECABEC1C121}"/>
    <cellStyle name="Modifiable 2 3 4 5" xfId="14964" xr:uid="{FCD199DD-2357-4C31-A148-0996589093F0}"/>
    <cellStyle name="Modifiable 2 3 4_Corp Rec" xfId="14965" xr:uid="{E3F64DED-888B-4783-9C0B-6F04C2765759}"/>
    <cellStyle name="Modifiable 2 3_Change Control" xfId="14966" xr:uid="{BF267B24-048B-4DC6-8245-A7B993BA6B3A}"/>
    <cellStyle name="Modifiable 2 4" xfId="14967" xr:uid="{CE917ECB-BBC7-49EC-BA11-4BDB94097D5E}"/>
    <cellStyle name="Modifiable 2 4 2" xfId="14968" xr:uid="{95DCB50A-B7C1-40AC-848D-19F05CFF8A3B}"/>
    <cellStyle name="Modifiable 2 4 2 2" xfId="14969" xr:uid="{8E4D6ED2-8567-4AD0-B8D0-8DE6FA343BEE}"/>
    <cellStyle name="Modifiable 2 4 2 3" xfId="14970" xr:uid="{87BF73A3-FB55-41E4-A0DB-7372A7132664}"/>
    <cellStyle name="Modifiable 2 4 2 4" xfId="14971" xr:uid="{1180C114-D2D2-4498-9FAE-2EF6F4C9C821}"/>
    <cellStyle name="Modifiable 2 4 2 5" xfId="14972" xr:uid="{8A464C20-A864-4255-8E68-2E2FF6B1CBDB}"/>
    <cellStyle name="Modifiable 2 4 2 6" xfId="14973" xr:uid="{E27A1D5D-6140-4DA8-BCB7-E1590C5425E9}"/>
    <cellStyle name="Modifiable 2 4 2_Corp Rec" xfId="14974" xr:uid="{43513F18-FB38-4B83-B91F-B123603022D3}"/>
    <cellStyle name="Modifiable 2 4 3" xfId="14975" xr:uid="{94749D0E-3CD4-46A6-B242-C5E619F153F7}"/>
    <cellStyle name="Modifiable 2 4 3 2" xfId="14976" xr:uid="{4B2B1C5A-B1EB-4D41-A1E4-574BF32053FD}"/>
    <cellStyle name="Modifiable 2 4 3 3" xfId="14977" xr:uid="{C46D21ED-174B-42CC-87E5-79A452332629}"/>
    <cellStyle name="Modifiable 2 4 3 4" xfId="14978" xr:uid="{C2C427D5-2D62-4DAC-8C9C-2E9BFC8F48CF}"/>
    <cellStyle name="Modifiable 2 4 3 5" xfId="14979" xr:uid="{853548CD-51D1-4EBB-94D4-C33175276DD1}"/>
    <cellStyle name="Modifiable 2 4 3_Corp Rec" xfId="14980" xr:uid="{B5AC43A2-C340-4753-B69B-FBE5A911F7A6}"/>
    <cellStyle name="Modifiable 2 4 4" xfId="14981" xr:uid="{71AB7173-7180-4511-86A9-8B82FCC72A11}"/>
    <cellStyle name="Modifiable 2 4 5" xfId="14982" xr:uid="{4C061187-EADE-4A54-A796-852D3AAC01DE}"/>
    <cellStyle name="Modifiable 2 4 6" xfId="14983" xr:uid="{420C8386-A950-431C-9AF4-9D617F0D5F62}"/>
    <cellStyle name="Modifiable 2 4 7" xfId="14984" xr:uid="{37638422-0751-4979-A469-59B6AEC0451F}"/>
    <cellStyle name="Modifiable 2 4_Corp Rec" xfId="14985" xr:uid="{3CF081B0-FDDE-46CA-840F-D642E78BC653}"/>
    <cellStyle name="Modifiable 2 5" xfId="14986" xr:uid="{AD0A5B84-631E-487E-A400-324BF680B001}"/>
    <cellStyle name="Modifiable 2 5 2" xfId="14987" xr:uid="{37D32E76-779F-4540-B9E5-EFD9F393E43B}"/>
    <cellStyle name="Modifiable 2 5 2 2" xfId="14988" xr:uid="{C7468D33-1B90-42E3-B02C-317CC9D2774A}"/>
    <cellStyle name="Modifiable 2 5 2 3" xfId="14989" xr:uid="{695BFAAE-8DD1-4547-9D74-35FA7964B65A}"/>
    <cellStyle name="Modifiable 2 5 2 4" xfId="14990" xr:uid="{3C8B01F6-A69E-4DA7-AA25-C9B2A42DD1A6}"/>
    <cellStyle name="Modifiable 2 5 2 5" xfId="14991" xr:uid="{0C53A219-21FE-4720-A5E7-AF50FE026883}"/>
    <cellStyle name="Modifiable 2 5 2_Corp Rec" xfId="14992" xr:uid="{5090DA66-7BB5-4C52-B122-B520CC49458C}"/>
    <cellStyle name="Modifiable 2 5_Corp Rec" xfId="14993" xr:uid="{FB8238A6-BA8D-43B8-9F77-98DC847DF31E}"/>
    <cellStyle name="Modifiable 2 6" xfId="14994" xr:uid="{74D82D29-D4A2-45B6-9DB2-74E74CC6FEF9}"/>
    <cellStyle name="Modifiable 2 6 2" xfId="14995" xr:uid="{E3D2DFD8-512F-4790-A7CE-38A560EA1D5B}"/>
    <cellStyle name="Modifiable 2 6 3" xfId="14996" xr:uid="{DB9C0428-5571-4A6F-B1F2-6CF748790C82}"/>
    <cellStyle name="Modifiable 2 6 4" xfId="14997" xr:uid="{FC96AF5E-812B-4825-A0B6-5534D354B8C5}"/>
    <cellStyle name="Modifiable 2 6 5" xfId="14998" xr:uid="{33B95304-8090-4652-B7B0-AF76221131A8}"/>
    <cellStyle name="Modifiable 2 6_Corp Rec" xfId="14999" xr:uid="{40B16DDF-39ED-4863-9521-181A730E8CD4}"/>
    <cellStyle name="Modifiable 2 7" xfId="15000" xr:uid="{5F9131E2-BAD2-45F1-8AD2-5F5E1502C9E7}"/>
    <cellStyle name="Modifiable 2_Change Control" xfId="15001" xr:uid="{4D046A59-4C7C-40D4-AFD6-D530FCA62442}"/>
    <cellStyle name="Modifiable 3" xfId="15002" xr:uid="{F13430EA-55FE-4DFA-844B-C4E7672959CC}"/>
    <cellStyle name="Modifiable 3 2" xfId="15003" xr:uid="{218FA5C3-2EC3-4912-8048-2E28252E34B7}"/>
    <cellStyle name="Modifiable 3 2 2" xfId="15004" xr:uid="{D772C9CA-F221-4E63-A2F6-A6F7D159D9D3}"/>
    <cellStyle name="Modifiable 3 2 3" xfId="15005" xr:uid="{56CC7685-5441-443E-949A-8322937591F8}"/>
    <cellStyle name="Modifiable 3 2 4" xfId="15006" xr:uid="{8985AA1C-26D1-489F-95AD-D92748D050C2}"/>
    <cellStyle name="Modifiable 3 2 5" xfId="15007" xr:uid="{5575688C-C577-452F-B8B5-2C0B4F363767}"/>
    <cellStyle name="Modifiable 3 2 6" xfId="15008" xr:uid="{4C35DC37-5533-4F70-B567-0C956C271028}"/>
    <cellStyle name="Modifiable 3 2_Change Control" xfId="15009" xr:uid="{0A38BB82-BD21-4927-A162-426BD9DEEE6A}"/>
    <cellStyle name="Modifiable 3 3" xfId="15010" xr:uid="{6D18B42F-F6B1-476C-82EF-906F8F880A69}"/>
    <cellStyle name="Modifiable 3 3 2" xfId="15011" xr:uid="{EB4F64F7-BE69-4B62-B34C-822D0035F67F}"/>
    <cellStyle name="Modifiable 3 3 3" xfId="15012" xr:uid="{D0336308-6298-41AE-AADD-385EE8989218}"/>
    <cellStyle name="Modifiable 3 3 4" xfId="15013" xr:uid="{0E6DE9ED-39EE-49EE-83C8-EBCF0EDB9BDE}"/>
    <cellStyle name="Modifiable 3 3 5" xfId="15014" xr:uid="{BC8F4900-2F0B-4ED8-986E-0C2EE3770D50}"/>
    <cellStyle name="Modifiable 3 3_Change Control" xfId="15015" xr:uid="{9BE89442-FD37-4F40-8D03-316642DEB2DE}"/>
    <cellStyle name="Modifiable 3 4" xfId="15016" xr:uid="{B88235B7-A36C-4364-AB87-9316AA94EF04}"/>
    <cellStyle name="Modifiable 3 5" xfId="15017" xr:uid="{ED62151E-DF21-45DF-BE29-DFC826919667}"/>
    <cellStyle name="Modifiable 3 6" xfId="15018" xr:uid="{5D34C98D-1727-4B64-99CF-F8A104DD8A51}"/>
    <cellStyle name="Modifiable 3 7" xfId="15019" xr:uid="{FFE85B62-75B3-43E9-BC53-9085985F3BED}"/>
    <cellStyle name="Modifiable 3_Change Control" xfId="15020" xr:uid="{638227CE-7306-4CD5-A5CB-5FFF3CA01DBA}"/>
    <cellStyle name="Modifiable 4" xfId="15021" xr:uid="{987D6DB8-B139-4757-8B49-687DEC35514C}"/>
    <cellStyle name="Modifiable 4 2" xfId="15022" xr:uid="{E2D1F124-29A6-4AF1-BE09-8831A4463D8C}"/>
    <cellStyle name="Modifiable 4 2 2" xfId="15023" xr:uid="{908636F3-F8DC-4624-AED5-29946CB6988B}"/>
    <cellStyle name="Modifiable 4 2 3" xfId="15024" xr:uid="{C5D0CDEA-D1BA-4C87-82B3-528065710449}"/>
    <cellStyle name="Modifiable 4 2 4" xfId="15025" xr:uid="{54FD7F0E-217F-46B1-BE90-ABC6BC5C0498}"/>
    <cellStyle name="Modifiable 4 2 5" xfId="15026" xr:uid="{B724CE8B-8701-4FC1-A4E2-7254FF998DE5}"/>
    <cellStyle name="Modifiable 4 2_Corp Rec" xfId="15027" xr:uid="{0EC407C3-9363-4252-A552-45B352D13280}"/>
    <cellStyle name="Modifiable 4_Change Control" xfId="15028" xr:uid="{A6BC5E38-8524-480A-A3DF-A296254EF8C1}"/>
    <cellStyle name="Modifiable 5" xfId="15029" xr:uid="{E8CF3051-6869-40C4-B251-C13F03FAF7B8}"/>
    <cellStyle name="Modifiable 6" xfId="15030" xr:uid="{BC55C42F-EE37-4915-BBD1-7E43C17E3DD0}"/>
    <cellStyle name="Modifiable_Change Control" xfId="15031" xr:uid="{5F90A3C0-097E-41C3-AF82-A726D178A99A}"/>
    <cellStyle name="More - IBM Cognos" xfId="15032" xr:uid="{97B56A80-EBFD-48C7-B859-FD900AC8072A}"/>
    <cellStyle name="More - IBM Cognos 2" xfId="15033" xr:uid="{7386DAD5-0619-4441-9DF0-535E27F74EBE}"/>
    <cellStyle name="More - IBM Cognos 2 2" xfId="15034" xr:uid="{F278D692-07F2-425E-929A-8A7708F6B52D}"/>
    <cellStyle name="More - IBM Cognos 2 2 2" xfId="15035" xr:uid="{2CDBCC3E-3308-4430-897D-4672993CCC11}"/>
    <cellStyle name="More - IBM Cognos 2 2_Incentives Summary" xfId="15036" xr:uid="{9D361631-038E-41C2-9A78-8D0949C3B558}"/>
    <cellStyle name="More - IBM Cognos 2 3" xfId="15037" xr:uid="{2B74A0B7-E106-4DE5-B55E-00372005AC4C}"/>
    <cellStyle name="More - IBM Cognos 2_Incentives Summary" xfId="15038" xr:uid="{B26376E4-BBA5-4BCA-9DEC-242949228C64}"/>
    <cellStyle name="More - IBM Cognos 3" xfId="15039" xr:uid="{1B0C90C3-0E4A-4DDD-9FD4-797E7BAAA226}"/>
    <cellStyle name="More - IBM Cognos 3 2" xfId="15040" xr:uid="{D3EDE303-69B9-4640-A6EC-542E2A33D4FB}"/>
    <cellStyle name="More - IBM Cognos 3_Incentives Summary" xfId="15041" xr:uid="{DCCCDF0E-FC87-4430-A048-20397670518F}"/>
    <cellStyle name="More - IBM Cognos 4" xfId="15042" xr:uid="{4E8ED839-22F0-4BB5-A4C1-9222BE3BD0C0}"/>
    <cellStyle name="More - IBM Cognos_Change Control" xfId="15043" xr:uid="{A9562244-62F6-4DE7-9DE2-1B272051C28B}"/>
    <cellStyle name="Mths" xfId="15044" xr:uid="{A977EF87-D116-49C8-80C2-D23C6D416874}"/>
    <cellStyle name="Multiple" xfId="15045" xr:uid="{8002C04B-3CD8-4942-AB32-A0ED73B3484C}"/>
    <cellStyle name="Multiple 2" xfId="15046" xr:uid="{6D0E082A-AF13-4795-B2F1-0E861CE3A6B3}"/>
    <cellStyle name="Multiple 2 2" xfId="15047" xr:uid="{17F706CF-1F15-4CF5-818E-A13732E7E338}"/>
    <cellStyle name="Multiple 2_Change Control" xfId="15048" xr:uid="{B223D0D2-FCF1-4862-B4CF-AEDF82F4981F}"/>
    <cellStyle name="Multiple 3" xfId="15049" xr:uid="{371FD527-7D1D-4D36-8C66-A566F27534CE}"/>
    <cellStyle name="Multiple 3 2" xfId="15050" xr:uid="{B6B85CE6-45CB-4187-BDA5-58573C45572B}"/>
    <cellStyle name="Multiple 3_Change Control" xfId="15051" xr:uid="{63B5D275-0747-4860-B5BB-7AD54595380B}"/>
    <cellStyle name="Multiple 4" xfId="15052" xr:uid="{74E9AB32-85D6-49DA-8DEE-2DCC9EFF26A8}"/>
    <cellStyle name="Multiple_Change Control" xfId="15053" xr:uid="{932E815A-AFB6-429D-BF11-F4E25219A019}"/>
    <cellStyle name="NACC" xfId="15054" xr:uid="{D6585996-050E-4636-83C3-8215CA366F93}"/>
    <cellStyle name="NACC 2" xfId="15055" xr:uid="{C55B41B4-7FBE-4B67-B324-54E684B02BB1}"/>
    <cellStyle name="NACC 3" xfId="15056" xr:uid="{40AA6FF9-7F60-493C-BD61-0B3B82586C16}"/>
    <cellStyle name="NACC_Change Control" xfId="15057" xr:uid="{90DD70C2-8190-49A9-9257-B3696D53BFA4}"/>
    <cellStyle name="Neutral 2" xfId="15058" xr:uid="{5E618F83-CF3C-490F-A47A-55C832707867}"/>
    <cellStyle name="Neutral 2 2" xfId="15059" xr:uid="{75F999FC-FDE5-4974-83D9-9C89894110D9}"/>
    <cellStyle name="Neutral 2 2 2" xfId="15060" xr:uid="{1D577042-7A09-4A9F-8EAE-8BD361134E26}"/>
    <cellStyle name="Neutral 2 2 3" xfId="15061" xr:uid="{6A16241F-64B4-4C22-9F47-5BF00D51CD26}"/>
    <cellStyle name="Neutral 2 2 4" xfId="15062" xr:uid="{D23806C2-5893-4D5C-A529-334B98FBD631}"/>
    <cellStyle name="Neutral 2 2_Change Control" xfId="15063" xr:uid="{D8FC260B-C318-42ED-A8F2-23CD6EDF6793}"/>
    <cellStyle name="Neutral 2 3" xfId="15064" xr:uid="{43E12E8E-9B35-4F1A-9A98-BD2960BDF038}"/>
    <cellStyle name="Neutral 2 3 2" xfId="15065" xr:uid="{53A7E669-DB2C-4D81-B706-AA5D0308B05A}"/>
    <cellStyle name="Neutral 2 3_Change Control" xfId="15066" xr:uid="{10F84D05-7605-4067-A2E3-18618D8664A1}"/>
    <cellStyle name="Neutral 2 4" xfId="15067" xr:uid="{0DBE9C93-73EF-449D-81FC-27B014273D08}"/>
    <cellStyle name="Neutral 2_Arrears" xfId="15068" xr:uid="{16C98438-87FF-430F-BCA0-17A8D4897160}"/>
    <cellStyle name="Neutral 3" xfId="15069" xr:uid="{A5A921AF-2F52-4E5C-98EB-8662836073D8}"/>
    <cellStyle name="Neutral 3 2" xfId="15070" xr:uid="{FC286363-0B19-4D69-86B4-DBEE4CCD7789}"/>
    <cellStyle name="Neutral 3 3" xfId="15071" xr:uid="{E29AEB6A-D104-474B-B479-B7171C97E41F}"/>
    <cellStyle name="Neutral 3_Change Control" xfId="15072" xr:uid="{59B25258-F98E-414A-A8DA-D4A8CAE2C9C4}"/>
    <cellStyle name="Neutral 4" xfId="15073" xr:uid="{CE7C62F9-8DF4-4303-B006-F526E2E4A484}"/>
    <cellStyle name="Neutral 4 2" xfId="15074" xr:uid="{1A7B0C3B-A788-4D5C-AC9B-5ECE9DBCE25F}"/>
    <cellStyle name="Neutral 4_Change Control" xfId="15075" xr:uid="{BC7321EA-5755-4D44-84BD-91B9E86FE971}"/>
    <cellStyle name="Neutral 5" xfId="15076" xr:uid="{510E1706-F66A-47BC-B0BE-069AB9CBE0FA}"/>
    <cellStyle name="Neutral 6" xfId="15077" xr:uid="{FFE14EBA-A0EB-446A-A7DB-7480254CF264}"/>
    <cellStyle name="Neutral 7" xfId="15078" xr:uid="{32B7C815-5064-4B58-9D0D-902DD9E0B5BE}"/>
    <cellStyle name="Neutral 8" xfId="15079" xr:uid="{1EFE5BCA-8DBA-4C43-A130-AE5F7F7F539B}"/>
    <cellStyle name="Neutre" xfId="15080" xr:uid="{CC0B416F-8123-4F6F-81A3-BB67F2726F71}"/>
    <cellStyle name="NewPeso" xfId="15081" xr:uid="{5B6B7FEF-FBB9-4A54-9DB3-E7C7756D4B30}"/>
    <cellStyle name="NewPeso 2" xfId="15082" xr:uid="{57D79E4C-27CB-4094-834E-B3EB2C0F1857}"/>
    <cellStyle name="NewPeso 3" xfId="15083" xr:uid="{8F1EA483-1C0F-4A73-B66B-67E8ADD3A5BD}"/>
    <cellStyle name="NewPeso_Change Control" xfId="15084" xr:uid="{04B061AE-6E98-4DD4-B6AA-CB7C64C64E53}"/>
    <cellStyle name="Next holiday" xfId="15085" xr:uid="{15684142-5B8E-422C-820D-25B60C692B1E}"/>
    <cellStyle name="Next holiday 2" xfId="15086" xr:uid="{34F642F0-5F18-4C49-B57D-438DD3EACE12}"/>
    <cellStyle name="Next holiday 3" xfId="15087" xr:uid="{3F111994-D701-440B-A7B6-A8FA565EF8DA}"/>
    <cellStyle name="Next holiday_Change Control" xfId="15088" xr:uid="{9D4B187C-AF63-42D9-8679-ACC5F4C03AEF}"/>
    <cellStyle name="no dec" xfId="15089" xr:uid="{5D1B60E0-1A8C-414B-B60A-BFCA700A62FD}"/>
    <cellStyle name="no dec 2" xfId="15090" xr:uid="{F9CE533A-8B0E-4A8F-8229-2B518AE2D312}"/>
    <cellStyle name="no dec 2 2" xfId="15091" xr:uid="{5612FCE6-DA72-4342-9CC2-1C11F7504485}"/>
    <cellStyle name="no dec 2_Change Control" xfId="15092" xr:uid="{7D9FF41E-8773-41D1-A835-107154BD2635}"/>
    <cellStyle name="no dec 3" xfId="15093" xr:uid="{9F666E7D-85C4-4787-919F-CAD414A91B44}"/>
    <cellStyle name="no dec 3 2" xfId="15094" xr:uid="{6F01E113-3246-4FE2-BA58-72316BE46412}"/>
    <cellStyle name="no dec 3_Change Control" xfId="15095" xr:uid="{44882BF2-0F2F-4F07-8A4C-DD7EEA7EC292}"/>
    <cellStyle name="no dec 4" xfId="15096" xr:uid="{826A5399-2E29-4C41-968A-899E9EE7C55F}"/>
    <cellStyle name="no dec_Change Control" xfId="15097" xr:uid="{607C438E-248B-479F-A311-E058CE828237}"/>
    <cellStyle name="Normal" xfId="0" builtinId="0"/>
    <cellStyle name="Normal - Graph Data" xfId="15098" xr:uid="{166F8D23-AE4D-4A15-B9D5-81D51D070479}"/>
    <cellStyle name="Normal - Graph Data 2" xfId="15099" xr:uid="{84903DC3-C68B-49D6-8CC1-7066D663BB90}"/>
    <cellStyle name="Normal - Graph Data 3" xfId="15100" xr:uid="{DEE33C52-434E-473F-9368-3CEE098E99E5}"/>
    <cellStyle name="Normal - Graph Data 4" xfId="15101" xr:uid="{FAAA7B47-57CE-4F08-83D6-3CDDF14A4408}"/>
    <cellStyle name="Normal - Graph Data_Change Control" xfId="15102" xr:uid="{63EF1C84-0720-4306-8C3F-9C68B89F70AA}"/>
    <cellStyle name="Normal - Style1" xfId="15103" xr:uid="{A8D01648-C9A0-428D-AE61-48B4B29C411F}"/>
    <cellStyle name="Normal - Style1 2" xfId="15104" xr:uid="{23934731-EA51-401B-B02F-8FD79CB5ABE8}"/>
    <cellStyle name="Normal - Style1 2 2" xfId="15105" xr:uid="{954F0887-BCE9-49CC-8BCA-F05211C89C32}"/>
    <cellStyle name="Normal - Style1 2_Change Control" xfId="15106" xr:uid="{60823C2F-34FD-47BC-B29A-7389D466AA4D}"/>
    <cellStyle name="Normal - Style1 3" xfId="15107" xr:uid="{8A1F4142-5575-472F-8777-736C8F1D92E3}"/>
    <cellStyle name="Normal - Style1 3 2" xfId="15108" xr:uid="{FE6D11F6-6E68-47F0-BB8F-63CFFBDB5B6D}"/>
    <cellStyle name="Normal - Style1 3_Change Control" xfId="15109" xr:uid="{54CF00F7-37B2-4DA0-8244-54B2202192D8}"/>
    <cellStyle name="Normal - Style1 4" xfId="15110" xr:uid="{225DD6FE-3369-43AD-8172-09B4E4CDC50A}"/>
    <cellStyle name="Normal - Style1 4 2" xfId="15111" xr:uid="{6DE2B330-E53B-460E-A858-360790F71E10}"/>
    <cellStyle name="Normal - Style1 4 3" xfId="15112" xr:uid="{DAD56228-0ED7-41B7-BB70-40CA759156A6}"/>
    <cellStyle name="Normal - Style1 4_Change Control" xfId="15113" xr:uid="{252E3216-5B9A-41C4-8553-D994B1E877EB}"/>
    <cellStyle name="Normal - Style1 5" xfId="15114" xr:uid="{B7A7F54A-5303-41DE-A5AE-B9F98C16FBDD}"/>
    <cellStyle name="Normal - Style1 5 2" xfId="15115" xr:uid="{5CDE31FB-5E12-48F4-880F-6AC9F48D6208}"/>
    <cellStyle name="Normal - Style1 5_Change Control" xfId="15116" xr:uid="{E84BE4FA-4FA6-4C6B-93DE-296D3D3EC1FC}"/>
    <cellStyle name="Normal - Style1 6" xfId="15117" xr:uid="{F9CA807F-E5C7-4F4B-9C3B-7422368D687F}"/>
    <cellStyle name="Normal - Style1_Arrears" xfId="15118" xr:uid="{CE204A09-C98D-4BF7-BAA8-810ADC82958F}"/>
    <cellStyle name="Normal (wrap)" xfId="15119" xr:uid="{3FF37C85-7A86-4CC5-AFFD-3C93C79DF060}"/>
    <cellStyle name="Normal 1 3 5" xfId="15120" xr:uid="{17C114E2-E031-4FE3-A9D6-DDB2B9894369}"/>
    <cellStyle name="Normal 10" xfId="25" xr:uid="{C8DF7C19-1905-40D6-8080-EED2D808E0BB}"/>
    <cellStyle name="Normal 10 2" xfId="26" xr:uid="{A8E339A5-176B-4960-9E23-2742EADA3860}"/>
    <cellStyle name="Normal 10 2 2" xfId="27" xr:uid="{73A7AB8E-9B0B-42E3-8E8C-D4CB32B9B055}"/>
    <cellStyle name="Normal 10 2 2 2" xfId="15121" xr:uid="{03500F93-0FAB-4C3B-8ED7-6E1761A67F55}"/>
    <cellStyle name="Normal 10 2 2_Change Control" xfId="15122" xr:uid="{E418C4F1-8B20-4CBC-877F-FAE2B678C06C}"/>
    <cellStyle name="Normal 10 2 3" xfId="15123" xr:uid="{841742D9-E438-47CB-A0B4-25D8C072507F}"/>
    <cellStyle name="Normal 10 2 3 2" xfId="15124" xr:uid="{2D770196-16CB-439B-88C8-50FCFED68DC2}"/>
    <cellStyle name="Normal 10 2 3 2 2" xfId="15125" xr:uid="{E78BB714-419C-4877-9517-0F6F065DE461}"/>
    <cellStyle name="Normal 10 2 3 2 3" xfId="15126" xr:uid="{5AC55C15-AE2C-42C2-8367-BC74E05DBCE6}"/>
    <cellStyle name="Normal 10 2 3 3" xfId="15127" xr:uid="{CDCCBCEF-5777-4D7A-813D-1B0FC2AD0DC3}"/>
    <cellStyle name="Normal 10 2 3 3 2" xfId="15128" xr:uid="{D7D2AA86-A96D-4BD3-8B84-98E0C7F8C7D3}"/>
    <cellStyle name="Normal 10 2 3 3 3" xfId="15129" xr:uid="{78211649-7170-40FE-A129-05A9EA123F3D}"/>
    <cellStyle name="Normal 10 2 3 3_Incentives Summary" xfId="15130" xr:uid="{91B96BAB-9AED-4CC2-A549-020D48D6298B}"/>
    <cellStyle name="Normal 10 2 3 4" xfId="15131" xr:uid="{ED17B92F-1E9A-40B0-9CE4-657890961ECB}"/>
    <cellStyle name="Normal 10 2 3 5" xfId="15132" xr:uid="{15EB896B-8140-4317-AF7F-E88B9F4F20EB}"/>
    <cellStyle name="Normal 10 2 4" xfId="15133" xr:uid="{E4D49B27-5B4F-4E8E-B867-C265279590C0}"/>
    <cellStyle name="Normal 10 2_Change Control" xfId="15134" xr:uid="{DF9FC516-843F-463E-B657-A736607F1553}"/>
    <cellStyle name="Normal 10 3" xfId="15135" xr:uid="{9B45F772-1B8C-4A45-BED0-210012D7DC1E}"/>
    <cellStyle name="Normal 10 3 2" xfId="15136" xr:uid="{8CB04CC5-7271-412C-B7D4-6492B623E58F}"/>
    <cellStyle name="Normal 10 3 2 2" xfId="15137" xr:uid="{891EE321-AEA3-40C5-B873-A8D67540E01C}"/>
    <cellStyle name="Normal 10 3 2 3" xfId="15138" xr:uid="{5C31152A-093D-4922-A4BA-F34314D8E7F7}"/>
    <cellStyle name="Normal 10 3 2_Change Control" xfId="15139" xr:uid="{6509641D-ECC5-4B70-B0CE-BE4B2ACB2519}"/>
    <cellStyle name="Normal 10 3 3" xfId="15140" xr:uid="{5C001FB1-0507-43F7-8EA8-6CAF95CE8292}"/>
    <cellStyle name="Normal 10 3 3 2" xfId="15141" xr:uid="{C19162BA-9968-45D3-B714-596F85A6E988}"/>
    <cellStyle name="Normal 10 3 3 3" xfId="15142" xr:uid="{8DAA7B68-A88C-466A-B414-20D89EE5F672}"/>
    <cellStyle name="Normal 10 3 3_Incentives Summary" xfId="15143" xr:uid="{A4A962C3-DDC5-4E2A-9D1A-4A6434512352}"/>
    <cellStyle name="Normal 10 3 4" xfId="15144" xr:uid="{027301BA-319E-44FB-9615-7584B37F4AA2}"/>
    <cellStyle name="Normal 10 3 5" xfId="15145" xr:uid="{179E6477-0B23-4B7E-921D-2A83E77FAF31}"/>
    <cellStyle name="Normal 10 3_Change Control" xfId="15146" xr:uid="{D77A0F6A-35DF-47F9-BD7C-42CBE0F6947A}"/>
    <cellStyle name="Normal 10 4" xfId="15147" xr:uid="{FA0FFE83-04B0-4694-84D4-03002505BD8A}"/>
    <cellStyle name="Normal 10 4 2" xfId="15148" xr:uid="{667738C6-160F-48A4-BE4F-8A44CE5301E8}"/>
    <cellStyle name="Normal 10 4 2 2" xfId="15149" xr:uid="{94F3346E-98AB-40CF-AEF7-11B4EC6B9679}"/>
    <cellStyle name="Normal 10 4 2 3" xfId="15150" xr:uid="{DD798103-A41E-409D-B374-3C5F824E7500}"/>
    <cellStyle name="Normal 10 4 3" xfId="15151" xr:uid="{3FCDF7F6-2119-4B25-BA07-CB17ABE3E793}"/>
    <cellStyle name="Normal 10 4 3 2" xfId="15152" xr:uid="{F39BC8F0-C312-47E1-9B9B-E0158DEAD662}"/>
    <cellStyle name="Normal 10 4 3 3" xfId="15153" xr:uid="{58FB2F17-B2D8-422E-A8CB-A7F556769DA6}"/>
    <cellStyle name="Normal 10 4 3_Incentives Summary" xfId="15154" xr:uid="{9F5D5A9A-57C7-48C7-AA9C-DDE324909EDB}"/>
    <cellStyle name="Normal 10 4 4" xfId="15155" xr:uid="{BA8C1D22-F579-4527-9DAD-17791333F3B5}"/>
    <cellStyle name="Normal 10 4 5" xfId="15156" xr:uid="{6041C642-CB69-4B86-83C0-B5644CF75B40}"/>
    <cellStyle name="Normal 10 4_Change Control" xfId="15157" xr:uid="{FE8907D3-A1B1-4A92-936C-4B8CCEBDD718}"/>
    <cellStyle name="Normal 10 5" xfId="15158" xr:uid="{3D1A3207-C0B7-4F59-8B0C-1F218D60FA8E}"/>
    <cellStyle name="Normal 10 5 2" xfId="15159" xr:uid="{8BE24059-1BA3-4EEA-9927-604CE508ED74}"/>
    <cellStyle name="Normal 10 5 3" xfId="15160" xr:uid="{DABF57E4-BA57-44F1-9EBD-7365B6629FB2}"/>
    <cellStyle name="Normal 10 5_Change Control" xfId="15161" xr:uid="{DE3D74A7-9BE4-40B7-A341-8DA6309A10BD}"/>
    <cellStyle name="Normal 10 6" xfId="15162" xr:uid="{F5CC8949-002F-4D1C-916D-1446FC7C370C}"/>
    <cellStyle name="Normal 10 6 2" xfId="15163" xr:uid="{C3175039-D4B9-45AE-822C-617660DE8CDC}"/>
    <cellStyle name="Normal 10 6 3" xfId="15164" xr:uid="{3F1925B7-7894-42A2-8E10-798A9CA6AB93}"/>
    <cellStyle name="Normal 10 6_Incentives Summary" xfId="15165" xr:uid="{E2B288FF-A55F-49D9-A332-C88A508675BC}"/>
    <cellStyle name="Normal 10 7" xfId="15166" xr:uid="{616CBA27-5D7A-41AB-A646-3FD90E7EDDF5}"/>
    <cellStyle name="Normal 10 8" xfId="15167" xr:uid="{FACD4639-83AC-4CDD-BDD7-B3A10B6B586E}"/>
    <cellStyle name="Normal 10_Change Control" xfId="15168" xr:uid="{9DB5E949-0EB4-4636-998B-7000192E73C5}"/>
    <cellStyle name="Normal 100" xfId="15169" xr:uid="{E4821249-CEA0-4616-9C79-42961B1A446A}"/>
    <cellStyle name="Normal 100 2" xfId="15170" xr:uid="{49F31CC4-0C55-4185-88EC-3DD75CC532EB}"/>
    <cellStyle name="Normal 100 2 2" xfId="15171" xr:uid="{3301C206-1679-4E67-80E8-2EB1A9EE016F}"/>
    <cellStyle name="Normal 100 2_Incentives Summary" xfId="15172" xr:uid="{DC8CEC8B-58B3-47D5-AA0F-4C0344E75FF9}"/>
    <cellStyle name="Normal 100 3" xfId="15173" xr:uid="{1EFDA6F6-6F6F-41D9-BE28-61DEE811542F}"/>
    <cellStyle name="Normal 100 3 2" xfId="15174" xr:uid="{47E09A14-2903-45E9-9BDF-3AB4B7F7EB24}"/>
    <cellStyle name="Normal 100 3 3" xfId="15175" xr:uid="{DCCFFD1A-E266-43FB-AA94-91FEDEAAD036}"/>
    <cellStyle name="Normal 100 4" xfId="15176" xr:uid="{118391FC-D227-4EC2-A37F-327911B7ABC4}"/>
    <cellStyle name="Normal 100 4 2" xfId="15177" xr:uid="{812861F2-3268-4AC8-B571-F9CA04AECF21}"/>
    <cellStyle name="Normal 100 4 3" xfId="15178" xr:uid="{2168D6AA-14E0-4625-AE4B-BF14A20CCAD4}"/>
    <cellStyle name="Normal 100 4_Incentives Summary" xfId="15179" xr:uid="{473136AD-93D0-4366-A126-69D5EB77D0AC}"/>
    <cellStyle name="Normal 100 5" xfId="15180" xr:uid="{16D0974E-273B-4BA6-AA3A-11BD4CF195CC}"/>
    <cellStyle name="Normal 100 6" xfId="15181" xr:uid="{3AF29377-10FB-473C-BEBA-AC35F961BD47}"/>
    <cellStyle name="Normal 100_Change Control" xfId="15182" xr:uid="{203C9507-56BB-4F48-B4AA-4F5459235AA1}"/>
    <cellStyle name="Normal 101" xfId="15183" xr:uid="{092C4A1A-7DB7-4240-84DA-CA6051B04BF9}"/>
    <cellStyle name="Normal 101 2" xfId="15184" xr:uid="{8CB36672-DE26-4839-A8C7-1A8169695C15}"/>
    <cellStyle name="Normal 101 2 2" xfId="15185" xr:uid="{BB07710F-8163-4919-9B50-3CEEC64D0645}"/>
    <cellStyle name="Normal 101 2 3" xfId="15186" xr:uid="{AC758951-9090-470D-A4CD-6EF9AEFDBBA4}"/>
    <cellStyle name="Normal 101 3" xfId="15187" xr:uid="{D0C6C681-608E-4CBC-814B-1ECA6556630C}"/>
    <cellStyle name="Normal 101 4" xfId="15188" xr:uid="{F62372CA-BA3C-457B-9D1A-FE196BAF908D}"/>
    <cellStyle name="Normal 101 4 2" xfId="15189" xr:uid="{08B8745B-9FF9-46F7-9CA2-F9E9786702F7}"/>
    <cellStyle name="Normal 101 4 3" xfId="15190" xr:uid="{4794B455-A3D2-46D7-8077-46B870050C2C}"/>
    <cellStyle name="Normal 101 4_Incentives Summary" xfId="15191" xr:uid="{035D59E8-FEB2-4C4C-9365-D37827F6FAE0}"/>
    <cellStyle name="Normal 101 5" xfId="15192" xr:uid="{910B6B92-BCBA-48B6-94F1-08F36A472086}"/>
    <cellStyle name="Normal 101 6" xfId="15193" xr:uid="{60387C9A-7A39-44FC-94DB-E6F7654885AB}"/>
    <cellStyle name="Normal 101_Change Control" xfId="15194" xr:uid="{DD37AC98-5DDF-43A6-AE6A-C8D57F186F77}"/>
    <cellStyle name="Normal 102" xfId="15195" xr:uid="{7882643D-4A35-47B3-83FD-73CE94619722}"/>
    <cellStyle name="Normal 102 2" xfId="15196" xr:uid="{A75C578D-3A43-4A8B-8124-13E2577468EF}"/>
    <cellStyle name="Normal 102 2 2" xfId="15197" xr:uid="{2EA0B0BF-6481-42C7-BE9A-E39079134900}"/>
    <cellStyle name="Normal 102 2 3" xfId="15198" xr:uid="{7BF32C71-A817-416C-8A0B-974D5EE1BCB7}"/>
    <cellStyle name="Normal 102 3" xfId="15199" xr:uid="{19E9732C-B6C3-4A05-B766-35339E238F6A}"/>
    <cellStyle name="Normal 102 4" xfId="15200" xr:uid="{7AA20D0D-BDD9-4776-9048-DDD5E15CDF18}"/>
    <cellStyle name="Normal 102 4 2" xfId="15201" xr:uid="{5F8473EC-4684-4679-BF4A-71D851EC1B45}"/>
    <cellStyle name="Normal 102 4 3" xfId="15202" xr:uid="{B0C2EBE9-EC31-40E8-8652-7AA93A5D10BA}"/>
    <cellStyle name="Normal 102 4_Incentives Summary" xfId="15203" xr:uid="{ADAD076F-C9F0-4A3F-965F-E315589D21B6}"/>
    <cellStyle name="Normal 102 5" xfId="15204" xr:uid="{2B27CEEA-24FC-4846-97B5-C20E929EE1D0}"/>
    <cellStyle name="Normal 102 6" xfId="15205" xr:uid="{5DEC891C-F46C-489E-912F-E9E04D4960FE}"/>
    <cellStyle name="Normal 102_Change Control" xfId="15206" xr:uid="{613919AE-94B3-4B04-85F3-3152BC39C351}"/>
    <cellStyle name="Normal 103" xfId="15207" xr:uid="{FC1B8C07-74C7-492E-B38A-19DDE245A66E}"/>
    <cellStyle name="Normal 103 2" xfId="15208" xr:uid="{A10D1DBE-8048-486C-ACBB-B8DF1B42ED20}"/>
    <cellStyle name="Normal 103 2 2" xfId="15209" xr:uid="{555F4EE9-A6BE-49E6-8F48-0478E460D882}"/>
    <cellStyle name="Normal 103 2 3" xfId="15210" xr:uid="{CDECCC77-6140-443E-945C-FE86BEE85A8E}"/>
    <cellStyle name="Normal 103 3" xfId="15211" xr:uid="{425E6BFD-E22C-4F3F-AE8B-728199C793AB}"/>
    <cellStyle name="Normal 103 4" xfId="15212" xr:uid="{0A5E2C06-544B-492D-A4A8-0D867D8C8C7D}"/>
    <cellStyle name="Normal 103 4 2" xfId="15213" xr:uid="{10FF6608-8473-47AA-9260-188648B10296}"/>
    <cellStyle name="Normal 103 4 3" xfId="15214" xr:uid="{F514198B-C27B-47E6-AD57-955A7E8ADC73}"/>
    <cellStyle name="Normal 103 4_Incentives Summary" xfId="15215" xr:uid="{6AE118B9-6D9B-45D7-ACB3-40CB042F2098}"/>
    <cellStyle name="Normal 103 5" xfId="15216" xr:uid="{8CC84E1E-A8F5-4C92-A1D6-85485DAE0FDF}"/>
    <cellStyle name="Normal 103 6" xfId="15217" xr:uid="{00805B32-DF9D-41D6-8B2B-AC5157BCD2FA}"/>
    <cellStyle name="Normal 103_Change Control" xfId="15218" xr:uid="{D583ADE9-E57A-41BB-A893-CDFD0DC90566}"/>
    <cellStyle name="Normal 104" xfId="15219" xr:uid="{FA729AD7-A124-4DD0-BEEB-26A14D4B2E77}"/>
    <cellStyle name="Normal 104 2" xfId="15220" xr:uid="{ECFBAF99-7682-4421-A379-E22FC823F513}"/>
    <cellStyle name="Normal 104 2 2" xfId="15221" xr:uid="{A2A00140-A263-49A5-911A-1CC319DEAD14}"/>
    <cellStyle name="Normal 104 2 3" xfId="15222" xr:uid="{155BCEC4-970B-487C-B48B-B4CCA2B38C24}"/>
    <cellStyle name="Normal 104 3" xfId="15223" xr:uid="{480F55E4-BD3B-4CA5-A6D6-863572FA347F}"/>
    <cellStyle name="Normal 104 4" xfId="15224" xr:uid="{F59FECEE-5912-4906-A8CD-FE14AF5846AD}"/>
    <cellStyle name="Normal 104 4 2" xfId="15225" xr:uid="{B37CF2E7-DB2F-47E8-B822-1C433B1488EE}"/>
    <cellStyle name="Normal 104 4 3" xfId="15226" xr:uid="{E66FF20A-D046-4067-91CC-4D789C7FF417}"/>
    <cellStyle name="Normal 104 4_Incentives Summary" xfId="15227" xr:uid="{0621D6A6-55A6-4CEA-ACEE-168D5AA88FBE}"/>
    <cellStyle name="Normal 104 5" xfId="15228" xr:uid="{AEF78127-2F96-4CB7-8A6F-130D939091D8}"/>
    <cellStyle name="Normal 104 6" xfId="15229" xr:uid="{E7B55BA8-FF57-45AA-9615-74E9847AAB3F}"/>
    <cellStyle name="Normal 104_Change Control" xfId="15230" xr:uid="{F6473928-4CD8-4B5C-98EF-28B612AD09A4}"/>
    <cellStyle name="Normal 105" xfId="15231" xr:uid="{9663CF07-DD92-45BB-B73F-29F275E5B057}"/>
    <cellStyle name="Normal 105 2" xfId="15232" xr:uid="{FC0AD435-2418-4A91-9937-14F38A111588}"/>
    <cellStyle name="Normal 105 2 2" xfId="15233" xr:uid="{20AB8B67-9BDE-4749-8983-2F6D5817C0B7}"/>
    <cellStyle name="Normal 105 2 3" xfId="15234" xr:uid="{4D1906D7-D632-4924-B522-71EC7678387B}"/>
    <cellStyle name="Normal 105 3" xfId="15235" xr:uid="{83ED2F25-0572-4076-B846-1EA122516BC7}"/>
    <cellStyle name="Normal 105 4" xfId="15236" xr:uid="{9C8EBBCD-C6D0-4B30-8855-E1BFC8D0DC6C}"/>
    <cellStyle name="Normal 105 4 2" xfId="15237" xr:uid="{B78023A5-794B-4BFC-9884-51C1737923DA}"/>
    <cellStyle name="Normal 105 4 3" xfId="15238" xr:uid="{E7B243F2-BE0B-44C2-917A-435162988CBD}"/>
    <cellStyle name="Normal 105 4_Incentives Summary" xfId="15239" xr:uid="{128B23E4-3470-44CF-8C8C-BC4F66701A6E}"/>
    <cellStyle name="Normal 105 5" xfId="15240" xr:uid="{BF450D55-6FF1-43F5-A93C-E5A40491B09C}"/>
    <cellStyle name="Normal 105 6" xfId="15241" xr:uid="{85F66545-57A3-49A4-891E-64DB0A8669B9}"/>
    <cellStyle name="Normal 105_Change Control" xfId="15242" xr:uid="{ECEDE699-AE4D-4272-A8BF-E22E4DF30B0E}"/>
    <cellStyle name="Normal 106" xfId="15243" xr:uid="{DBCC4142-0A39-45F1-87C4-774C1006D526}"/>
    <cellStyle name="Normal 106 2" xfId="15244" xr:uid="{B836529E-D3DA-49E8-BEF6-D6C50C48F41B}"/>
    <cellStyle name="Normal 106 2 2" xfId="15245" xr:uid="{DFA99C61-C3EA-46CB-93A1-C533C5A5FE62}"/>
    <cellStyle name="Normal 106 2 3" xfId="15246" xr:uid="{AC24B74E-4560-463B-B86B-0DA3D418AA3E}"/>
    <cellStyle name="Normal 106 3" xfId="15247" xr:uid="{9CAF414E-8961-42C7-BAAA-CC2B092BC430}"/>
    <cellStyle name="Normal 106 4" xfId="15248" xr:uid="{6127C220-1F89-47B1-9607-9E0B38BF2BB7}"/>
    <cellStyle name="Normal 106 4 2" xfId="15249" xr:uid="{6F38E03C-EEF9-4780-AD9B-AA9B0E400ED9}"/>
    <cellStyle name="Normal 106 4 3" xfId="15250" xr:uid="{3D29558C-4216-4F19-8BF0-D2906208C288}"/>
    <cellStyle name="Normal 106 4_Incentives Summary" xfId="15251" xr:uid="{B9E1E53F-09A3-470B-AC35-4E4BE38C9BF7}"/>
    <cellStyle name="Normal 106 5" xfId="15252" xr:uid="{4D846AF6-3CA2-41A5-A9E7-AEA35D6B41B8}"/>
    <cellStyle name="Normal 106 6" xfId="15253" xr:uid="{F00E34A9-701E-4A28-B769-CEF444158BAF}"/>
    <cellStyle name="Normal 106_Change Control" xfId="15254" xr:uid="{9610F75A-27A8-4A15-8776-5A084CDABC16}"/>
    <cellStyle name="Normal 107" xfId="15255" xr:uid="{6333EB59-8D54-4957-BB51-E471EA120904}"/>
    <cellStyle name="Normal 107 2" xfId="15256" xr:uid="{170B22D0-4214-4C9B-8601-F07326529EA5}"/>
    <cellStyle name="Normal 107 2 2" xfId="15257" xr:uid="{55DFAA52-FE98-4EF8-865E-38896827273E}"/>
    <cellStyle name="Normal 107 2 3" xfId="15258" xr:uid="{E33A5DBE-4B47-4F1E-AD00-670EC519318B}"/>
    <cellStyle name="Normal 107 3" xfId="15259" xr:uid="{B48EA253-4F10-490E-A4F4-C702D2AC3593}"/>
    <cellStyle name="Normal 107 4" xfId="15260" xr:uid="{353F7796-F333-4B24-A9DC-67E580906E76}"/>
    <cellStyle name="Normal 107 4 2" xfId="15261" xr:uid="{A7108BE2-0E8D-4323-B2D8-89F69C7B863A}"/>
    <cellStyle name="Normal 107 4 3" xfId="15262" xr:uid="{3E6C731D-64F1-431B-8EA0-CD23A947F33D}"/>
    <cellStyle name="Normal 107 4_Incentives Summary" xfId="15263" xr:uid="{4CA427A8-846C-4DDA-8817-153E4CD42DB6}"/>
    <cellStyle name="Normal 107 5" xfId="15264" xr:uid="{E0872381-996D-4B25-BC3B-B250CA5A5F9A}"/>
    <cellStyle name="Normal 107 6" xfId="15265" xr:uid="{47D417C8-BE36-42ED-BF34-45A4028859AC}"/>
    <cellStyle name="Normal 107_Change Control" xfId="15266" xr:uid="{DE334EFC-EEE6-4C24-9CF0-993723DA0F5B}"/>
    <cellStyle name="Normal 108" xfId="15267" xr:uid="{D7404BEB-6F67-4AC6-B8DE-4518641D29BE}"/>
    <cellStyle name="Normal 108 2" xfId="15268" xr:uid="{47930D2F-5DE7-42C9-95BE-DF30766341CF}"/>
    <cellStyle name="Normal 108 2 2" xfId="15269" xr:uid="{F8705104-5EC5-46C4-8D6A-8D1B30DC4BE4}"/>
    <cellStyle name="Normal 108 2 3" xfId="15270" xr:uid="{5943C953-6E5C-4117-8D79-52EB97C23686}"/>
    <cellStyle name="Normal 108 3" xfId="15271" xr:uid="{E990A6CE-D218-4ABA-9629-9B9E34F9B8CB}"/>
    <cellStyle name="Normal 108 4" xfId="15272" xr:uid="{36670837-E1A4-44DB-BD49-D7A7BBB17EB5}"/>
    <cellStyle name="Normal 108 4 2" xfId="15273" xr:uid="{EBC7CFD9-9572-4EF2-8C2F-38BBEA34FFA4}"/>
    <cellStyle name="Normal 108 4 3" xfId="15274" xr:uid="{28DE297C-04F3-4C3E-8489-2E9D41B4F27D}"/>
    <cellStyle name="Normal 108 4_Incentives Summary" xfId="15275" xr:uid="{42085E10-7D02-4685-AF3E-7600CDB7262D}"/>
    <cellStyle name="Normal 108 5" xfId="15276" xr:uid="{D74D1395-F313-4778-91A8-81ADF7BDF4F7}"/>
    <cellStyle name="Normal 108 6" xfId="15277" xr:uid="{698F7A2F-4836-46AA-86EC-F2224716798C}"/>
    <cellStyle name="Normal 108_Change Control" xfId="15278" xr:uid="{21DDFBB2-FB82-4CDF-94AB-8ACFB875549C}"/>
    <cellStyle name="Normal 109" xfId="15279" xr:uid="{F23D8813-8547-4532-BD91-881E8E763169}"/>
    <cellStyle name="Normal 109 2" xfId="15280" xr:uid="{CE3DA4AB-E7B3-4AFA-8A70-ABB4682F38C3}"/>
    <cellStyle name="Normal 109 2 2" xfId="15281" xr:uid="{BD75BE89-9CD6-4D0B-8E32-F47EA805442E}"/>
    <cellStyle name="Normal 109 2 3" xfId="15282" xr:uid="{56A59937-1B0B-4783-A843-2EA6706A5281}"/>
    <cellStyle name="Normal 109 3" xfId="15283" xr:uid="{903988EB-3990-4FAE-83DC-74BB5BE20DAC}"/>
    <cellStyle name="Normal 109 4" xfId="15284" xr:uid="{EECAF86D-C502-4EEF-BDEE-5B0D135DFF15}"/>
    <cellStyle name="Normal 109 4 2" xfId="15285" xr:uid="{DD44605F-1A3B-4FE1-84CC-A66924512FE9}"/>
    <cellStyle name="Normal 109 4 3" xfId="15286" xr:uid="{DD1AD0D2-ABA5-432C-8E86-CDDAA6A7E7E8}"/>
    <cellStyle name="Normal 109 4_Incentives Summary" xfId="15287" xr:uid="{32BF7D56-20B8-4E72-9C2C-2FA671A914C7}"/>
    <cellStyle name="Normal 109 5" xfId="15288" xr:uid="{601402A1-65DC-4442-A7FF-04E8F39017CF}"/>
    <cellStyle name="Normal 109 6" xfId="15289" xr:uid="{2A32295E-89E1-4309-97F3-E1B9DBD92D36}"/>
    <cellStyle name="Normal 109_Change Control" xfId="15290" xr:uid="{13E5B9D3-011F-4BBD-81A6-D6AA0C5A9F8F}"/>
    <cellStyle name="Normal 11" xfId="28" xr:uid="{E84AB31D-0B52-4E13-9B2A-0C6D9058E9D1}"/>
    <cellStyle name="Normal 11 2" xfId="15291" xr:uid="{96D96EDE-6C8C-454A-9BDA-EB7E59F7B859}"/>
    <cellStyle name="Normal 11 2 2" xfId="15292" xr:uid="{BF722948-4158-432F-978C-BE4159A96459}"/>
    <cellStyle name="Normal 11 2 2 2" xfId="15293" xr:uid="{AC29D708-72CC-41E8-BB92-35BA1DE9209C}"/>
    <cellStyle name="Normal 11 2 2 2 2" xfId="15294" xr:uid="{76CFBB58-6DC8-4F30-828F-3254EEC7FB1B}"/>
    <cellStyle name="Normal 11 2 2 2 3" xfId="15295" xr:uid="{266BA173-4A3C-4EE0-9858-47EDD9AD1ED9}"/>
    <cellStyle name="Normal 11 2 2 3" xfId="15296" xr:uid="{93ACE67D-4F35-4884-BD3D-1EC3B168038A}"/>
    <cellStyle name="Normal 11 2 2 3 2" xfId="15297" xr:uid="{06B79A07-0C40-4217-A456-812822325F05}"/>
    <cellStyle name="Normal 11 2 2 3 3" xfId="15298" xr:uid="{9E50E140-E5F0-4B94-9E94-06D59D96518A}"/>
    <cellStyle name="Normal 11 2 2 3_Incentives Summary" xfId="15299" xr:uid="{799BD5D5-9708-4DC1-A857-51015480822A}"/>
    <cellStyle name="Normal 11 2 2 4" xfId="15300" xr:uid="{CEBEAF73-F676-4FD8-8820-CEA29A710993}"/>
    <cellStyle name="Normal 11 2 2 5" xfId="15301" xr:uid="{2591A4AD-B6B4-4AB5-8489-B52E7DB2E311}"/>
    <cellStyle name="Normal 11 2 3" xfId="15302" xr:uid="{D5D06E74-53F8-4406-A845-9F45E2232DEC}"/>
    <cellStyle name="Normal 11 2 3 2" xfId="15303" xr:uid="{F9B00E8E-FC7B-4755-AB7F-6A79B2A784DF}"/>
    <cellStyle name="Normal 11 2 3 2 2" xfId="15304" xr:uid="{BE0C7AFC-7360-4A0F-990F-B34748ED36EC}"/>
    <cellStyle name="Normal 11 2 3 2 3" xfId="15305" xr:uid="{A920CCE4-5CB9-4A10-AEFD-5807B0E8D281}"/>
    <cellStyle name="Normal 11 2 3 3" xfId="15306" xr:uid="{522A9CD9-163B-4626-B8E3-D57B71624C0B}"/>
    <cellStyle name="Normal 11 2 3 3 2" xfId="15307" xr:uid="{4A1A10FF-BCB5-49A4-BAAF-2B4CDD422D05}"/>
    <cellStyle name="Normal 11 2 3 3 3" xfId="15308" xr:uid="{DB5E8A3F-8B78-4699-9B52-0DC1EAD10693}"/>
    <cellStyle name="Normal 11 2 3 3_Incentives Summary" xfId="15309" xr:uid="{6C8229E9-7F95-4FF1-A5C0-E723FD1CDA15}"/>
    <cellStyle name="Normal 11 2 3 4" xfId="15310" xr:uid="{B7F91A32-A1DE-409D-BBE9-0F6A0F8F2A95}"/>
    <cellStyle name="Normal 11 2 3 5" xfId="15311" xr:uid="{6425D1DC-5118-4CB8-8FCB-A7B01DC7D558}"/>
    <cellStyle name="Normal 11 2 4" xfId="15312" xr:uid="{921B47DD-3B03-43F4-A029-1F51118AC540}"/>
    <cellStyle name="Normal 11 2 4 2" xfId="15313" xr:uid="{11B778E3-7F4A-41A5-9F7D-B8A7E42D62F2}"/>
    <cellStyle name="Normal 11 2 4 2 2" xfId="15314" xr:uid="{3AE25D22-4830-4F14-B2CD-46F8D682810A}"/>
    <cellStyle name="Normal 11 2 4 2 3" xfId="15315" xr:uid="{0893CB22-274D-4F3E-985D-2429031BDD86}"/>
    <cellStyle name="Normal 11 2 4 3" xfId="15316" xr:uid="{C077AF14-05CC-4DBC-8552-997AA52C2059}"/>
    <cellStyle name="Normal 11 2 4 3 2" xfId="15317" xr:uid="{487A2F3B-8319-42D3-B852-FB71C724B824}"/>
    <cellStyle name="Normal 11 2 4 3 3" xfId="15318" xr:uid="{1A3EE464-B102-468F-AF22-0B6F4C0A560F}"/>
    <cellStyle name="Normal 11 2 4 3_Incentives Summary" xfId="15319" xr:uid="{8B53FFEE-2228-4C74-8507-A048BF549BAA}"/>
    <cellStyle name="Normal 11 2 4 4" xfId="15320" xr:uid="{2DFEA4CF-9A38-41B8-BB03-E959DA5E51B0}"/>
    <cellStyle name="Normal 11 2 4 5" xfId="15321" xr:uid="{113B682A-495A-45B4-9A50-EB0338B55422}"/>
    <cellStyle name="Normal 11 2 5" xfId="15322" xr:uid="{D220DD67-D934-4AD8-8993-CAE0D67229FA}"/>
    <cellStyle name="Normal 11 2 5 2" xfId="15323" xr:uid="{87AEF805-779A-4389-8CA0-1926543D249E}"/>
    <cellStyle name="Normal 11 2 5 3" xfId="15324" xr:uid="{5009BDA5-3C74-489E-B43B-EDA601BA83F9}"/>
    <cellStyle name="Normal 11 2 6" xfId="15325" xr:uid="{A65F9E67-42EA-4D17-8E8D-EAD759EF0663}"/>
    <cellStyle name="Normal 11 2 6 2" xfId="15326" xr:uid="{B776E2CB-3DB3-4186-9378-486B503B6EFF}"/>
    <cellStyle name="Normal 11 2 6 3" xfId="15327" xr:uid="{A4138D47-8AAA-4C82-9631-1BF1CAD47475}"/>
    <cellStyle name="Normal 11 2 6_Incentives Summary" xfId="15328" xr:uid="{347A03FA-1B4D-4DCE-9194-671763B52DCD}"/>
    <cellStyle name="Normal 11 2 7" xfId="15329" xr:uid="{915DBC4C-94AF-4D4D-A7F0-80DED38ED495}"/>
    <cellStyle name="Normal 11 2 8" xfId="15330" xr:uid="{897948E4-4386-43BF-BE75-5DCBE915564A}"/>
    <cellStyle name="Normal 11 2_Change Control" xfId="15331" xr:uid="{E64C0CEE-BF69-4F28-A778-45E21F186478}"/>
    <cellStyle name="Normal 11 3" xfId="15332" xr:uid="{B64E523B-CACB-4A94-AD5C-9F5A97ED6B81}"/>
    <cellStyle name="Normal 11 3 2" xfId="15333" xr:uid="{596810B4-755B-4DF1-BEAF-0C683B9C39C9}"/>
    <cellStyle name="Normal 11 3 2 2" xfId="15334" xr:uid="{11D75866-7800-48A4-97FF-3866E60BBD61}"/>
    <cellStyle name="Normal 11 3 2 3" xfId="15335" xr:uid="{5470B939-0EC6-4C7F-A0C8-49298D912EA6}"/>
    <cellStyle name="Normal 11 3 2_Change Control" xfId="15336" xr:uid="{C09607DD-2892-4A2A-9F77-8F88A8553499}"/>
    <cellStyle name="Normal 11 3 3" xfId="15337" xr:uid="{756581D4-4B07-4807-854B-5231B178D058}"/>
    <cellStyle name="Normal 11 3 3 2" xfId="15338" xr:uid="{A271C42E-05BA-49C0-9374-40DF2AA624EC}"/>
    <cellStyle name="Normal 11 3 3 3" xfId="15339" xr:uid="{9A5F2A2F-2792-4055-9103-F2941AB15BCE}"/>
    <cellStyle name="Normal 11 3 4" xfId="15340" xr:uid="{5D2D8409-9E7D-42A0-98BF-F032E4A3F04E}"/>
    <cellStyle name="Normal 11 3 4 2" xfId="15341" xr:uid="{29938FF8-7513-4D95-9278-73FF6093DAF6}"/>
    <cellStyle name="Normal 11 3 4 3" xfId="15342" xr:uid="{5C31F7C8-497E-458A-8FC3-E4CED1060C9A}"/>
    <cellStyle name="Normal 11 3 4_Incentives Summary" xfId="15343" xr:uid="{159A1567-EB53-47DC-90DC-0EBCF14148D8}"/>
    <cellStyle name="Normal 11 3_Change Control" xfId="15344" xr:uid="{FEAEE64E-A190-40EF-A7F9-FB7C23839D4B}"/>
    <cellStyle name="Normal 11 4" xfId="15345" xr:uid="{65556619-9913-49EF-B845-9F5309F3B825}"/>
    <cellStyle name="Normal 11 4 2" xfId="15346" xr:uid="{ADC18B97-0B19-456F-BA29-B5058121062B}"/>
    <cellStyle name="Normal 11 4 2 2" xfId="15347" xr:uid="{09A7EA99-338F-4202-8B7E-60008A9A989F}"/>
    <cellStyle name="Normal 11 4 2 3" xfId="15348" xr:uid="{7AFCE10D-996F-47D6-951D-077CBE227412}"/>
    <cellStyle name="Normal 11 4 3" xfId="15349" xr:uid="{211D2EDC-2396-4A09-B018-5C8AD9B98ACB}"/>
    <cellStyle name="Normal 11 4 3 2" xfId="15350" xr:uid="{0BD32662-B52D-4D50-B2F1-763307C8C49B}"/>
    <cellStyle name="Normal 11 4 3 3" xfId="15351" xr:uid="{A1B726B1-72E2-46F8-B6A0-E58D20E262F5}"/>
    <cellStyle name="Normal 11 4 3_Incentives Summary" xfId="15352" xr:uid="{A8ECCDD1-49C8-404B-A06B-DBC95C4FFD30}"/>
    <cellStyle name="Normal 11 4 4" xfId="15353" xr:uid="{5598F3B9-8492-4AF6-9525-A2F29C76F47C}"/>
    <cellStyle name="Normal 11 4 5" xfId="15354" xr:uid="{C2363EAB-4E3F-4377-9B36-FCECFE30F13B}"/>
    <cellStyle name="Normal 11 4_Change Control" xfId="15355" xr:uid="{36C2E935-EAAF-4AC1-83F8-DEE49CEBF761}"/>
    <cellStyle name="Normal 11 5" xfId="15356" xr:uid="{4FA03A76-F8D5-40BE-8226-13D266F60A09}"/>
    <cellStyle name="Normal 11 5 2" xfId="15357" xr:uid="{02CA5FD0-5CFB-48AF-A14B-8DF09406F5EE}"/>
    <cellStyle name="Normal 11 5 2 2" xfId="15358" xr:uid="{DB4C04B4-C43D-43B5-84E0-F39129F092BA}"/>
    <cellStyle name="Normal 11 5 2 3" xfId="15359" xr:uid="{ED9E65CA-3287-4A70-A7E4-B230D4731618}"/>
    <cellStyle name="Normal 11 5 3" xfId="15360" xr:uid="{37DC401F-351B-4BDA-8DB9-3B6A537D7510}"/>
    <cellStyle name="Normal 11 5 3 2" xfId="15361" xr:uid="{59F6CDC1-DE08-4FC2-9599-36E654394F8A}"/>
    <cellStyle name="Normal 11 5 3 3" xfId="15362" xr:uid="{3CEA614D-D5FD-4831-89D3-13E2B01FF523}"/>
    <cellStyle name="Normal 11 5 3_Incentives Summary" xfId="15363" xr:uid="{1CF0E0B6-AA5C-40AA-809D-5EA4ADEEB867}"/>
    <cellStyle name="Normal 11 5 4" xfId="15364" xr:uid="{EDACFF0E-206B-43E3-B642-7D0794D7CA54}"/>
    <cellStyle name="Normal 11 5 5" xfId="15365" xr:uid="{D72904E8-30F5-4214-A3B3-66C54E7686A6}"/>
    <cellStyle name="Normal 11 6" xfId="15366" xr:uid="{DD1C696C-F975-440B-B2BD-F64B08AD64E5}"/>
    <cellStyle name="Normal 11 6 2" xfId="15367" xr:uid="{E54F9319-CE63-478F-9693-670958DCE4C6}"/>
    <cellStyle name="Normal 11 6 3" xfId="15368" xr:uid="{4DDF3B22-835C-4A5D-8CDB-65AF41F3A40C}"/>
    <cellStyle name="Normal 11 7" xfId="15369" xr:uid="{B9CF04E8-EB94-43E2-BF25-D91C27202F90}"/>
    <cellStyle name="Normal 11 7 2" xfId="15370" xr:uid="{E70DBF4A-A694-4677-B631-497A6FE4A126}"/>
    <cellStyle name="Normal 11 7 3" xfId="15371" xr:uid="{483B9396-A08A-48FF-96A3-1B14E2FB6F11}"/>
    <cellStyle name="Normal 11 7_Incentives Summary" xfId="15372" xr:uid="{59B278C1-5B05-4D12-B421-49731E837E5D}"/>
    <cellStyle name="Normal 11 8" xfId="15373" xr:uid="{7F6D3E82-0DB6-417E-8831-67CE7C42F10B}"/>
    <cellStyle name="Normal 11 9" xfId="15374" xr:uid="{CD0750F4-D860-493B-9B10-2DB8B7BE5677}"/>
    <cellStyle name="Normal 11_Change Control" xfId="15375" xr:uid="{11330C65-B8D6-4BB1-B8B4-3D8C134681E4}"/>
    <cellStyle name="Normal 110" xfId="15376" xr:uid="{F377C491-6B5F-474A-9306-FFAB0CC0A8C7}"/>
    <cellStyle name="Normal 110 2" xfId="15377" xr:uid="{93824FD6-E5EC-4C8C-9E7E-CD31BF74D0E6}"/>
    <cellStyle name="Normal 110 2 2" xfId="15378" xr:uid="{06306DB8-12D4-4C92-9117-DBE52D7028B1}"/>
    <cellStyle name="Normal 110 2 3" xfId="15379" xr:uid="{A262B1DE-8177-4779-BE40-4B4C325884C2}"/>
    <cellStyle name="Normal 110 3" xfId="15380" xr:uid="{D9C6C375-EE72-4E93-9F04-23715448FB41}"/>
    <cellStyle name="Normal 110 4" xfId="15381" xr:uid="{8F63D846-133F-4696-A998-352A1F296901}"/>
    <cellStyle name="Normal 110 4 2" xfId="15382" xr:uid="{1C07F8D1-FD8C-4FBD-858E-491F742E19B8}"/>
    <cellStyle name="Normal 110 4 3" xfId="15383" xr:uid="{DD7F3A99-986B-424A-A219-B5252E4DACCE}"/>
    <cellStyle name="Normal 110 4_Incentives Summary" xfId="15384" xr:uid="{61416FD7-7E54-4536-8769-CEC8F47BD7F0}"/>
    <cellStyle name="Normal 110 5" xfId="15385" xr:uid="{1A27D2EC-17E4-4BFA-8C35-29898AE653C3}"/>
    <cellStyle name="Normal 110 6" xfId="15386" xr:uid="{FB77D359-7BE4-4503-969A-FB569319A2AA}"/>
    <cellStyle name="Normal 110_Change Control" xfId="15387" xr:uid="{228A6ED6-B31E-4C96-8099-91EA6901CA98}"/>
    <cellStyle name="Normal 111" xfId="15388" xr:uid="{93140430-DE19-4302-A061-50F578C553D4}"/>
    <cellStyle name="Normal 111 2" xfId="15389" xr:uid="{759DB7A9-A466-442A-BA3D-5238800A10A1}"/>
    <cellStyle name="Normal 111 2 2" xfId="15390" xr:uid="{D0CCC117-AA56-427C-BF1A-805197AE1351}"/>
    <cellStyle name="Normal 111 2 3" xfId="15391" xr:uid="{6C599855-6765-4A48-BD87-7834848278EF}"/>
    <cellStyle name="Normal 111 3" xfId="15392" xr:uid="{3CC2B2AF-1125-4834-BF11-A607A5A1F671}"/>
    <cellStyle name="Normal 111 4" xfId="15393" xr:uid="{B0609849-DEC6-4FFE-891B-6864AAC9C4CD}"/>
    <cellStyle name="Normal 111 4 2" xfId="15394" xr:uid="{4FF4D607-4AD0-4C92-AFA3-44A1E33AEE6C}"/>
    <cellStyle name="Normal 111 4 3" xfId="15395" xr:uid="{AE73D51A-E8F8-43BD-A7D1-E1A0CB226D21}"/>
    <cellStyle name="Normal 111 4_Incentives Summary" xfId="15396" xr:uid="{59A989F8-2241-49B4-B977-6E651A4CFE81}"/>
    <cellStyle name="Normal 111 5" xfId="15397" xr:uid="{D3992F90-78D4-46C1-B2EC-0549E95A7B04}"/>
    <cellStyle name="Normal 111 6" xfId="15398" xr:uid="{83AB396D-F63C-4710-8ABA-9A4B6F9AA5F2}"/>
    <cellStyle name="Normal 111_Change Control" xfId="15399" xr:uid="{B07095E2-005F-46C8-9C94-3266FA05BB60}"/>
    <cellStyle name="Normal 112" xfId="29" xr:uid="{0DD64D0F-9D15-458B-8D75-F634E42ED2D0}"/>
    <cellStyle name="Normal 112 2" xfId="15400" xr:uid="{401CA7BD-20F6-41FD-8158-1EEEBD9CA39A}"/>
    <cellStyle name="Normal 112 2 2" xfId="15401" xr:uid="{7E1A4C46-82E2-448D-AFB9-2C8F0B033D22}"/>
    <cellStyle name="Normal 112 2 3" xfId="15402" xr:uid="{2FFC9E22-9715-4CB1-ABF9-14FC8E1A7FF4}"/>
    <cellStyle name="Normal 112 3" xfId="15403" xr:uid="{B4E7D5D4-DF8F-4C9A-8A81-45026DF74B8F}"/>
    <cellStyle name="Normal 112 4" xfId="15404" xr:uid="{8AC0287F-03BC-48A9-BFBF-6139E9690436}"/>
    <cellStyle name="Normal 112 4 2" xfId="15405" xr:uid="{5BF6C7E6-9FBD-4366-B00F-B8A60D7AB3A7}"/>
    <cellStyle name="Normal 112 4 3" xfId="15406" xr:uid="{8FDE0E4A-4CFA-4F3A-90A3-3E0877DE197B}"/>
    <cellStyle name="Normal 112 4_Incentives Summary" xfId="15407" xr:uid="{AF646D94-CDA0-424C-B502-77A40E2B7E52}"/>
    <cellStyle name="Normal 112 5" xfId="15408" xr:uid="{2851A9D1-2A12-43EF-BFF2-DE86C53EB00A}"/>
    <cellStyle name="Normal 112 6" xfId="15409" xr:uid="{15284802-80BC-445B-A812-93BACF464BD3}"/>
    <cellStyle name="Normal 112_Change Control" xfId="15410" xr:uid="{E611276C-3937-4E3C-8ECD-1262082D6D22}"/>
    <cellStyle name="Normal 113" xfId="15411" xr:uid="{692C8EBC-AD3D-4122-847E-B9A6E5BDF073}"/>
    <cellStyle name="Normal 113 2" xfId="15412" xr:uid="{A283D46F-E9C5-416F-91DF-D5D1E5E30EBF}"/>
    <cellStyle name="Normal 113 2 2" xfId="15413" xr:uid="{137F5527-7E42-4EB2-9C95-AA40499B2D7B}"/>
    <cellStyle name="Normal 113 2 3" xfId="15414" xr:uid="{52E44989-AB4B-43B5-8E89-8D401299222F}"/>
    <cellStyle name="Normal 113 3" xfId="15415" xr:uid="{26FF195B-0E47-4ACE-BF13-12AC98D0D1D7}"/>
    <cellStyle name="Normal 113 4" xfId="15416" xr:uid="{2508B3E7-3A9E-40B0-AAAE-E4579B78000D}"/>
    <cellStyle name="Normal 113 4 2" xfId="15417" xr:uid="{53958418-3647-40C4-81EF-1AA95DB5B3D3}"/>
    <cellStyle name="Normal 113 4 3" xfId="15418" xr:uid="{B3CEAB75-2183-4B97-A9CC-F95F981E8466}"/>
    <cellStyle name="Normal 113 4_Incentives Summary" xfId="15419" xr:uid="{74D4AD77-F706-4F74-A469-936DABC55452}"/>
    <cellStyle name="Normal 113_Change Control" xfId="15420" xr:uid="{7AA2B7BF-83D2-4BD0-8F2D-0CC7B4209896}"/>
    <cellStyle name="Normal 114" xfId="15421" xr:uid="{331BEADF-8D2B-410F-BC39-075D3D52AB6E}"/>
    <cellStyle name="Normal 114 2" xfId="15422" xr:uid="{CD635C49-F136-41B7-8E29-3AE25C98CAF5}"/>
    <cellStyle name="Normal 114 2 2" xfId="15423" xr:uid="{D8215155-E7CA-4F71-A38C-00E5ED8E9F7A}"/>
    <cellStyle name="Normal 114 2 3" xfId="15424" xr:uid="{5AEC948B-F0B9-4ED2-8E37-9FF04F7DFE15}"/>
    <cellStyle name="Normal 114 3" xfId="15425" xr:uid="{60D5E6F6-6F97-4348-B9C3-216462D08DA1}"/>
    <cellStyle name="Normal 114 4" xfId="15426" xr:uid="{BFD4E584-BF65-45C7-B93F-ECB134384CAA}"/>
    <cellStyle name="Normal 114 4 2" xfId="15427" xr:uid="{368F24AB-E394-4415-8956-1F82A48234FC}"/>
    <cellStyle name="Normal 114 4 3" xfId="15428" xr:uid="{95243A9E-7A60-4FE2-8FDD-637DC820C810}"/>
    <cellStyle name="Normal 114 4_Incentives Summary" xfId="15429" xr:uid="{21D465EB-86EB-4F15-9B7E-E6D468B58FDB}"/>
    <cellStyle name="Normal 114_Incentives Summary" xfId="15430" xr:uid="{985C7DA8-2F9B-4298-A427-190579ACE1D6}"/>
    <cellStyle name="Normal 115" xfId="15431" xr:uid="{600A27C8-E864-4F2C-ACF2-0B7EC1A336B0}"/>
    <cellStyle name="Normal 115 2" xfId="15432" xr:uid="{B1AB127F-83A8-456E-B7D8-6CF1B237DEAF}"/>
    <cellStyle name="Normal 115 2 2" xfId="15433" xr:uid="{12A09E0A-B444-4CC9-914A-B30F758E26E3}"/>
    <cellStyle name="Normal 115 2 3" xfId="15434" xr:uid="{9F54AEF8-D827-4F39-868F-0760D9C12699}"/>
    <cellStyle name="Normal 115 3" xfId="15435" xr:uid="{A0FEB19C-B288-46BC-95A5-A5ECAEFF26A6}"/>
    <cellStyle name="Normal 115 4" xfId="15436" xr:uid="{34BC07FE-0D89-46DA-A3ED-4C0F6C1C4601}"/>
    <cellStyle name="Normal 115 4 2" xfId="15437" xr:uid="{5F956AD1-06D9-44F9-B4E1-04E5E0B604B4}"/>
    <cellStyle name="Normal 115 4 3" xfId="15438" xr:uid="{9F667D97-3735-4E65-81B9-846D3509C560}"/>
    <cellStyle name="Normal 115 4_Incentives Summary" xfId="15439" xr:uid="{490E85D0-B7A1-4C16-AD59-FA761DEDC2A9}"/>
    <cellStyle name="Normal 115_Incentives Summary" xfId="15440" xr:uid="{0A8DC071-9C04-48BE-B984-3E107D85E08A}"/>
    <cellStyle name="Normal 116" xfId="15441" xr:uid="{4DC62DC5-80BA-4D30-9E80-A5FCAC5EBBEA}"/>
    <cellStyle name="Normal 116 2" xfId="15442" xr:uid="{EB78BCEF-3B7B-4D8D-9AB4-5A01C25EC7B8}"/>
    <cellStyle name="Normal 116 2 2" xfId="15443" xr:uid="{8E60173D-ACED-490E-BAD6-D6C4FDC3C954}"/>
    <cellStyle name="Normal 116 2 3" xfId="15444" xr:uid="{CE5CD46D-A958-4BE9-A63E-CA0FCCD773A2}"/>
    <cellStyle name="Normal 116 3" xfId="15445" xr:uid="{706D8F77-5B4F-45F1-B640-3827D76B0680}"/>
    <cellStyle name="Normal 116 4" xfId="15446" xr:uid="{C15D1309-11A0-48B7-A8CA-AC84A5950177}"/>
    <cellStyle name="Normal 116 4 2" xfId="15447" xr:uid="{F314F423-B0AA-47D7-A42E-EBF1236AA28B}"/>
    <cellStyle name="Normal 116 4 3" xfId="15448" xr:uid="{9A6B9051-24C2-4AC8-9CAE-030A40308E80}"/>
    <cellStyle name="Normal 116 4_Incentives Summary" xfId="15449" xr:uid="{BED85679-4E7C-4104-B27A-A20A3BD76BD5}"/>
    <cellStyle name="Normal 116_Incentives Summary" xfId="15450" xr:uid="{54108E3D-C0A8-4CC2-ADE3-C7C0158517C1}"/>
    <cellStyle name="Normal 117" xfId="15451" xr:uid="{CFBBD512-102B-47B8-9805-8CA0D540BB96}"/>
    <cellStyle name="Normal 117 2" xfId="15452" xr:uid="{E922B4E2-5424-4D0B-A334-E0F78B24447D}"/>
    <cellStyle name="Normal 117 2 2" xfId="15453" xr:uid="{0E4677DD-2EE2-45BB-BF6A-4677915F397B}"/>
    <cellStyle name="Normal 117 2 3" xfId="15454" xr:uid="{F63DE728-4D48-4C73-A2EF-8AD5A3E91D04}"/>
    <cellStyle name="Normal 117 3" xfId="15455" xr:uid="{B44258E4-AFAC-493E-B1C7-CD2C61E074A9}"/>
    <cellStyle name="Normal 117 4" xfId="15456" xr:uid="{B08E59BD-8269-4635-931A-245AD67AB21F}"/>
    <cellStyle name="Normal 117 4 2" xfId="15457" xr:uid="{5AA8F3CA-B3BD-44E3-BAB4-57CD5810996F}"/>
    <cellStyle name="Normal 117 4 3" xfId="15458" xr:uid="{732FAB7F-8CEC-4281-9E00-8F436280B584}"/>
    <cellStyle name="Normal 117 4_Incentives Summary" xfId="15459" xr:uid="{1AEDBBA1-5B1F-4125-990E-706FCAF83040}"/>
    <cellStyle name="Normal 117_Incentives Summary" xfId="15460" xr:uid="{CF904D5F-1F3B-4176-BE96-B688987B3E5D}"/>
    <cellStyle name="Normal 118" xfId="15461" xr:uid="{E2956921-A887-4266-9F66-83FE21CDE2BF}"/>
    <cellStyle name="Normal 118 2" xfId="15462" xr:uid="{6C48DEDB-4CD1-4628-AE21-0928D9967E76}"/>
    <cellStyle name="Normal 118 2 2" xfId="15463" xr:uid="{5E54026E-AF8B-4824-9C1E-9E9F464C144D}"/>
    <cellStyle name="Normal 118 2 3" xfId="15464" xr:uid="{AFFC463F-E62C-4742-99DE-E515E964483D}"/>
    <cellStyle name="Normal 118 3" xfId="15465" xr:uid="{3C4B8B44-CEA1-4763-8C6F-4588C9BC82D2}"/>
    <cellStyle name="Normal 118 4" xfId="15466" xr:uid="{345FD04F-BCFA-4AA1-8009-D24C64618573}"/>
    <cellStyle name="Normal 118 4 2" xfId="15467" xr:uid="{90F6A499-98A8-41F3-B738-DB9CC5D997AF}"/>
    <cellStyle name="Normal 118 4 3" xfId="15468" xr:uid="{2E4330EA-991F-4BD4-909C-714BCF361EAE}"/>
    <cellStyle name="Normal 118 4_Incentives Summary" xfId="15469" xr:uid="{C033CCE0-5A2B-4A32-8F98-8B78C13024B0}"/>
    <cellStyle name="Normal 118_Incentives Summary" xfId="15470" xr:uid="{59DF7760-4378-4383-B193-4022760C0DCA}"/>
    <cellStyle name="Normal 119" xfId="15471" xr:uid="{90A711B0-4D90-492B-A970-10BEF03FC23E}"/>
    <cellStyle name="Normal 119 2" xfId="15472" xr:uid="{07AC9223-A8C4-444D-A888-5273A823811F}"/>
    <cellStyle name="Normal 119 2 2" xfId="15473" xr:uid="{B305AC85-2A08-4A5D-979B-2D1C07588685}"/>
    <cellStyle name="Normal 119 2 3" xfId="15474" xr:uid="{A6C9697D-2FB6-47DC-BF8B-4BAD46A19F2E}"/>
    <cellStyle name="Normal 119 3" xfId="15475" xr:uid="{690C3562-FA23-4145-B152-0A6A41503CB0}"/>
    <cellStyle name="Normal 119 4" xfId="15476" xr:uid="{FBDCA2F0-73B9-4737-9DA2-08875E9C0DAB}"/>
    <cellStyle name="Normal 119 4 2" xfId="15477" xr:uid="{884ADAAA-BA73-41A0-B3FC-084EA3CB9230}"/>
    <cellStyle name="Normal 119 4 3" xfId="15478" xr:uid="{938CDDEC-6211-4A56-8007-3B7B5B9FDD58}"/>
    <cellStyle name="Normal 119 4_Incentives Summary" xfId="15479" xr:uid="{CC9FB0A0-B661-4361-B0A1-977FF27D5D3E}"/>
    <cellStyle name="Normal 119_Incentives Summary" xfId="15480" xr:uid="{C3E06A9F-BBF3-4DCB-B48C-5F5B84B1A949}"/>
    <cellStyle name="Normal 12" xfId="15481" xr:uid="{6D7CFC0A-F57D-40BC-8FE7-6A70CED3D2AF}"/>
    <cellStyle name="Normal 12 2" xfId="15482" xr:uid="{242CFABE-15BC-4C77-9DA0-1AC82A3B09C9}"/>
    <cellStyle name="Normal 12 2 2" xfId="15483" xr:uid="{9B7CE080-4896-4247-9EE9-798261295C05}"/>
    <cellStyle name="Normal 12 2_Change Control" xfId="15484" xr:uid="{C4B0AE1B-E549-4CB0-9B17-C93BDDEBB449}"/>
    <cellStyle name="Normal 12 3" xfId="15485" xr:uid="{4E2ED226-0029-4A64-A067-3FB85E2C0258}"/>
    <cellStyle name="Normal 12 3 2" xfId="15486" xr:uid="{568D09CC-D410-4E9A-AFC3-E654667DD71F}"/>
    <cellStyle name="Normal 12 3 2 2" xfId="15487" xr:uid="{5C68D2F2-8284-4D1F-A12B-8CD6AE1B7E2B}"/>
    <cellStyle name="Normal 12 3 2 3" xfId="15488" xr:uid="{1386EDE0-BDD0-401B-88CA-8B75A3E9E3BE}"/>
    <cellStyle name="Normal 12 3 3" xfId="15489" xr:uid="{9331A8A4-073E-467B-8AF9-A73CF888A4E3}"/>
    <cellStyle name="Normal 12 3 3 2" xfId="15490" xr:uid="{C087C01A-7FAC-4834-BEF1-A247D9FA2AA6}"/>
    <cellStyle name="Normal 12 3 3 3" xfId="15491" xr:uid="{4FE5EAC7-F1A5-43D3-8A2E-A264082D55C3}"/>
    <cellStyle name="Normal 12 3 3_Incentives Summary" xfId="15492" xr:uid="{0126D2B3-6CD7-467E-BACF-B36C4C7946C5}"/>
    <cellStyle name="Normal 12 3 4" xfId="15493" xr:uid="{4F697C3B-0520-4E3B-BF38-52279E6D338F}"/>
    <cellStyle name="Normal 12 3 5" xfId="15494" xr:uid="{E6CC573C-B852-446C-9760-3E99BA1B95CD}"/>
    <cellStyle name="Normal 12 3_Change Control" xfId="15495" xr:uid="{8630E7F0-2291-423B-A45F-362ED0353D3D}"/>
    <cellStyle name="Normal 12 4" xfId="15496" xr:uid="{F0BC167A-D98E-472C-B87F-CDEE1E392C60}"/>
    <cellStyle name="Normal 12 4 2" xfId="15497" xr:uid="{56AEC356-B58E-4031-9DEF-C382721653E9}"/>
    <cellStyle name="Normal 12 4 2 2" xfId="15498" xr:uid="{DEA1F015-6AC0-4983-AAEA-D09476F1B19D}"/>
    <cellStyle name="Normal 12 4 2 3" xfId="15499" xr:uid="{5CBEC5B5-38F0-476C-BDB8-03CAB0DF8F6B}"/>
    <cellStyle name="Normal 12 4 3" xfId="15500" xr:uid="{3495C85E-941E-4B7F-98E0-CD67E783296E}"/>
    <cellStyle name="Normal 12 4 3 2" xfId="15501" xr:uid="{4DB3027D-3987-419F-8C67-C97AEEB0650F}"/>
    <cellStyle name="Normal 12 4 3 3" xfId="15502" xr:uid="{50E87805-584F-46F5-ADFF-FCE7082E7D6A}"/>
    <cellStyle name="Normal 12 4 3_Incentives Summary" xfId="15503" xr:uid="{64BD04DE-9FA0-4E53-9AD4-0BEA92C179BF}"/>
    <cellStyle name="Normal 12 4 4" xfId="15504" xr:uid="{ECDBC1CF-0181-43FB-90A1-06D627179064}"/>
    <cellStyle name="Normal 12 4 5" xfId="15505" xr:uid="{41B128E1-994A-4ED8-A632-7FD2714F6A15}"/>
    <cellStyle name="Normal 12 4_Change Control" xfId="15506" xr:uid="{E47F0455-64A5-429F-9435-3BDF400824ED}"/>
    <cellStyle name="Normal 12 5" xfId="15507" xr:uid="{0C7BC5AF-98EB-4740-A6CC-9A1FE8C5949E}"/>
    <cellStyle name="Normal 12 5 2" xfId="15508" xr:uid="{25B1799F-D7D3-4643-8EFF-5B6E7B8B0116}"/>
    <cellStyle name="Normal 12 5 2 2" xfId="15509" xr:uid="{9A71E69C-B588-4EEC-AF85-EB60FB5E3A9B}"/>
    <cellStyle name="Normal 12 5 2 3" xfId="15510" xr:uid="{5FC3BA39-698C-41ED-AB99-5E924314E277}"/>
    <cellStyle name="Normal 12 5 3" xfId="15511" xr:uid="{09D0E7E4-61F2-4437-BECB-9EBF623A007A}"/>
    <cellStyle name="Normal 12 5 3 2" xfId="15512" xr:uid="{65E3C97E-5430-47C8-ABFE-0D247B0DC9C7}"/>
    <cellStyle name="Normal 12 5 3 3" xfId="15513" xr:uid="{26DBEF86-D545-4761-A468-0A1835441377}"/>
    <cellStyle name="Normal 12 5 3_Incentives Summary" xfId="15514" xr:uid="{840815DA-2E26-42D6-8A5D-BAA00235A160}"/>
    <cellStyle name="Normal 12 5 4" xfId="15515" xr:uid="{99CAADC2-29CB-4031-9893-E0CA857A2659}"/>
    <cellStyle name="Normal 12 5 5" xfId="15516" xr:uid="{756A2431-3C6F-460C-A525-31211C490856}"/>
    <cellStyle name="Normal 12 6" xfId="15517" xr:uid="{D36AB259-4C5F-4D14-9D84-234766D8E9B9}"/>
    <cellStyle name="Normal 12 6 2" xfId="15518" xr:uid="{72CB2A38-0B8C-4C5D-940B-6EDBAAFBAC22}"/>
    <cellStyle name="Normal 12 6 3" xfId="15519" xr:uid="{26BF9883-9E88-4D6F-B3AA-008BED460D13}"/>
    <cellStyle name="Normal 12 7" xfId="15520" xr:uid="{9EA1F8EE-A69F-4805-A322-3862A5F91D41}"/>
    <cellStyle name="Normal 12 7 2" xfId="15521" xr:uid="{15A5FF80-F72B-41ED-B247-7FFCD6B2834B}"/>
    <cellStyle name="Normal 12 7 3" xfId="15522" xr:uid="{22C6D318-33E0-4353-B55D-6C188ECFCD3F}"/>
    <cellStyle name="Normal 12 7_Incentives Summary" xfId="15523" xr:uid="{7C0EEF97-E6F6-42E3-8A04-4666B5C5B78A}"/>
    <cellStyle name="Normal 12 8" xfId="15524" xr:uid="{080BF940-17D1-4790-937E-4E7E721F7A2F}"/>
    <cellStyle name="Normal 12 9" xfId="15525" xr:uid="{247BD9CF-B235-461A-B6A3-8B4E45EB7F06}"/>
    <cellStyle name="Normal 12_Change Control" xfId="15526" xr:uid="{E46734CC-6582-4A07-843C-371AB6072EB6}"/>
    <cellStyle name="Normal 120" xfId="15527" xr:uid="{A48E54DE-03B5-4B2E-80FF-7C44E48961C0}"/>
    <cellStyle name="Normal 120 2" xfId="15528" xr:uid="{9A0A5330-C6BB-4479-BC88-99A58F766A95}"/>
    <cellStyle name="Normal 120 2 2" xfId="15529" xr:uid="{A57C9CD9-7E69-4CCB-9F8E-E973B81538AD}"/>
    <cellStyle name="Normal 120 2 3" xfId="15530" xr:uid="{3C561893-A67A-41F2-BA6A-8932826B6792}"/>
    <cellStyle name="Normal 120 3" xfId="15531" xr:uid="{BDEB40AD-1318-48C9-AA1D-EF1FD0D05F8E}"/>
    <cellStyle name="Normal 120 4" xfId="15532" xr:uid="{8E54742A-F597-4476-A464-5906AACE9657}"/>
    <cellStyle name="Normal 120 4 2" xfId="15533" xr:uid="{686E019F-5202-4F7E-8ED1-D2DB5F05792A}"/>
    <cellStyle name="Normal 120 4 3" xfId="15534" xr:uid="{7C59D3ED-9A48-4621-A89F-0614CEDE6FE6}"/>
    <cellStyle name="Normal 120 4_Incentives Summary" xfId="15535" xr:uid="{1A2C3009-2726-4E4B-8EE8-116F7B6D27EB}"/>
    <cellStyle name="Normal 120_Incentives Summary" xfId="15536" xr:uid="{9D901F91-CC0B-470A-875A-3B03EF2052D9}"/>
    <cellStyle name="Normal 121" xfId="15537" xr:uid="{856A5328-1146-4C75-9525-6B3D793FDAA3}"/>
    <cellStyle name="Normal 121 2" xfId="15538" xr:uid="{52F69CC1-F798-49F4-9422-97BF18E3823F}"/>
    <cellStyle name="Normal 121 2 2" xfId="15539" xr:uid="{466FCFE2-8076-43D3-8FB7-60D44CEA0422}"/>
    <cellStyle name="Normal 121 2 3" xfId="15540" xr:uid="{B02521D5-6E1C-4AC4-8485-6A087BBC1E23}"/>
    <cellStyle name="Normal 121 3" xfId="15541" xr:uid="{D921F6E7-8D16-4819-9EF4-13DF9D1903C8}"/>
    <cellStyle name="Normal 121 4" xfId="15542" xr:uid="{4AF82B02-7C1C-4DCB-99EB-6DBE37B822F8}"/>
    <cellStyle name="Normal 121 4 2" xfId="15543" xr:uid="{8FE7E582-0A70-4DB8-A0FD-01DEE62E50EB}"/>
    <cellStyle name="Normal 121 4 3" xfId="15544" xr:uid="{A3D81EE1-FC49-4256-9284-C4126EC5C04C}"/>
    <cellStyle name="Normal 121 4_Incentives Summary" xfId="15545" xr:uid="{FD218198-E5BB-4166-A1CA-4783C14AFD93}"/>
    <cellStyle name="Normal 121_Incentives Summary" xfId="15546" xr:uid="{7F6D0975-4A97-49A5-B065-FD93934A283F}"/>
    <cellStyle name="Normal 122" xfId="15547" xr:uid="{D3D34ED4-7D10-45DE-A559-8D5038C58063}"/>
    <cellStyle name="Normal 122 2" xfId="15548" xr:uid="{40303ADF-7BAF-4535-96CE-F775C06315E8}"/>
    <cellStyle name="Normal 122 2 2" xfId="15549" xr:uid="{A2DE6BB4-A6A2-4F7C-8599-24A39AD630D6}"/>
    <cellStyle name="Normal 122 2 3" xfId="15550" xr:uid="{B4DEB74A-7A6C-4F0A-A682-1E717CBB396E}"/>
    <cellStyle name="Normal 122 3" xfId="15551" xr:uid="{BAFF3163-A1F0-46CD-AFD5-7CFE27939785}"/>
    <cellStyle name="Normal 122 4" xfId="15552" xr:uid="{EE8EF507-F615-4F6F-AABE-64732DA3DCA2}"/>
    <cellStyle name="Normal 122 4 2" xfId="15553" xr:uid="{91061458-D5FA-4D8E-A241-31459EA6C9FB}"/>
    <cellStyle name="Normal 122 4 3" xfId="15554" xr:uid="{BAB9B12C-5B3F-490F-8A15-3AC0149AA5A3}"/>
    <cellStyle name="Normal 122 4_Incentives Summary" xfId="15555" xr:uid="{09A06A31-30D7-42B4-B24E-8711C0DAC690}"/>
    <cellStyle name="Normal 122_Incentives Summary" xfId="15556" xr:uid="{C189707B-7EDE-41BF-A2DA-5C73D7FFE0AF}"/>
    <cellStyle name="Normal 123" xfId="15557" xr:uid="{1935577A-5D03-4187-A4AD-948544D5D0A9}"/>
    <cellStyle name="Normal 123 2" xfId="15558" xr:uid="{B5C64331-4C2E-4E93-9226-E4CAD847EB9A}"/>
    <cellStyle name="Normal 123 2 2" xfId="15559" xr:uid="{60130F9F-B673-4A69-B255-ED0D9680AC66}"/>
    <cellStyle name="Normal 123 2 3" xfId="15560" xr:uid="{434E5AD5-5787-4B1D-B24D-36768235F649}"/>
    <cellStyle name="Normal 123 2_Incentives Summary" xfId="15561" xr:uid="{4A650CED-2370-4FAC-88B4-CF6188B7BC6D}"/>
    <cellStyle name="Normal 123_Incentives Summary" xfId="15562" xr:uid="{337DF45E-F257-4F4D-B4B0-2AAAFF5864E4}"/>
    <cellStyle name="Normal 124" xfId="15563" xr:uid="{07B35F05-51F9-4048-A79C-AAEBD63D03BB}"/>
    <cellStyle name="Normal 124 2" xfId="15564" xr:uid="{2A60FC4D-E1D1-45AF-AB69-89CDD8228B30}"/>
    <cellStyle name="Normal 124 2 2" xfId="15565" xr:uid="{0BB65189-3CA4-4AD3-84E0-81E0AF7CF03B}"/>
    <cellStyle name="Normal 124 2 3" xfId="15566" xr:uid="{9A1B95FB-95C2-47CD-A129-731AA9611E66}"/>
    <cellStyle name="Normal 124 2_Incentives Summary" xfId="15567" xr:uid="{7947B54E-6BF4-4B5E-82F8-CC2CE1E4C35E}"/>
    <cellStyle name="Normal 124_Incentives Summary" xfId="15568" xr:uid="{0C210EF4-AF7F-4699-B7B8-F8DA84E1B013}"/>
    <cellStyle name="Normal 125" xfId="15569" xr:uid="{8D918573-909F-488D-B622-8F72EE6C58A4}"/>
    <cellStyle name="Normal 125 2" xfId="15570" xr:uid="{BDBDF896-E69D-49F3-AB8A-50F2E09FD282}"/>
    <cellStyle name="Normal 125 2 2" xfId="15571" xr:uid="{A6C5FFFE-704A-4BE0-9B0F-B60D8E78E243}"/>
    <cellStyle name="Normal 125 2 3" xfId="15572" xr:uid="{2A6A1DA6-571B-4129-B1EF-CF61706E28A0}"/>
    <cellStyle name="Normal 125 2_Incentives Summary" xfId="15573" xr:uid="{B2D630AA-31FC-4B4E-A4B6-616EED7F91A6}"/>
    <cellStyle name="Normal 125_Incentives Summary" xfId="15574" xr:uid="{AF040556-544A-478F-97AE-36A23C18A600}"/>
    <cellStyle name="Normal 126" xfId="15575" xr:uid="{8D3B063C-7A5C-4AF5-9F0E-56AF607FF20B}"/>
    <cellStyle name="Normal 126 2" xfId="15576" xr:uid="{A55D8046-3890-403D-B0C7-A59590009124}"/>
    <cellStyle name="Normal 126 2 2" xfId="15577" xr:uid="{1C398C75-1EB7-4844-BF6C-169541B7D0C7}"/>
    <cellStyle name="Normal 126 2 3" xfId="15578" xr:uid="{C9B648BE-801A-49C1-9CE9-32739FD17933}"/>
    <cellStyle name="Normal 126 2_Incentives Summary" xfId="15579" xr:uid="{B6CB2438-EBF9-40B2-ACDD-257F13543427}"/>
    <cellStyle name="Normal 126_Incentives Summary" xfId="15580" xr:uid="{7F048110-4C32-451C-AC05-02E5DEC88C7E}"/>
    <cellStyle name="Normal 127" xfId="15581" xr:uid="{E4855D72-DAA6-4948-9141-BB31669824CF}"/>
    <cellStyle name="Normal 127 2" xfId="15582" xr:uid="{C48371D8-2C60-4AC3-A223-E08F9689EDAB}"/>
    <cellStyle name="Normal 127 2 2" xfId="15583" xr:uid="{15D75866-4549-4168-8608-10393553C579}"/>
    <cellStyle name="Normal 127 2 2 2" xfId="15584" xr:uid="{36D4FEC1-9EB7-44FC-8D60-6F2D23E184AC}"/>
    <cellStyle name="Normal 127 2 2 3" xfId="15585" xr:uid="{9479C478-CF3A-4FC0-BA66-2CB63BEF1DFB}"/>
    <cellStyle name="Normal 127 2 3" xfId="15586" xr:uid="{07DF96BE-5A23-426A-808E-BADDB5726797}"/>
    <cellStyle name="Normal 127 2 3 2" xfId="15587" xr:uid="{24918534-6A46-4DA0-AFBF-D63DBF7F968D}"/>
    <cellStyle name="Normal 127 2 3 3" xfId="15588" xr:uid="{D51C68F8-621E-4848-B1FF-FDE01AD45EB9}"/>
    <cellStyle name="Normal 127 2 3_Incentives Summary" xfId="15589" xr:uid="{A6CBB73F-43A6-42AC-A5D2-94268B0C32B2}"/>
    <cellStyle name="Normal 127 2 4" xfId="15590" xr:uid="{7294E2AF-7BC5-4696-89E2-0335825954B8}"/>
    <cellStyle name="Normal 127 2 5" xfId="15591" xr:uid="{41D8C5F7-4D19-489B-9852-1A0C93BCC388}"/>
    <cellStyle name="Normal 127 3" xfId="15592" xr:uid="{F20060D9-4385-4AE2-A185-B121B889DDF6}"/>
    <cellStyle name="Normal 127 3 2" xfId="15593" xr:uid="{85301A51-D1FE-4D7A-A44E-A6E1AA8DE699}"/>
    <cellStyle name="Normal 127 3 2 2" xfId="15594" xr:uid="{A10A349D-015A-45F7-93AB-BC33F0E74C46}"/>
    <cellStyle name="Normal 127 3 2 3" xfId="15595" xr:uid="{EF2B0B0C-0951-43FC-A394-FC7332EF144D}"/>
    <cellStyle name="Normal 127 3 3" xfId="15596" xr:uid="{C56590AB-5E02-4DB4-889F-255F2B4DB685}"/>
    <cellStyle name="Normal 127 3 3 2" xfId="15597" xr:uid="{7046D0D9-EB74-4EEB-ADC5-E64849D28EE8}"/>
    <cellStyle name="Normal 127 3 3 3" xfId="15598" xr:uid="{F6226EFE-6430-42FC-AE2F-A0B3E95EF86D}"/>
    <cellStyle name="Normal 127 3 3_Incentives Summary" xfId="15599" xr:uid="{42F54926-C198-45D9-9E79-558DBC62CE4E}"/>
    <cellStyle name="Normal 127 3 4" xfId="15600" xr:uid="{D89D152E-3D20-4A17-8177-71931204A084}"/>
    <cellStyle name="Normal 127 3 5" xfId="15601" xr:uid="{0290E2ED-57BF-4A9F-9CC2-875165222A49}"/>
    <cellStyle name="Normal 127 4" xfId="15602" xr:uid="{6C7037A8-A46A-4E12-9F67-304A47A2CD2E}"/>
    <cellStyle name="Normal 127 5" xfId="15603" xr:uid="{8D69176D-9098-4F18-BB94-73B8C4D915F0}"/>
    <cellStyle name="Normal 127 5 2" xfId="15604" xr:uid="{3A0603F0-AE05-48C7-BC02-D3E367251780}"/>
    <cellStyle name="Normal 127 5 3" xfId="15605" xr:uid="{B16A394B-8DEA-4725-9B10-AD853C28AB62}"/>
    <cellStyle name="Normal 127 5_Incentives Summary" xfId="15606" xr:uid="{B4D3E3F1-F1B4-4F4A-80C1-9FFA226E4186}"/>
    <cellStyle name="Normal 127_Incentives Summary" xfId="15607" xr:uid="{30476E95-C628-42DC-82F5-B42B0EFD1B63}"/>
    <cellStyle name="Normal 128" xfId="15608" xr:uid="{ADD061FE-5996-444B-BB84-F83D19A5C48A}"/>
    <cellStyle name="Normal 128 2" xfId="15609" xr:uid="{3DEC45C7-252E-42A4-9054-6B7611042F6C}"/>
    <cellStyle name="Normal 128 2 2" xfId="15610" xr:uid="{565E97F8-9D14-4B5D-8688-AFE956A9984B}"/>
    <cellStyle name="Normal 128 2 2 2" xfId="15611" xr:uid="{EEE61D47-6C38-4B7F-ABAB-399F254B2CE2}"/>
    <cellStyle name="Normal 128 2 2 3" xfId="15612" xr:uid="{FE66093B-CF63-4467-8DF9-4D8FE97AF642}"/>
    <cellStyle name="Normal 128 2 3" xfId="15613" xr:uid="{BF25DCFD-354A-4B67-A64E-FDF4C8531B26}"/>
    <cellStyle name="Normal 128 2 3 2" xfId="15614" xr:uid="{0D96461B-CC05-4E40-8FD3-AD3F67CC634F}"/>
    <cellStyle name="Normal 128 2 3 3" xfId="15615" xr:uid="{60979353-3C78-4EEC-BFB3-DFC0541C28A4}"/>
    <cellStyle name="Normal 128 2 3_Incentives Summary" xfId="15616" xr:uid="{FFF3F18C-3D0E-4906-96F1-12A533114BC0}"/>
    <cellStyle name="Normal 128 2 4" xfId="15617" xr:uid="{F89B6647-DED8-4C59-8744-280AEE79D224}"/>
    <cellStyle name="Normal 128 2 5" xfId="15618" xr:uid="{1A85228E-B339-44B7-B803-24F57823FD57}"/>
    <cellStyle name="Normal 128 3" xfId="15619" xr:uid="{52FB34EC-5ED0-4325-BEED-8D06FE254F02}"/>
    <cellStyle name="Normal 128 3 2" xfId="15620" xr:uid="{9527A4D7-B6BC-454A-BA77-3AF7F29246BD}"/>
    <cellStyle name="Normal 128 3 2 2" xfId="15621" xr:uid="{E8AE82FC-3C70-4018-B442-2A55FE9502C3}"/>
    <cellStyle name="Normal 128 3 2 3" xfId="15622" xr:uid="{7BC4B072-E745-49FC-A6A0-E999F0A32083}"/>
    <cellStyle name="Normal 128 3 3" xfId="15623" xr:uid="{A6A0FEFC-3035-4C80-99AB-AE37ADC919FE}"/>
    <cellStyle name="Normal 128 3 3 2" xfId="15624" xr:uid="{3C51524B-AFB9-4562-B8DF-70A125001F4C}"/>
    <cellStyle name="Normal 128 3 3 3" xfId="15625" xr:uid="{42907421-6910-4C1E-A93D-C49CBBC22AC3}"/>
    <cellStyle name="Normal 128 3 3_Incentives Summary" xfId="15626" xr:uid="{C71914F0-F7DD-48B8-8606-2C91366F5E55}"/>
    <cellStyle name="Normal 128 3 4" xfId="15627" xr:uid="{6858B716-766A-47BF-9F2C-3A65E61F01CB}"/>
    <cellStyle name="Normal 128 3 5" xfId="15628" xr:uid="{8893F610-345B-470E-A0BF-77A9FFA32AE5}"/>
    <cellStyle name="Normal 128 4" xfId="15629" xr:uid="{6B8FA4AC-F229-4154-A49D-0C34313B3C56}"/>
    <cellStyle name="Normal 128 4 2" xfId="15630" xr:uid="{BC47A8B3-0764-419D-8AE7-92A5AE3A94AF}"/>
    <cellStyle name="Normal 128 4 3" xfId="15631" xr:uid="{B7388A96-B247-41E8-8F77-4A2EF0027DCD}"/>
    <cellStyle name="Normal 128 5" xfId="15632" xr:uid="{59D484C2-5894-4EC9-8F28-146CBEC4B3F5}"/>
    <cellStyle name="Normal 128 6" xfId="15633" xr:uid="{40A65ACC-00DC-426F-B2E2-57309391EE22}"/>
    <cellStyle name="Normal 128 6 2" xfId="15634" xr:uid="{C92202CF-9876-4662-B8B9-3B3C8EED3522}"/>
    <cellStyle name="Normal 128 6 3" xfId="15635" xr:uid="{BB16C143-A32F-4595-A852-93FF7EBB898B}"/>
    <cellStyle name="Normal 128 6_Incentives Summary" xfId="15636" xr:uid="{4E8B4947-0A96-4705-BFB5-149E5E107127}"/>
    <cellStyle name="Normal 128 7" xfId="15637" xr:uid="{485C0F8B-07AC-4E05-94E9-16E95BDEEC4A}"/>
    <cellStyle name="Normal 128 8" xfId="15638" xr:uid="{C39F80F6-C11C-4648-AA2B-BA0D979B2BCB}"/>
    <cellStyle name="Normal 129" xfId="15639" xr:uid="{AE796233-B182-4547-98B1-41A6F98D411F}"/>
    <cellStyle name="Normal 129 2" xfId="15640" xr:uid="{6441047A-1812-41B1-8514-13C836D4C76D}"/>
    <cellStyle name="Normal 129 2 2" xfId="15641" xr:uid="{FADF9248-3E07-4F66-B70D-740751491F64}"/>
    <cellStyle name="Normal 129 2 2 2" xfId="15642" xr:uid="{9D9405FC-0DFA-4164-B65A-42EBF2D629CB}"/>
    <cellStyle name="Normal 129 2 2 3" xfId="15643" xr:uid="{D6A7450E-5BF1-49A4-87D0-E4EA6F3F8BEB}"/>
    <cellStyle name="Normal 129 2 3" xfId="15644" xr:uid="{11079BE7-C1FB-41AB-84B8-EB63074528A6}"/>
    <cellStyle name="Normal 129 2 3 2" xfId="15645" xr:uid="{1015390F-445B-4452-A626-10F9165A1083}"/>
    <cellStyle name="Normal 129 2 3 3" xfId="15646" xr:uid="{C8C1DB54-1BA8-4866-A127-1B3E4FA3F020}"/>
    <cellStyle name="Normal 129 2 3_Incentives Summary" xfId="15647" xr:uid="{FEDB4D6F-51C5-4CDF-98F7-813053D4547D}"/>
    <cellStyle name="Normal 129 2 4" xfId="15648" xr:uid="{A3AA821F-AE67-44D3-A69B-BF40BA135B0F}"/>
    <cellStyle name="Normal 129 2 5" xfId="15649" xr:uid="{AE12445A-2F85-4FC1-AF28-BC484E5D667E}"/>
    <cellStyle name="Normal 129 3" xfId="15650" xr:uid="{68DA780C-5143-4ABF-BD15-CF832CE50C51}"/>
    <cellStyle name="Normal 129 3 2" xfId="15651" xr:uid="{101117FB-78DD-48CA-8B17-4C561E75259D}"/>
    <cellStyle name="Normal 129 3 2 2" xfId="15652" xr:uid="{F2EA0D1B-D6A7-458F-9330-9B564AE13FC2}"/>
    <cellStyle name="Normal 129 3 2 3" xfId="15653" xr:uid="{7E928BE5-8C31-4591-A169-067E81DD2196}"/>
    <cellStyle name="Normal 129 3 3" xfId="15654" xr:uid="{B7E62668-4C96-4FF7-97AC-0FD1C907AFA6}"/>
    <cellStyle name="Normal 129 3 3 2" xfId="15655" xr:uid="{D369618C-5F58-414C-ABB9-C26CA6D64942}"/>
    <cellStyle name="Normal 129 3 3 3" xfId="15656" xr:uid="{B32E332D-5E4A-4C25-9F16-1E0C95EE6FDF}"/>
    <cellStyle name="Normal 129 3 3_Incentives Summary" xfId="15657" xr:uid="{F7F5E3EA-0AB9-4A3A-AC77-54C23FCD7E83}"/>
    <cellStyle name="Normal 129 3 4" xfId="15658" xr:uid="{7097E5E3-01EE-428A-BEF1-F025B6D93839}"/>
    <cellStyle name="Normal 129 3 5" xfId="15659" xr:uid="{A06476ED-A8AF-4175-B805-A09F01F0C977}"/>
    <cellStyle name="Normal 129 4" xfId="15660" xr:uid="{CB57E34C-435A-45BD-A554-A820AB3F3A25}"/>
    <cellStyle name="Normal 129 4 2" xfId="15661" xr:uid="{EC2E9BE0-26DC-4D88-8F9B-4508E63EB48A}"/>
    <cellStyle name="Normal 129 4 3" xfId="15662" xr:uid="{BD8EFCC7-CCB5-41CF-90DE-921FCE2A42C2}"/>
    <cellStyle name="Normal 129 5" xfId="15663" xr:uid="{1D4582DB-F328-4443-BA35-7C256879A6B2}"/>
    <cellStyle name="Normal 129 6" xfId="15664" xr:uid="{486B0DC4-92D5-4809-8335-16C1E9850DF8}"/>
    <cellStyle name="Normal 129 6 2" xfId="15665" xr:uid="{8F4066D0-79E8-43CA-8184-8CD23D434CAA}"/>
    <cellStyle name="Normal 129 6 3" xfId="15666" xr:uid="{83809129-B41B-46B4-B20C-C262DF28FD45}"/>
    <cellStyle name="Normal 129 6_Incentives Summary" xfId="15667" xr:uid="{07D9EBE9-225F-4B1E-AF08-E9C137217410}"/>
    <cellStyle name="Normal 129 7" xfId="15668" xr:uid="{75AFB062-5B05-4791-89C9-2A3B19E57159}"/>
    <cellStyle name="Normal 129 8" xfId="15669" xr:uid="{4D85A3B7-F070-4A85-9150-FC2146F1AD7B}"/>
    <cellStyle name="Normal 13" xfId="15670" xr:uid="{D2AF95ED-102B-4E79-A2C7-BB803D46FA57}"/>
    <cellStyle name="Normal 13 2" xfId="15671" xr:uid="{A9B1E591-CC20-4F8B-9751-CDF258058429}"/>
    <cellStyle name="Normal 13 2 2" xfId="15672" xr:uid="{C9F426FF-E9AB-4ABE-8328-FDE84DCC4F5B}"/>
    <cellStyle name="Normal 13 2_Change Control" xfId="15673" xr:uid="{B7DBC405-D73F-40C9-AC72-4671D8B2F90A}"/>
    <cellStyle name="Normal 13 3" xfId="15674" xr:uid="{F6033A24-D4E4-4ED0-B0EC-24B81D53CD64}"/>
    <cellStyle name="Normal 13 3 2" xfId="15675" xr:uid="{A28BE393-5C46-448F-AEBA-79EED3D099B4}"/>
    <cellStyle name="Normal 13 3 2 2" xfId="15676" xr:uid="{6313F7B1-B5DD-456E-8C22-3998BCBE8F0B}"/>
    <cellStyle name="Normal 13 3 2 3" xfId="15677" xr:uid="{F65B0796-B0E4-4377-87D2-9A77DED97D84}"/>
    <cellStyle name="Normal 13 3 3" xfId="15678" xr:uid="{ABB1F3C8-09D4-4B85-B33E-03D032A1D98C}"/>
    <cellStyle name="Normal 13 3 3 2" xfId="15679" xr:uid="{D56011D5-95D1-4A16-82FE-BCDA9BB09061}"/>
    <cellStyle name="Normal 13 3 3 3" xfId="15680" xr:uid="{B1BA0823-3A82-4292-B514-6FDF34A92A51}"/>
    <cellStyle name="Normal 13 3 3_Incentives Summary" xfId="15681" xr:uid="{C94F9297-0F20-4BF6-886F-495293A1C8CB}"/>
    <cellStyle name="Normal 13 3 4" xfId="15682" xr:uid="{37E9659E-4AD6-474E-894F-B044D571CEAA}"/>
    <cellStyle name="Normal 13 3 5" xfId="15683" xr:uid="{D130D283-435F-40DF-A5CA-E52DDB905819}"/>
    <cellStyle name="Normal 13 3_Change Control" xfId="15684" xr:uid="{5FF00D7F-7717-4EC8-A16F-4E1EFB3F615B}"/>
    <cellStyle name="Normal 13 4" xfId="15685" xr:uid="{676C78AB-6E82-4754-BDC5-D51AB01A53C2}"/>
    <cellStyle name="Normal 13 4 2" xfId="15686" xr:uid="{9CC184BD-E2DD-4EC4-ADC5-768130BF96A8}"/>
    <cellStyle name="Normal 13 4 2 2" xfId="15687" xr:uid="{BBEA5175-0FA1-4D87-90D2-BA18457DCD9B}"/>
    <cellStyle name="Normal 13 4 2 3" xfId="15688" xr:uid="{C62C8B15-C470-4DB8-B724-79344D864907}"/>
    <cellStyle name="Normal 13 4 3" xfId="15689" xr:uid="{4D055833-3260-4D27-B7ED-D9B8EC12F522}"/>
    <cellStyle name="Normal 13 4 3 2" xfId="15690" xr:uid="{1686AE0C-888A-4496-AAD8-37FDBE369A0C}"/>
    <cellStyle name="Normal 13 4 3 3" xfId="15691" xr:uid="{3965C910-4781-4246-BE7F-56F04A49616D}"/>
    <cellStyle name="Normal 13 4 3_Incentives Summary" xfId="15692" xr:uid="{13CCA930-63E1-4858-A1A4-42CF272B2104}"/>
    <cellStyle name="Normal 13 4 4" xfId="15693" xr:uid="{77942AF7-2EF6-4623-857D-739FADEC16E6}"/>
    <cellStyle name="Normal 13 4 5" xfId="15694" xr:uid="{A5C38072-9FB9-4247-A00B-A726BEBC1BD6}"/>
    <cellStyle name="Normal 13 4_Change Control" xfId="15695" xr:uid="{3BBA7CF7-B278-4CB7-96EC-46A3A115DCCC}"/>
    <cellStyle name="Normal 13 5" xfId="15696" xr:uid="{55926244-EC15-48DF-BC75-ADFCFB853491}"/>
    <cellStyle name="Normal 13 5 2" xfId="15697" xr:uid="{F26DD7A6-4F16-4EEA-8214-19B86A4B336E}"/>
    <cellStyle name="Normal 13 5 2 2" xfId="15698" xr:uid="{E49028F2-13C0-4B65-9075-FC3827B12D83}"/>
    <cellStyle name="Normal 13 5 2 3" xfId="15699" xr:uid="{20F68BDE-F40D-4E27-B722-91C837D92043}"/>
    <cellStyle name="Normal 13 5 3" xfId="15700" xr:uid="{3A41C0DE-62F9-4959-91CA-F640DC7B0C0D}"/>
    <cellStyle name="Normal 13 5 3 2" xfId="15701" xr:uid="{E0FC06AC-786C-488A-A5CA-98ED3EDFB462}"/>
    <cellStyle name="Normal 13 5 3 3" xfId="15702" xr:uid="{208E7F0F-AF0C-4083-BD11-99345ADF9DB4}"/>
    <cellStyle name="Normal 13 5 3_Incentives Summary" xfId="15703" xr:uid="{9D7E35AB-1A84-4705-AA4D-DD463BD30DBC}"/>
    <cellStyle name="Normal 13 5 4" xfId="15704" xr:uid="{D4326B78-A9E9-462F-ABD9-6DD3C07806D4}"/>
    <cellStyle name="Normal 13 5 5" xfId="15705" xr:uid="{6426C849-43C8-442D-A825-848640B99AF5}"/>
    <cellStyle name="Normal 13 6" xfId="15706" xr:uid="{8E01A6B7-AF69-4C15-95E4-49D090158555}"/>
    <cellStyle name="Normal 13 6 2" xfId="15707" xr:uid="{5B15FFA2-D918-497F-A886-8DFD0B47D736}"/>
    <cellStyle name="Normal 13 6 3" xfId="15708" xr:uid="{473D8D89-5565-4BAF-9472-72570A543854}"/>
    <cellStyle name="Normal 13 7" xfId="15709" xr:uid="{D0453E62-8F63-41BC-B8A1-ADC021AB1ED2}"/>
    <cellStyle name="Normal 13 7 2" xfId="15710" xr:uid="{60ABB1E0-F1DE-4E97-8535-4929B9D8B039}"/>
    <cellStyle name="Normal 13 7 3" xfId="15711" xr:uid="{922A01ED-B7EA-4282-92A5-B18BAE4ED145}"/>
    <cellStyle name="Normal 13 7_Incentives Summary" xfId="15712" xr:uid="{9714414D-557E-4178-94E2-E0E602D5E65A}"/>
    <cellStyle name="Normal 13 8" xfId="15713" xr:uid="{CAC35561-C469-4E8B-A5F8-3B78F997859F}"/>
    <cellStyle name="Normal 13 9" xfId="15714" xr:uid="{8123F254-84A1-4C69-923F-24FE8119E491}"/>
    <cellStyle name="Normal 13_Change Control" xfId="15715" xr:uid="{C33B121E-1B21-426A-87AE-1356E6AA675C}"/>
    <cellStyle name="Normal 130" xfId="15716" xr:uid="{E0BAA526-1ECC-44E5-92FE-318E23504F08}"/>
    <cellStyle name="Normal 130 2" xfId="15717" xr:uid="{6DB20581-AE1D-4A53-9DCD-5A4204BC137B}"/>
    <cellStyle name="Normal 130 2 2" xfId="15718" xr:uid="{C4F7422D-26E2-4934-A157-592A5194C6DD}"/>
    <cellStyle name="Normal 130 2 2 2" xfId="15719" xr:uid="{9D2E4E66-D42C-4A83-A164-5AD821BC2F78}"/>
    <cellStyle name="Normal 130 2 2 3" xfId="15720" xr:uid="{FCD8D068-3944-4ADB-BBF4-0950C4DE277A}"/>
    <cellStyle name="Normal 130 2 3" xfId="15721" xr:uid="{E5F6F9D4-2EB6-4D28-89F1-29949952231B}"/>
    <cellStyle name="Normal 130 2 3 2" xfId="15722" xr:uid="{2D59A7A2-5195-44F0-B6ED-CE5C9D7E2DD4}"/>
    <cellStyle name="Normal 130 2 3 3" xfId="15723" xr:uid="{400C6A8A-B2F6-4517-8A1B-001436C5B4DD}"/>
    <cellStyle name="Normal 130 2 3_Incentives Summary" xfId="15724" xr:uid="{C966A9EB-65C4-46FB-ACA7-89FE4E856C96}"/>
    <cellStyle name="Normal 130 2 4" xfId="15725" xr:uid="{C1AAF7BD-9517-4E83-BE8E-2AFC9E28CDE2}"/>
    <cellStyle name="Normal 130 2 5" xfId="15726" xr:uid="{F1F3A283-3078-4194-99E8-AC1FB2FC7EB6}"/>
    <cellStyle name="Normal 130 3" xfId="15727" xr:uid="{4053983E-89C5-4D1C-A187-8B3ED0AE6C4A}"/>
    <cellStyle name="Normal 130 3 2" xfId="15728" xr:uid="{9BF0726B-29D7-4F38-BE84-4A6BF56D3A27}"/>
    <cellStyle name="Normal 130 3 2 2" xfId="15729" xr:uid="{C0FADE2B-2C03-4369-A467-4CCA0E850D4B}"/>
    <cellStyle name="Normal 130 3 2 3" xfId="15730" xr:uid="{00B5EBA0-E764-47A6-B8F8-3BFAFAF80714}"/>
    <cellStyle name="Normal 130 3 3" xfId="15731" xr:uid="{430C676D-1753-4C90-805B-0B02C2B2908E}"/>
    <cellStyle name="Normal 130 3 3 2" xfId="15732" xr:uid="{909421E4-596D-4AF8-87D9-45293B62CB78}"/>
    <cellStyle name="Normal 130 3 3 3" xfId="15733" xr:uid="{F14C7777-D432-4329-8F7D-02A74EE43AF6}"/>
    <cellStyle name="Normal 130 3 3_Incentives Summary" xfId="15734" xr:uid="{DA958C3C-759B-4EA2-B779-F45679D05FF3}"/>
    <cellStyle name="Normal 130 3 4" xfId="15735" xr:uid="{F657C25B-FA3D-4425-B0CF-8B3C05DA0EE0}"/>
    <cellStyle name="Normal 130 3 5" xfId="15736" xr:uid="{8086C32F-D6F4-4803-9116-B7F9A3FD6322}"/>
    <cellStyle name="Normal 130 4" xfId="15737" xr:uid="{0809A2FF-50F4-4536-8A3F-3FB3BB56547D}"/>
    <cellStyle name="Normal 130 4 2" xfId="15738" xr:uid="{9DEE4EFE-F6DD-4C76-BF56-F22DAB5A0F19}"/>
    <cellStyle name="Normal 130 4 3" xfId="15739" xr:uid="{C7B79A3E-F712-46E6-8DB3-3A4AE1AD689C}"/>
    <cellStyle name="Normal 130 5" xfId="15740" xr:uid="{BDBDA12B-57C2-4A5F-9A84-F9E778B3F0B2}"/>
    <cellStyle name="Normal 130 5 2" xfId="15741" xr:uid="{EE3290B3-3D1E-4CA4-A342-5D090D6BF730}"/>
    <cellStyle name="Normal 130 5 3" xfId="15742" xr:uid="{2BBBF856-28E6-4586-AF33-84FD9C6DE592}"/>
    <cellStyle name="Normal 130 5_Incentives Summary" xfId="15743" xr:uid="{62DC7A37-F9C2-4568-8D08-7CF26CCF1749}"/>
    <cellStyle name="Normal 130 6" xfId="15744" xr:uid="{D74126B8-9919-4108-BA06-971F7B07D2A3}"/>
    <cellStyle name="Normal 130 7" xfId="15745" xr:uid="{33C20839-2FC0-48E3-9D4D-D1EA19C842E3}"/>
    <cellStyle name="Normal 131" xfId="15746" xr:uid="{87221F59-F5BB-4D8A-8229-14568823327F}"/>
    <cellStyle name="Normal 131 2" xfId="15747" xr:uid="{E9375142-8FDF-4835-90CE-A304EF3E37D9}"/>
    <cellStyle name="Normal 131 2 2" xfId="15748" xr:uid="{742A7101-B255-478E-BA6B-CA98D3064E7C}"/>
    <cellStyle name="Normal 131 2 2 2" xfId="15749" xr:uid="{9ABF26E7-BC6B-462C-B28D-BFCE040D4CD8}"/>
    <cellStyle name="Normal 131 2 2 3" xfId="15750" xr:uid="{66D9CBB6-B745-4737-917F-D59A31E56E07}"/>
    <cellStyle name="Normal 131 2 3" xfId="15751" xr:uid="{A7F2E34E-D941-46BB-8B5E-403335A86D5C}"/>
    <cellStyle name="Normal 131 2 3 2" xfId="15752" xr:uid="{A7D08578-592F-4D6A-BE3C-1067512E96C7}"/>
    <cellStyle name="Normal 131 2 3 3" xfId="15753" xr:uid="{7D1ED1DE-064A-4F8C-B7C3-E3F44773A0E9}"/>
    <cellStyle name="Normal 131 2 3_Incentives Summary" xfId="15754" xr:uid="{4E6DECD4-AA09-41A6-9969-43EF8B38A04F}"/>
    <cellStyle name="Normal 131 2 4" xfId="15755" xr:uid="{62260B63-8855-42AE-B265-F78049EE10F0}"/>
    <cellStyle name="Normal 131 2 5" xfId="15756" xr:uid="{82ADC522-8A97-4CD3-A3C1-7F3182E8244E}"/>
    <cellStyle name="Normal 131 3" xfId="15757" xr:uid="{8C953963-7128-4F2B-AC9C-EABB63ED1A40}"/>
    <cellStyle name="Normal 131 3 2" xfId="15758" xr:uid="{A0B20FC7-CCDB-4614-9777-412EF362958F}"/>
    <cellStyle name="Normal 131 3 2 2" xfId="15759" xr:uid="{6997B75D-4B05-4D5E-92A5-171837470C67}"/>
    <cellStyle name="Normal 131 3 2 3" xfId="15760" xr:uid="{CB3BCD8E-8BE7-400F-AF21-02341AD0CACD}"/>
    <cellStyle name="Normal 131 3 3" xfId="15761" xr:uid="{61AB6FC5-94F9-4876-9371-F860D140DA34}"/>
    <cellStyle name="Normal 131 3 3 2" xfId="15762" xr:uid="{7FFE3B0D-FD48-4B14-9E45-7C82AF5434E7}"/>
    <cellStyle name="Normal 131 3 3 3" xfId="15763" xr:uid="{0C18327F-6DD0-42DE-8E34-6963A23D323E}"/>
    <cellStyle name="Normal 131 3 3_Incentives Summary" xfId="15764" xr:uid="{113DBF51-1C80-45FB-B55B-0F27D82DBC1E}"/>
    <cellStyle name="Normal 131 3 4" xfId="15765" xr:uid="{A85FF1A4-A01E-4B5B-916C-299D8B353899}"/>
    <cellStyle name="Normal 131 3 5" xfId="15766" xr:uid="{7DF34EA2-6B78-48B7-8024-FEB87E4AB3AE}"/>
    <cellStyle name="Normal 131 4" xfId="15767" xr:uid="{D2CAFE33-127D-4471-8931-5154B34AE165}"/>
    <cellStyle name="Normal 131 4 2" xfId="15768" xr:uid="{365F16DE-EE1A-41A5-AC82-828C1A24D308}"/>
    <cellStyle name="Normal 131 4 3" xfId="15769" xr:uid="{381D88A0-C210-44F3-A0FE-E2D5B7897D16}"/>
    <cellStyle name="Normal 131 5" xfId="15770" xr:uid="{A2C1B7F4-EC5B-4BD1-8B1D-A93F8310AEF5}"/>
    <cellStyle name="Normal 131 5 2" xfId="15771" xr:uid="{1131B167-508A-491C-8B6E-97EA68490EF2}"/>
    <cellStyle name="Normal 131 5 3" xfId="15772" xr:uid="{BFD5F5A3-7D72-4464-A28F-C2665433A63D}"/>
    <cellStyle name="Normal 131 5_Incentives Summary" xfId="15773" xr:uid="{890271CD-1208-4707-B0AE-34A9595F5A92}"/>
    <cellStyle name="Normal 131 6" xfId="15774" xr:uid="{C8CFCF56-DB36-4D2F-AE34-580B86AE2108}"/>
    <cellStyle name="Normal 131 7" xfId="15775" xr:uid="{24492449-0327-4E1E-9BA7-0AFA3B51525C}"/>
    <cellStyle name="Normal 132" xfId="15776" xr:uid="{6B69D54D-2A6C-4F7A-BA07-BB89AC1D1288}"/>
    <cellStyle name="Normal 132 2" xfId="15777" xr:uid="{57D7BC51-E4D7-4188-ADFD-C606F7A14F65}"/>
    <cellStyle name="Normal 132 2 2" xfId="15778" xr:uid="{A4E45E5E-37ED-4DE5-AF78-6BA164DB5270}"/>
    <cellStyle name="Normal 132 2 2 2" xfId="15779" xr:uid="{B2187FCD-540B-43A2-80D9-36191A92DDBE}"/>
    <cellStyle name="Normal 132 2 2 3" xfId="15780" xr:uid="{810DABA5-5BEC-4C0B-9855-173119081C59}"/>
    <cellStyle name="Normal 132 2 3" xfId="15781" xr:uid="{7E52ABE3-6C94-45DC-A860-65402DEF3FDE}"/>
    <cellStyle name="Normal 132 2 3 2" xfId="15782" xr:uid="{79097D15-8AE1-4537-B6E6-9FA07D5B6C12}"/>
    <cellStyle name="Normal 132 2 3 3" xfId="15783" xr:uid="{CE424116-D902-4D5B-802A-0067729C89D3}"/>
    <cellStyle name="Normal 132 2 3_Incentives Summary" xfId="15784" xr:uid="{C301DA89-04F1-4897-9C11-68487149B334}"/>
    <cellStyle name="Normal 132 2 4" xfId="15785" xr:uid="{F0870301-7935-41B3-B385-45F6240D9792}"/>
    <cellStyle name="Normal 132 2 5" xfId="15786" xr:uid="{9F6820AE-A24E-414F-9DA4-75C367EBB506}"/>
    <cellStyle name="Normal 132 3" xfId="15787" xr:uid="{E8F27622-CFFA-471D-B502-342A5BF1956F}"/>
    <cellStyle name="Normal 132 3 2" xfId="15788" xr:uid="{DB6EAE52-A77D-4AE3-A1D2-04C860727856}"/>
    <cellStyle name="Normal 132 3 2 2" xfId="15789" xr:uid="{92DC75EA-5356-481B-8894-48B425EC026C}"/>
    <cellStyle name="Normal 132 3 2 3" xfId="15790" xr:uid="{7A5A5F51-A5F9-413C-ADC2-8CDF42834999}"/>
    <cellStyle name="Normal 132 3 3" xfId="15791" xr:uid="{4FC253D5-36FE-4A95-BF4D-DC4242037B82}"/>
    <cellStyle name="Normal 132 3 3 2" xfId="15792" xr:uid="{D8F94203-8B95-4494-8438-33EA61093A35}"/>
    <cellStyle name="Normal 132 3 3 3" xfId="15793" xr:uid="{D9B5C1A2-8473-483C-9873-B25372AEE803}"/>
    <cellStyle name="Normal 132 3 3_Incentives Summary" xfId="15794" xr:uid="{21DD26FC-46CF-421D-A04E-FA093AAB4006}"/>
    <cellStyle name="Normal 132 3 4" xfId="15795" xr:uid="{0381D8AF-8C66-49D9-BE46-6A3571B8503D}"/>
    <cellStyle name="Normal 132 3 5" xfId="15796" xr:uid="{E2BEA6C1-4A77-4014-8F9E-A1FC1E023788}"/>
    <cellStyle name="Normal 132 4" xfId="15797" xr:uid="{F353F929-52D8-4D3E-81D9-239EC3E29D83}"/>
    <cellStyle name="Normal 132 4 2" xfId="15798" xr:uid="{8065A117-CF89-4AB5-B098-2E6A86741DB1}"/>
    <cellStyle name="Normal 132 4 3" xfId="15799" xr:uid="{1E58327E-2131-4A43-988B-6177A17C53B5}"/>
    <cellStyle name="Normal 132 5" xfId="15800" xr:uid="{0DCA363C-0538-42F2-AE12-B9EC0A307BD0}"/>
    <cellStyle name="Normal 132 5 2" xfId="15801" xr:uid="{70C07E4F-A283-4216-813E-0D82784244B9}"/>
    <cellStyle name="Normal 132 5 3" xfId="15802" xr:uid="{8BB6109A-5BF9-40EC-914F-CFE9B666CDEC}"/>
    <cellStyle name="Normal 132 5_Incentives Summary" xfId="15803" xr:uid="{49FFF844-77B8-4B60-A250-791064413988}"/>
    <cellStyle name="Normal 132 6" xfId="15804" xr:uid="{86C67691-C234-45CF-9BD4-148436287F0C}"/>
    <cellStyle name="Normal 132 7" xfId="15805" xr:uid="{8C414C28-54A7-460B-B61F-8C7E71595978}"/>
    <cellStyle name="Normal 133" xfId="15806" xr:uid="{619A853C-47AE-4151-B9DA-A93CAB51997A}"/>
    <cellStyle name="Normal 133 2" xfId="15807" xr:uid="{A53BDED5-EFE4-4296-8845-299B044793A7}"/>
    <cellStyle name="Normal 133 2 2" xfId="15808" xr:uid="{E50DD913-DD29-46C8-A2A9-009D646D7858}"/>
    <cellStyle name="Normal 133 2 2 2" xfId="15809" xr:uid="{C520AEEE-E9DB-47C5-B560-9965D78BDDA5}"/>
    <cellStyle name="Normal 133 2 2 3" xfId="15810" xr:uid="{E341FE82-91C6-43E3-B48D-9A00B1E06201}"/>
    <cellStyle name="Normal 133 2 3" xfId="15811" xr:uid="{BF4F3F11-537B-4F45-918C-5EBA9928EDE4}"/>
    <cellStyle name="Normal 133 2 3 2" xfId="15812" xr:uid="{CD4B1440-8B8F-40C4-9F83-F2D6F98343D9}"/>
    <cellStyle name="Normal 133 2 3 3" xfId="15813" xr:uid="{EC60A7BE-96C3-41C9-B895-0BF6A63E46B6}"/>
    <cellStyle name="Normal 133 2 3_Incentives Summary" xfId="15814" xr:uid="{76CBAF5A-60D7-436B-940A-01E20F53D0B6}"/>
    <cellStyle name="Normal 133 2 4" xfId="15815" xr:uid="{DB055104-F862-4018-B289-7C5D29275D4D}"/>
    <cellStyle name="Normal 133 2 5" xfId="15816" xr:uid="{CCC2C364-7735-4818-807A-7DAC9C6A0488}"/>
    <cellStyle name="Normal 133 3" xfId="15817" xr:uid="{A5B96F9F-EAE5-4B5A-9FE8-FDDFC1A4CA8B}"/>
    <cellStyle name="Normal 133 3 2" xfId="15818" xr:uid="{59078509-0DE9-45C4-B891-01171B83B652}"/>
    <cellStyle name="Normal 133 3 2 2" xfId="15819" xr:uid="{9BBBAA93-73CF-4867-897E-AFC0F5B80578}"/>
    <cellStyle name="Normal 133 3 2 3" xfId="15820" xr:uid="{4FC66596-7E8E-437C-9B30-64B475783D32}"/>
    <cellStyle name="Normal 133 3 3" xfId="15821" xr:uid="{86451C9E-D489-4236-BACB-CE5A62661A89}"/>
    <cellStyle name="Normal 133 3 3 2" xfId="15822" xr:uid="{05FF4BE7-2ED2-4FE2-947B-BD7A9FCD7B27}"/>
    <cellStyle name="Normal 133 3 3 3" xfId="15823" xr:uid="{E98EB026-6031-4A60-BF11-D7543DD61153}"/>
    <cellStyle name="Normal 133 3 3_Incentives Summary" xfId="15824" xr:uid="{D115EFC3-439A-49E6-BFDA-8C5FE52AE6E0}"/>
    <cellStyle name="Normal 133 3 4" xfId="15825" xr:uid="{7A4FAE96-2B60-4955-B589-67BCB257008A}"/>
    <cellStyle name="Normal 133 3 5" xfId="15826" xr:uid="{A95108CA-AA14-4BC7-AAE7-646BB946F12E}"/>
    <cellStyle name="Normal 133 4" xfId="15827" xr:uid="{44F8EB47-2B74-4DA2-B067-CC212E61C325}"/>
    <cellStyle name="Normal 133 4 2" xfId="15828" xr:uid="{5B2E3FDD-A32A-4FCD-B75A-FFA907B8022C}"/>
    <cellStyle name="Normal 133 4 3" xfId="15829" xr:uid="{AD0EB028-D88E-4A09-90D9-E1D521A647FC}"/>
    <cellStyle name="Normal 133 5" xfId="15830" xr:uid="{AA68F0F8-6DB3-4DE7-8536-C1B6DE571FA2}"/>
    <cellStyle name="Normal 133 5 2" xfId="15831" xr:uid="{FEC819C1-01BF-45C6-977E-1E444775580E}"/>
    <cellStyle name="Normal 133 5 3" xfId="15832" xr:uid="{DBCBE094-90DE-4C13-B3F6-F3FBAD1AFC36}"/>
    <cellStyle name="Normal 133 5_Incentives Summary" xfId="15833" xr:uid="{08599B1D-53B7-485B-9E62-B10B948D9581}"/>
    <cellStyle name="Normal 133 6" xfId="15834" xr:uid="{1EE53CE2-D00A-46C8-8453-BF9AD87B6FF6}"/>
    <cellStyle name="Normal 133 7" xfId="15835" xr:uid="{6238CE70-AE89-47DD-A0AE-FD6835A7EC0D}"/>
    <cellStyle name="Normal 134" xfId="15836" xr:uid="{9B369399-276F-4CE0-A354-89EDCC023932}"/>
    <cellStyle name="Normal 134 2" xfId="15837" xr:uid="{86073A20-9E0A-4686-9307-BF765B42D196}"/>
    <cellStyle name="Normal 134 2 2" xfId="15838" xr:uid="{3B174CB7-C670-4E1C-BF7A-0C3E68A4187F}"/>
    <cellStyle name="Normal 134 2 2 2" xfId="15839" xr:uid="{5A44D466-BA07-4D67-9CFD-973AA5E9D85F}"/>
    <cellStyle name="Normal 134 2 2 3" xfId="15840" xr:uid="{C6F933F0-017F-4212-A16E-055A32516751}"/>
    <cellStyle name="Normal 134 2 3" xfId="15841" xr:uid="{E8AA5E3E-E05F-4B55-A14A-C9BB3803E5D5}"/>
    <cellStyle name="Normal 134 2 3 2" xfId="15842" xr:uid="{E04C5124-442B-44F7-98F9-A48AA8787ED8}"/>
    <cellStyle name="Normal 134 2 3 3" xfId="15843" xr:uid="{5F57ED5A-2D99-4B8F-85D7-74A6F6D0F328}"/>
    <cellStyle name="Normal 134 2 3_Incentives Summary" xfId="15844" xr:uid="{6D230FFF-9499-46AA-9683-CBEC8B3A920A}"/>
    <cellStyle name="Normal 134 2 4" xfId="15845" xr:uid="{5544094D-6569-4D04-B264-9D827C5F665C}"/>
    <cellStyle name="Normal 134 2 5" xfId="15846" xr:uid="{EB10AA39-297E-4D3F-8D26-51EC6037B2B7}"/>
    <cellStyle name="Normal 134 3" xfId="15847" xr:uid="{4E61753E-719D-43FF-B62D-43D47487B088}"/>
    <cellStyle name="Normal 134 3 2" xfId="15848" xr:uid="{A78E8E6B-4A25-4EE6-9C85-48FBCE62FF03}"/>
    <cellStyle name="Normal 134 3 2 2" xfId="15849" xr:uid="{C4F9C274-0304-419D-8D22-5EEB752B827C}"/>
    <cellStyle name="Normal 134 3 2 3" xfId="15850" xr:uid="{C76DD9B5-DE3E-474E-A682-49CB6A53B91B}"/>
    <cellStyle name="Normal 134 3 3" xfId="15851" xr:uid="{83664C20-531F-4F3A-89A1-EB5C6939191C}"/>
    <cellStyle name="Normal 134 3 3 2" xfId="15852" xr:uid="{43DF518E-450C-4D23-B50C-6E2E591C047A}"/>
    <cellStyle name="Normal 134 3 3 3" xfId="15853" xr:uid="{302B2E1D-9975-492D-A114-91B5947BD5C0}"/>
    <cellStyle name="Normal 134 3 3_Incentives Summary" xfId="15854" xr:uid="{12E3E841-6CE2-4FCE-8EFB-17C63D170077}"/>
    <cellStyle name="Normal 134 3 4" xfId="15855" xr:uid="{39F0852B-BCFC-48D9-8878-873D8D7E2062}"/>
    <cellStyle name="Normal 134 3 5" xfId="15856" xr:uid="{AA173943-2CDB-4848-8718-20F79D46E9E0}"/>
    <cellStyle name="Normal 134 4" xfId="15857" xr:uid="{692EFD62-93C3-4848-9288-22DEC6A97DC6}"/>
    <cellStyle name="Normal 134 4 2" xfId="15858" xr:uid="{7F40EE97-6922-4C54-A08B-21834F182D95}"/>
    <cellStyle name="Normal 134 4 3" xfId="15859" xr:uid="{53FCBF4F-29A0-49B8-87EE-3594131F3AF7}"/>
    <cellStyle name="Normal 134 5" xfId="15860" xr:uid="{C42C8094-9342-45D4-826B-2E1283A00CFF}"/>
    <cellStyle name="Normal 134 5 2" xfId="15861" xr:uid="{F53F6D6C-7410-408D-8438-DE45455A4BC9}"/>
    <cellStyle name="Normal 134 5 3" xfId="15862" xr:uid="{F4810A94-8234-4BFC-AF30-ACBC04B8A630}"/>
    <cellStyle name="Normal 134 5_Incentives Summary" xfId="15863" xr:uid="{29224542-D8C0-434E-8C3F-E3FFECA62BAD}"/>
    <cellStyle name="Normal 134 6" xfId="15864" xr:uid="{F92CA6B2-B2BF-4EE0-A81B-34851F77F8D6}"/>
    <cellStyle name="Normal 134 7" xfId="15865" xr:uid="{08C87530-4CA1-4C5A-A4D0-ACB0AE4A2641}"/>
    <cellStyle name="Normal 135" xfId="15866" xr:uid="{82A5A163-13F4-4A2E-84D1-BBB70EBDC0A0}"/>
    <cellStyle name="Normal 135 2" xfId="15867" xr:uid="{1DDBC3B5-B132-479C-8C4B-CE511667D68C}"/>
    <cellStyle name="Normal 135 2 2" xfId="15868" xr:uid="{EB37834C-6BFA-4DCD-BB50-ABEA7195114C}"/>
    <cellStyle name="Normal 135 2 2 2" xfId="15869" xr:uid="{2A4889D0-D3F8-4B2F-8305-EE727D8C12AF}"/>
    <cellStyle name="Normal 135 2 2 3" xfId="15870" xr:uid="{B0742D3A-B934-46CE-A8A4-4D835E3EEE0F}"/>
    <cellStyle name="Normal 135 2 3" xfId="15871" xr:uid="{6CAEF5A4-1510-468F-92C3-490B676BF0D7}"/>
    <cellStyle name="Normal 135 2 3 2" xfId="15872" xr:uid="{10D379A1-0B39-4C34-BBE3-89325902D106}"/>
    <cellStyle name="Normal 135 2 3 3" xfId="15873" xr:uid="{BCC826E5-36E2-4DEB-89BB-19248AAAAAB4}"/>
    <cellStyle name="Normal 135 2 3_Incentives Summary" xfId="15874" xr:uid="{00754932-20BE-44D0-8F0F-5510C11DE50E}"/>
    <cellStyle name="Normal 135 2 4" xfId="15875" xr:uid="{78AE05C8-7B72-485A-B51D-081C4B81A089}"/>
    <cellStyle name="Normal 135 2 5" xfId="15876" xr:uid="{E4D64060-E51F-408E-93ED-313982DFFDA2}"/>
    <cellStyle name="Normal 135 3" xfId="15877" xr:uid="{7D85C7F8-BA3F-4CA9-893F-A4D6A941AAF4}"/>
    <cellStyle name="Normal 135 3 2" xfId="15878" xr:uid="{3C755F02-751C-4A4C-8EB3-24551E66E23C}"/>
    <cellStyle name="Normal 135 3 2 2" xfId="15879" xr:uid="{B6C8F411-3003-494D-B496-BB6C07C8DA69}"/>
    <cellStyle name="Normal 135 3 2 3" xfId="15880" xr:uid="{0808BD04-AB24-472D-B9A4-BC754C6EEE1D}"/>
    <cellStyle name="Normal 135 3 3" xfId="15881" xr:uid="{B8F13D84-6417-4EAA-A91B-DF250037EAFD}"/>
    <cellStyle name="Normal 135 3 3 2" xfId="15882" xr:uid="{78DF416B-3A54-4E82-9F02-7AD26CA6AF15}"/>
    <cellStyle name="Normal 135 3 3 3" xfId="15883" xr:uid="{5558161E-4248-441B-9CF2-9B90946AB129}"/>
    <cellStyle name="Normal 135 3 3_Incentives Summary" xfId="15884" xr:uid="{917E6A5F-D290-44B7-8534-8D9D1A7ABA0F}"/>
    <cellStyle name="Normal 135 3 4" xfId="15885" xr:uid="{A031472F-2490-46FB-A890-FAF10127EB1A}"/>
    <cellStyle name="Normal 135 3 5" xfId="15886" xr:uid="{38EE908B-84AA-48E6-85F1-52BB46972E85}"/>
    <cellStyle name="Normal 135 4" xfId="15887" xr:uid="{01DB6F2D-D000-401F-B9FE-997156398BEF}"/>
    <cellStyle name="Normal 135 4 2" xfId="15888" xr:uid="{6486E323-63B8-4952-99AE-220B1675EC3A}"/>
    <cellStyle name="Normal 135 4 3" xfId="15889" xr:uid="{7E4A3095-229E-471E-B87B-9E070E09283C}"/>
    <cellStyle name="Normal 135 5" xfId="15890" xr:uid="{1C10C9D1-06AD-4C33-84E0-7A6D1526D429}"/>
    <cellStyle name="Normal 135 5 2" xfId="15891" xr:uid="{3F555EDC-FBF5-4EFC-A1BF-72309DBBCB84}"/>
    <cellStyle name="Normal 135 5 3" xfId="15892" xr:uid="{0F73DC01-E68F-4397-8E3B-9D5BEDE4EAE1}"/>
    <cellStyle name="Normal 135 5_Incentives Summary" xfId="15893" xr:uid="{DF487FA9-0B98-4D2F-AD9A-0B9375142FC1}"/>
    <cellStyle name="Normal 135 6" xfId="15894" xr:uid="{B76A21D5-BB3D-4083-9853-AE41E47AD635}"/>
    <cellStyle name="Normal 135 7" xfId="15895" xr:uid="{5E869179-D74F-49C2-A26E-A096CB7BD8BA}"/>
    <cellStyle name="Normal 136" xfId="15896" xr:uid="{11928579-C893-43AB-98EB-0D50C6D6C97D}"/>
    <cellStyle name="Normal 136 2" xfId="15897" xr:uid="{228A2166-3E96-4B8F-A81B-1F616049488B}"/>
    <cellStyle name="Normal 136 2 2" xfId="15898" xr:uid="{CEE91BF8-E7A8-41CA-BFEB-90B74C7B328E}"/>
    <cellStyle name="Normal 136 2 3" xfId="15899" xr:uid="{125FA75B-6217-4882-863F-7A3C84DC6596}"/>
    <cellStyle name="Normal 136 2_Incentives Summary" xfId="15900" xr:uid="{C926F354-12A7-453F-A3CA-BBD49B3AD025}"/>
    <cellStyle name="Normal 136 3" xfId="15901" xr:uid="{56CB5052-E4FE-4446-B249-CD8545080C58}"/>
    <cellStyle name="Normal 136 3 2" xfId="15902" xr:uid="{9338E68A-24B5-42A8-AE84-2E964D3672B6}"/>
    <cellStyle name="Normal 136 3 2 2" xfId="15903" xr:uid="{F2413396-783E-47FD-A35D-14BBF89BCAEA}"/>
    <cellStyle name="Normal 136 3 2 3" xfId="15904" xr:uid="{8C67446A-8C70-42EA-A3B0-D2747229C1D0}"/>
    <cellStyle name="Normal 136 3 3" xfId="15905" xr:uid="{46BBEFA2-B6BB-4BB7-888A-BBA096F75585}"/>
    <cellStyle name="Normal 136 3 3 2" xfId="15906" xr:uid="{A887C45E-9E23-464E-AB53-052A624E602D}"/>
    <cellStyle name="Normal 136 3 3 3" xfId="15907" xr:uid="{E89FC093-54FF-4A61-9E0C-24C697D8BB71}"/>
    <cellStyle name="Normal 136 3 3_Incentives Summary" xfId="15908" xr:uid="{25386865-FBE0-4079-94C9-14CC062AAB5F}"/>
    <cellStyle name="Normal 136 3 4" xfId="15909" xr:uid="{A7C4E1CB-2AC2-49CF-9EEA-CA6C091E1D43}"/>
    <cellStyle name="Normal 136 3 5" xfId="15910" xr:uid="{CEAF5093-19FD-4E92-BCE7-13D9B643394D}"/>
    <cellStyle name="Normal 136 4" xfId="15911" xr:uid="{AD6E6A26-CE2A-4BFB-A6BB-63F409C6D742}"/>
    <cellStyle name="Normal 136 4 2" xfId="15912" xr:uid="{93DBC7E2-8FE1-418A-A2FA-05E6213411D9}"/>
    <cellStyle name="Normal 136 4 3" xfId="15913" xr:uid="{A29DB5D3-5C52-495C-9967-60EBC6EE0D7A}"/>
    <cellStyle name="Normal 136 4_Incentives Summary" xfId="15914" xr:uid="{5FD02021-1B80-40A8-9687-756D54F6960B}"/>
    <cellStyle name="Normal 136_Incentives Summary" xfId="15915" xr:uid="{6D95FA1A-6047-460A-B227-D5F45A238ECA}"/>
    <cellStyle name="Normal 137" xfId="15916" xr:uid="{4DE1CB11-6D51-4162-B1B4-32B1DB96900B}"/>
    <cellStyle name="Normal 137 2" xfId="15917" xr:uid="{3FB96061-F209-4163-9869-800AD9891DFE}"/>
    <cellStyle name="Normal 137 3" xfId="15918" xr:uid="{8824B4C4-910E-4D9F-95A6-C7B4F7F46355}"/>
    <cellStyle name="Normal 137 4" xfId="15919" xr:uid="{16E206CB-4ABC-4DE5-8D9B-964FBBF908DF}"/>
    <cellStyle name="Normal 137 4 2" xfId="15920" xr:uid="{7546D710-646E-4233-9169-712AEF423AA1}"/>
    <cellStyle name="Normal 137 4 3" xfId="15921" xr:uid="{DF0B7CD7-D8DE-4574-87DE-A80BE0831AC9}"/>
    <cellStyle name="Normal 137 5" xfId="15922" xr:uid="{A8105ABD-2D64-49A3-AD63-26AF076D01BA}"/>
    <cellStyle name="Normal 137 5 2" xfId="15923" xr:uid="{50CCB665-CC37-4590-8955-F8F884272553}"/>
    <cellStyle name="Normal 137 5 3" xfId="15924" xr:uid="{08350993-F406-44E3-AAE2-5C744CF7A526}"/>
    <cellStyle name="Normal 137 5_Incentives Summary" xfId="15925" xr:uid="{43CCAB64-9563-4C62-896B-C469B942A40E}"/>
    <cellStyle name="Normal 137_Incentives Summary" xfId="15926" xr:uid="{0ABE008B-0722-4580-9CDB-C3055BCD37A4}"/>
    <cellStyle name="Normal 138" xfId="15927" xr:uid="{9F665949-E870-44A4-A53E-B116DC96F910}"/>
    <cellStyle name="Normal 138 2" xfId="15928" xr:uid="{AAD316C3-A2C4-4CBC-8BBB-4E440289D7B4}"/>
    <cellStyle name="Normal 138 2 2" xfId="15929" xr:uid="{B380E4DE-162D-45C7-BFD9-969C31857D8D}"/>
    <cellStyle name="Normal 138 2 2 2" xfId="15930" xr:uid="{1F4F10A8-96B5-4035-8718-D928C40610FA}"/>
    <cellStyle name="Normal 138 2 2 3" xfId="15931" xr:uid="{4AAF894B-82B7-4301-A967-1A932E74D3F9}"/>
    <cellStyle name="Normal 138 2 3" xfId="15932" xr:uid="{7E84ED7A-E0E7-4B73-806B-78D87B32898A}"/>
    <cellStyle name="Normal 138 2 3 2" xfId="15933" xr:uid="{E0375A5D-C66C-43DF-B826-576F5D26865B}"/>
    <cellStyle name="Normal 138 2 3 3" xfId="15934" xr:uid="{6CD54F31-43D8-405E-82A3-5F7DB384760E}"/>
    <cellStyle name="Normal 138 2 3_Incentives Summary" xfId="15935" xr:uid="{E5EF0A07-6F77-46B6-A306-8720300DA895}"/>
    <cellStyle name="Normal 138 2 4" xfId="15936" xr:uid="{49431BFD-9151-4AB4-9C4C-38D785B85E95}"/>
    <cellStyle name="Normal 138 2 5" xfId="15937" xr:uid="{EEA90924-6CD4-413B-BB3C-EB6B52268999}"/>
    <cellStyle name="Normal 138 3" xfId="15938" xr:uid="{642CEAB9-2AAF-40DF-842A-562418E7213B}"/>
    <cellStyle name="Normal 138 3 2" xfId="15939" xr:uid="{6CEE2478-4419-4005-AF55-F7394E363FC5}"/>
    <cellStyle name="Normal 138 3 2 2" xfId="15940" xr:uid="{E13AF0A7-0DC1-4790-B6DD-2C32761AF95D}"/>
    <cellStyle name="Normal 138 3 2 3" xfId="15941" xr:uid="{822FDD41-8B33-4326-9721-9AEE33021361}"/>
    <cellStyle name="Normal 138 3 3" xfId="15942" xr:uid="{664B5230-0C6C-48F9-854F-70A34CBDFF32}"/>
    <cellStyle name="Normal 138 3 3 2" xfId="15943" xr:uid="{76A87D51-FABD-45AE-AC21-F93415807698}"/>
    <cellStyle name="Normal 138 3 3 3" xfId="15944" xr:uid="{624FFCF9-0DBF-4B95-8C24-7EE2E807C708}"/>
    <cellStyle name="Normal 138 3 3_Incentives Summary" xfId="15945" xr:uid="{673ED31E-4376-4E4B-B413-A4FEC08ECB14}"/>
    <cellStyle name="Normal 138 3 4" xfId="15946" xr:uid="{A5993916-7AEE-49C3-98F5-CE7B5FC2D093}"/>
    <cellStyle name="Normal 138 3 5" xfId="15947" xr:uid="{5E076D10-7046-4A1D-AAC7-F667D058D34E}"/>
    <cellStyle name="Normal 138 4" xfId="15948" xr:uid="{C9AFC441-A298-44CF-8B51-508869E7BF0E}"/>
    <cellStyle name="Normal 138 4 2" xfId="15949" xr:uid="{135D427B-FA23-4D1A-9183-1AFA8A7A68C4}"/>
    <cellStyle name="Normal 138 4 3" xfId="15950" xr:uid="{C8FC5A4A-0150-4893-844B-AE48A2877CA0}"/>
    <cellStyle name="Normal 138 5" xfId="15951" xr:uid="{241DB2DA-5808-47F0-ABB7-F5C2E79180E5}"/>
    <cellStyle name="Normal 138 5 2" xfId="15952" xr:uid="{F3EBAFBE-53B4-456E-BF84-74BE7B035F59}"/>
    <cellStyle name="Normal 138 5 3" xfId="15953" xr:uid="{279D8EBA-0A66-4ED0-B2A4-A4CDA641A051}"/>
    <cellStyle name="Normal 138 5_Incentives Summary" xfId="15954" xr:uid="{F8AC80AD-8787-48DB-BF1C-D20B4F5653F5}"/>
    <cellStyle name="Normal 138 6" xfId="15955" xr:uid="{C68A8F57-F843-4258-9F79-008C7DBAFE6A}"/>
    <cellStyle name="Normal 138 7" xfId="15956" xr:uid="{906C8395-1B4D-4615-8B33-4BD46F844F5E}"/>
    <cellStyle name="Normal 139" xfId="15957" xr:uid="{E5BE558D-128D-4CCA-872E-EE5FD19C72A8}"/>
    <cellStyle name="Normal 139 2" xfId="15958" xr:uid="{6FCE969D-22AF-43D7-AC6C-78C125E11044}"/>
    <cellStyle name="Normal 139 2 2" xfId="15959" xr:uid="{747E85CF-0D35-4FD1-AC90-77B8BE07794F}"/>
    <cellStyle name="Normal 139 2 2 2" xfId="15960" xr:uid="{28599E71-61B8-45D1-9D68-CFD62DD93366}"/>
    <cellStyle name="Normal 139 2 2 3" xfId="15961" xr:uid="{347BFAB2-69FC-4B7A-AFAB-3731DB72528A}"/>
    <cellStyle name="Normal 139 2 3" xfId="15962" xr:uid="{95551914-828E-4A5C-8E8A-CFDCDDAE1D2D}"/>
    <cellStyle name="Normal 139 2 3 2" xfId="15963" xr:uid="{5FF4F2AA-1288-43A5-9665-5FEBA9A32E8E}"/>
    <cellStyle name="Normal 139 2 3 3" xfId="15964" xr:uid="{BBAAF667-94AB-4F30-983F-FAF0F8D86F5A}"/>
    <cellStyle name="Normal 139 2 3_Incentives Summary" xfId="15965" xr:uid="{D76F6B02-74F0-4A36-BE87-6EBB2F370651}"/>
    <cellStyle name="Normal 139 2 4" xfId="15966" xr:uid="{4849E7F1-0A04-44F2-908C-85026662BD7D}"/>
    <cellStyle name="Normal 139 2 5" xfId="15967" xr:uid="{32AA9B40-A058-4DB2-82B7-ED5FB89E1B89}"/>
    <cellStyle name="Normal 139 3" xfId="15968" xr:uid="{89398640-0CE3-49CA-84D5-CC3A76286492}"/>
    <cellStyle name="Normal 139 3 2" xfId="15969" xr:uid="{36FC98E9-47DD-4B6A-9E23-F16793A795E8}"/>
    <cellStyle name="Normal 139 3 2 2" xfId="15970" xr:uid="{431B5E5A-DE5A-4BD7-B579-7082D947F17E}"/>
    <cellStyle name="Normal 139 3 2 3" xfId="15971" xr:uid="{4F6903EC-7DD5-4286-8DF5-0AD64BB1200E}"/>
    <cellStyle name="Normal 139 3 3" xfId="15972" xr:uid="{EC815FE3-FBFD-4BD9-B05A-84614722CE01}"/>
    <cellStyle name="Normal 139 3 3 2" xfId="15973" xr:uid="{5D2AA6B8-A3D6-4D90-9621-C865EFE413E2}"/>
    <cellStyle name="Normal 139 3 3 3" xfId="15974" xr:uid="{4905C218-200C-423A-B0A2-3A63E9E07E19}"/>
    <cellStyle name="Normal 139 3 3_Incentives Summary" xfId="15975" xr:uid="{B599847E-ABFD-4E99-A9BD-EED3E4F81379}"/>
    <cellStyle name="Normal 139 3 4" xfId="15976" xr:uid="{E06D5437-8C73-403E-8859-444B6C9CA079}"/>
    <cellStyle name="Normal 139 3 5" xfId="15977" xr:uid="{2348210A-F878-4C52-B9EB-5E940C7B2BC0}"/>
    <cellStyle name="Normal 139 4" xfId="15978" xr:uid="{53EB5292-DFBC-4884-845D-ECA2152283AC}"/>
    <cellStyle name="Normal 139 4 2" xfId="15979" xr:uid="{81EA3F09-596D-4C22-9A21-372B5A2703FD}"/>
    <cellStyle name="Normal 139 4 3" xfId="15980" xr:uid="{5986FFD0-C73A-450B-A8B9-87F7FAA09F1C}"/>
    <cellStyle name="Normal 139 5" xfId="15981" xr:uid="{C727201D-9982-4B17-9EF5-7746A827CB98}"/>
    <cellStyle name="Normal 139 5 2" xfId="15982" xr:uid="{014668DC-4DDD-4952-9D58-9ADB2E97ABAE}"/>
    <cellStyle name="Normal 139 5 3" xfId="15983" xr:uid="{DB90F5A6-B134-4AB5-8DA0-0E4CB39EBC11}"/>
    <cellStyle name="Normal 139 5_Incentives Summary" xfId="15984" xr:uid="{A677D441-F579-4F9C-975A-7D5CCBFD700A}"/>
    <cellStyle name="Normal 139 6" xfId="15985" xr:uid="{1959DDE1-8FCE-4FA0-BFB6-882E9C1A7B90}"/>
    <cellStyle name="Normal 139 7" xfId="15986" xr:uid="{F7515D42-5FAB-4DBA-BA3F-D538C3DA449E}"/>
    <cellStyle name="Normal 14" xfId="15987" xr:uid="{321F0658-AC8F-40AE-A046-EF28EDAFFA2C}"/>
    <cellStyle name="Normal 14 2" xfId="15988" xr:uid="{3EAB3E51-06DF-4FBF-847E-3EAEA259883C}"/>
    <cellStyle name="Normal 14 2 2" xfId="15989" xr:uid="{EE4312C8-74C5-4F6D-AB38-1685441AD295}"/>
    <cellStyle name="Normal 14 2 2 2" xfId="15990" xr:uid="{6D9C6CC6-59E0-4715-832A-A80054196C80}"/>
    <cellStyle name="Normal 14 2 2 2 2" xfId="15991" xr:uid="{7FBF00E4-B97A-408F-BECD-823FE14A8D7A}"/>
    <cellStyle name="Normal 14 2 2 2 2 2" xfId="15992" xr:uid="{ADC7F68B-0BF6-4C9A-810D-AA0D6E9DD445}"/>
    <cellStyle name="Normal 14 2 2 2 2 3" xfId="15993" xr:uid="{4E3DAFAD-E290-4AAB-80B6-640C7E002C3C}"/>
    <cellStyle name="Normal 14 2 2 2 3" xfId="15994" xr:uid="{4E358541-1F31-4479-9FF1-042596E113AA}"/>
    <cellStyle name="Normal 14 2 2 2 3 2" xfId="15995" xr:uid="{EF151965-A530-4322-BAFE-2FBFB806AC1F}"/>
    <cellStyle name="Normal 14 2 2 2 3 3" xfId="15996" xr:uid="{F2442006-EE25-4140-8648-148B647AD018}"/>
    <cellStyle name="Normal 14 2 2 2 3_Incentives Summary" xfId="15997" xr:uid="{188362E6-BF0E-45A9-B37D-283787E30B73}"/>
    <cellStyle name="Normal 14 2 2 2 4" xfId="15998" xr:uid="{7EFDF98C-68A5-4BA1-B331-1277664A3E87}"/>
    <cellStyle name="Normal 14 2 2 2 5" xfId="15999" xr:uid="{C8B25494-644F-4670-8736-9272441C0904}"/>
    <cellStyle name="Normal 14 2 2 3" xfId="16000" xr:uid="{9AE46723-33E4-4621-9844-0D5A238A111E}"/>
    <cellStyle name="Normal 14 2 2 3 2" xfId="16001" xr:uid="{3851F549-68F7-4C6A-BD16-DF1124DC7FB8}"/>
    <cellStyle name="Normal 14 2 2 3 3" xfId="16002" xr:uid="{ACF28027-43EA-40AA-B96D-DC73C1EE1EF0}"/>
    <cellStyle name="Normal 14 2 2 4" xfId="16003" xr:uid="{E62290D4-A744-4D18-85DC-43B825A61A54}"/>
    <cellStyle name="Normal 14 2 2 4 2" xfId="16004" xr:uid="{2EA1381B-A414-4F78-B2B6-DBF16BF95A7A}"/>
    <cellStyle name="Normal 14 2 2 4 3" xfId="16005" xr:uid="{7E94991B-96E3-4EDD-AF72-2695F39272E2}"/>
    <cellStyle name="Normal 14 2 2 4_Incentives Summary" xfId="16006" xr:uid="{8AF772A9-3B5A-40C5-8FD2-F2A8A320F3EA}"/>
    <cellStyle name="Normal 14 2 2 5" xfId="16007" xr:uid="{A0F36C6D-3689-494C-B897-8B56E213629E}"/>
    <cellStyle name="Normal 14 2 2 6" xfId="16008" xr:uid="{C8F91586-8E57-4B50-9653-1ADE9CE3B2E4}"/>
    <cellStyle name="Normal 14 2 3" xfId="16009" xr:uid="{63C61C48-E6DB-4718-A108-5467469F25B4}"/>
    <cellStyle name="Normal 14 2_Change Control" xfId="16010" xr:uid="{EDB7AB7F-A8FD-4018-9454-21F7F4A98EB1}"/>
    <cellStyle name="Normal 14 3" xfId="16011" xr:uid="{8BBD57DB-FED9-486F-BA80-B6466BA6D81C}"/>
    <cellStyle name="Normal 14 4" xfId="16012" xr:uid="{A7C6CBFE-794E-47B2-9C5F-5771AFC6E406}"/>
    <cellStyle name="Normal 14_Change Control" xfId="16013" xr:uid="{44B79E08-FEB0-432E-BEF8-675A45722647}"/>
    <cellStyle name="Normal 140" xfId="16014" xr:uid="{D3234177-FFA5-41DB-9F3C-6D72147A8884}"/>
    <cellStyle name="Normal 140 2" xfId="16015" xr:uid="{C6418E85-F967-4470-A213-120853928389}"/>
    <cellStyle name="Normal 140 2 2" xfId="16016" xr:uid="{32A1BB9A-FD4D-460F-8141-43598D229CCF}"/>
    <cellStyle name="Normal 140 2 2 2" xfId="16017" xr:uid="{4E8D02BA-6866-4E19-887C-3D191A5BD288}"/>
    <cellStyle name="Normal 140 2 2 3" xfId="16018" xr:uid="{55375FFD-1E3B-47D1-A4AE-1D7A94C1B692}"/>
    <cellStyle name="Normal 140 2 3" xfId="16019" xr:uid="{F1D42269-246F-445B-B698-73EF96A9C34D}"/>
    <cellStyle name="Normal 140 2 3 2" xfId="16020" xr:uid="{78DCB87D-4303-47B1-82FA-CD7FB148568C}"/>
    <cellStyle name="Normal 140 2 3 3" xfId="16021" xr:uid="{3B73B335-012F-4CE4-82AB-5F1DCB0BA757}"/>
    <cellStyle name="Normal 140 2 3_Incentives Summary" xfId="16022" xr:uid="{2AA424E2-30C1-4FBD-87B5-3FD0B43F9E04}"/>
    <cellStyle name="Normal 140 2 4" xfId="16023" xr:uid="{081F9C89-D15B-4170-A740-02F92A07EC17}"/>
    <cellStyle name="Normal 140 2 5" xfId="16024" xr:uid="{9C599671-0C7F-4839-A303-D6870A7D9412}"/>
    <cellStyle name="Normal 140 3" xfId="16025" xr:uid="{481100BA-2287-424F-A9C0-F09CEEF394F4}"/>
    <cellStyle name="Normal 140 3 2" xfId="16026" xr:uid="{DE779335-AE8F-4B19-80E2-FE9B99978369}"/>
    <cellStyle name="Normal 140 3 2 2" xfId="16027" xr:uid="{BBE9FD30-4B32-4A5A-8451-8630CB390D02}"/>
    <cellStyle name="Normal 140 3 2 3" xfId="16028" xr:uid="{328F5075-B62F-4887-96A4-A6E1CE8F0548}"/>
    <cellStyle name="Normal 140 3 3" xfId="16029" xr:uid="{2136C15B-09CA-42DE-B0E8-CEBD20716634}"/>
    <cellStyle name="Normal 140 3 3 2" xfId="16030" xr:uid="{9ABD0262-5444-440E-93E5-8DCF04A9B1EF}"/>
    <cellStyle name="Normal 140 3 3 3" xfId="16031" xr:uid="{419DFE33-6581-4247-A57D-97EE2CC1F9C8}"/>
    <cellStyle name="Normal 140 3 3_Incentives Summary" xfId="16032" xr:uid="{11DC1212-F3F8-4FAC-8C01-F06ADFD8480A}"/>
    <cellStyle name="Normal 140 3 4" xfId="16033" xr:uid="{FE5D2D16-C7A4-46EE-AC60-DE03D666B368}"/>
    <cellStyle name="Normal 140 3 5" xfId="16034" xr:uid="{61125CF0-1A58-4D44-B353-1F7111761C11}"/>
    <cellStyle name="Normal 140 4" xfId="16035" xr:uid="{A61E5C40-F98D-4143-A13B-FCE58296A318}"/>
    <cellStyle name="Normal 140 4 2" xfId="16036" xr:uid="{A6F6B1C8-4AC1-4DC3-B6C7-FE7E6E89CD1B}"/>
    <cellStyle name="Normal 140 4 3" xfId="16037" xr:uid="{D6EB757E-CFD2-4C83-9A8D-00F5723840E6}"/>
    <cellStyle name="Normal 140 5" xfId="16038" xr:uid="{CC2DDAC8-F7D4-4F53-8FB8-D25C18AD014D}"/>
    <cellStyle name="Normal 140 5 2" xfId="16039" xr:uid="{C4B0C39C-FC09-4F3B-A6C9-D12F1ACB846F}"/>
    <cellStyle name="Normal 140 5 3" xfId="16040" xr:uid="{99CCE392-303E-4C3F-A719-735C215A528A}"/>
    <cellStyle name="Normal 140 5_Incentives Summary" xfId="16041" xr:uid="{CA54B0BA-D53C-4AB5-A2FC-CA7D424D4645}"/>
    <cellStyle name="Normal 140 6" xfId="16042" xr:uid="{660EFBB2-449C-4B03-8E1F-9E52F20264B4}"/>
    <cellStyle name="Normal 140 7" xfId="16043" xr:uid="{9BB29DBC-5D2F-4648-A7E8-A012A3BC4618}"/>
    <cellStyle name="Normal 141" xfId="16044" xr:uid="{4EA7FE49-6901-431B-915B-6AB1056B97BC}"/>
    <cellStyle name="Normal 141 2" xfId="16045" xr:uid="{C1CD39FA-0274-4217-91A1-A4A56B19CC92}"/>
    <cellStyle name="Normal 141 2 2" xfId="16046" xr:uid="{BC34AA25-BFB0-40DE-8399-64F4ED95EFCD}"/>
    <cellStyle name="Normal 141 2 2 2" xfId="16047" xr:uid="{149AC4F4-76E5-4116-9079-290D638D5628}"/>
    <cellStyle name="Normal 141 2 2 3" xfId="16048" xr:uid="{68991D1A-08B2-4218-802D-8D1963CBA2B5}"/>
    <cellStyle name="Normal 141 2 3" xfId="16049" xr:uid="{8E6AD46D-6195-4129-9C6B-A66E45AEAFA8}"/>
    <cellStyle name="Normal 141 2 3 2" xfId="16050" xr:uid="{3CCB0DCF-1FED-44BB-B26F-683557A5AE58}"/>
    <cellStyle name="Normal 141 2 3 3" xfId="16051" xr:uid="{09D18A05-FED2-4199-BC28-843C3C94D72E}"/>
    <cellStyle name="Normal 141 2 3_Incentives Summary" xfId="16052" xr:uid="{A1536A65-43D9-436B-A7D1-920040CE4011}"/>
    <cellStyle name="Normal 141 2 4" xfId="16053" xr:uid="{311302AA-8059-48FC-9F98-CB7692AD4BA8}"/>
    <cellStyle name="Normal 141 2 5" xfId="16054" xr:uid="{A74A0631-F903-4E2B-96F1-CF8A0492398A}"/>
    <cellStyle name="Normal 141 3" xfId="16055" xr:uid="{691B451B-726C-456F-9067-6E25623521B2}"/>
    <cellStyle name="Normal 141 3 2" xfId="16056" xr:uid="{743F45DC-9008-4269-8594-14734FE8132D}"/>
    <cellStyle name="Normal 141 3 2 2" xfId="16057" xr:uid="{9C54E42A-51C7-43C1-86A5-4234DD90B857}"/>
    <cellStyle name="Normal 141 3 2 3" xfId="16058" xr:uid="{9171B826-7289-42D8-A01D-D13BB1671C08}"/>
    <cellStyle name="Normal 141 3 3" xfId="16059" xr:uid="{4E37EDBF-7588-47FE-B4C1-8858A0C029B1}"/>
    <cellStyle name="Normal 141 3 3 2" xfId="16060" xr:uid="{42145466-11DA-4E01-922B-9085D5CFFB34}"/>
    <cellStyle name="Normal 141 3 3 3" xfId="16061" xr:uid="{C31A6385-3C2F-4120-BD96-07DA6346C006}"/>
    <cellStyle name="Normal 141 3 3_Incentives Summary" xfId="16062" xr:uid="{AC034E58-7815-4725-B3A8-45C7E2DE31E8}"/>
    <cellStyle name="Normal 141 3 4" xfId="16063" xr:uid="{9D1D6228-20BC-4548-82EB-F4345F694C25}"/>
    <cellStyle name="Normal 141 3 5" xfId="16064" xr:uid="{9BDAEB67-58EF-474F-89BC-D610FAE8A5B2}"/>
    <cellStyle name="Normal 141 4" xfId="16065" xr:uid="{E71E2D31-B40A-42B7-9EAA-699014EE5090}"/>
    <cellStyle name="Normal 141 4 2" xfId="16066" xr:uid="{87161A9A-A878-497B-9F4E-2156D06BC518}"/>
    <cellStyle name="Normal 141 4 3" xfId="16067" xr:uid="{8AB17BA2-89E0-4062-9FFF-9AF2CA062B98}"/>
    <cellStyle name="Normal 141 5" xfId="16068" xr:uid="{BF9C5CB8-C3AB-47B3-A3C0-2523134297AF}"/>
    <cellStyle name="Normal 141 5 2" xfId="16069" xr:uid="{F3F7E73E-7EB6-44B4-9503-88F86323B5BC}"/>
    <cellStyle name="Normal 141 5 3" xfId="16070" xr:uid="{B0833125-B240-4F1A-B18A-11EEEE426B74}"/>
    <cellStyle name="Normal 141 5_Incentives Summary" xfId="16071" xr:uid="{6024E364-D580-4A74-B971-2538412EFEE1}"/>
    <cellStyle name="Normal 141 6" xfId="16072" xr:uid="{C990B6A6-1675-40AC-8FE8-A4ECB36F652C}"/>
    <cellStyle name="Normal 141 7" xfId="16073" xr:uid="{33220225-9E4A-43BA-8583-69ED761324B5}"/>
    <cellStyle name="Normal 142" xfId="16074" xr:uid="{2E1A8447-0E37-454C-8F5E-F71739E10EAD}"/>
    <cellStyle name="Normal 142 2" xfId="16075" xr:uid="{6BE66FCF-FDDF-4DAF-90D0-B93A10669483}"/>
    <cellStyle name="Normal 142 2 2" xfId="16076" xr:uid="{903128D1-F2EA-4DDE-BF85-3AF8F834B2E2}"/>
    <cellStyle name="Normal 142 2 2 2" xfId="16077" xr:uid="{7F8CE799-78EB-43CD-8B00-E359E0D5C213}"/>
    <cellStyle name="Normal 142 2 2 3" xfId="16078" xr:uid="{8853CA82-76E9-4C8F-A347-9E5CAB788270}"/>
    <cellStyle name="Normal 142 2 3" xfId="16079" xr:uid="{FC5FE981-ABF6-45E5-9469-07B4F171C14E}"/>
    <cellStyle name="Normal 142 2 3 2" xfId="16080" xr:uid="{67B63DD6-AD98-42BF-823C-619F6B0F35A9}"/>
    <cellStyle name="Normal 142 2 3 3" xfId="16081" xr:uid="{E7DFF076-569E-46A7-9F67-7F39FB62E487}"/>
    <cellStyle name="Normal 142 2 3_Incentives Summary" xfId="16082" xr:uid="{1EBB95BC-5C16-4D3F-BFAA-2885BA108243}"/>
    <cellStyle name="Normal 142 2 4" xfId="16083" xr:uid="{F39F06EE-5E6E-4C74-8230-AD40FD4E165D}"/>
    <cellStyle name="Normal 142 2 5" xfId="16084" xr:uid="{DBFF682A-56D1-4CE8-9496-53A0C046B45D}"/>
    <cellStyle name="Normal 142 3" xfId="16085" xr:uid="{1F1ABBB4-7722-4B80-8A8D-64862C91C361}"/>
    <cellStyle name="Normal 142 3 2" xfId="16086" xr:uid="{3F362D4E-2830-4014-9303-A8016306978C}"/>
    <cellStyle name="Normal 142 3 2 2" xfId="16087" xr:uid="{5BE6217C-C74B-444B-9EE1-FB33027890E8}"/>
    <cellStyle name="Normal 142 3 2 3" xfId="16088" xr:uid="{E814E07A-EE1F-48EA-AC60-DEBA12919CB3}"/>
    <cellStyle name="Normal 142 3 3" xfId="16089" xr:uid="{26736A51-87C3-453D-AC5D-9FC35C1255E9}"/>
    <cellStyle name="Normal 142 3 3 2" xfId="16090" xr:uid="{C161A572-5F9D-44A0-9E16-38C13EB867DD}"/>
    <cellStyle name="Normal 142 3 3 3" xfId="16091" xr:uid="{49A01803-08F3-48AF-9D29-DB0714B8F0CB}"/>
    <cellStyle name="Normal 142 3 3_Incentives Summary" xfId="16092" xr:uid="{5637F55A-C6AB-4D15-8B52-8CB81D25C683}"/>
    <cellStyle name="Normal 142 3 4" xfId="16093" xr:uid="{F7F9F442-6361-4AD8-B466-C3DBEE1039B6}"/>
    <cellStyle name="Normal 142 3 5" xfId="16094" xr:uid="{48D2F1ED-645B-43C1-970D-A18DD48FE491}"/>
    <cellStyle name="Normal 142 4" xfId="16095" xr:uid="{67499D2E-05AC-414C-8D42-BF1223D1E6E3}"/>
    <cellStyle name="Normal 142 4 2" xfId="16096" xr:uid="{9CCAFCE1-F473-494A-AFAB-191EB59D2C39}"/>
    <cellStyle name="Normal 142 4 3" xfId="16097" xr:uid="{DA4BE143-52B6-4F89-844D-7CB908F6FFFA}"/>
    <cellStyle name="Normal 142 5" xfId="16098" xr:uid="{F6C660AA-18CB-417C-9183-D057DA4F77E8}"/>
    <cellStyle name="Normal 142 5 2" xfId="16099" xr:uid="{A3F792A8-5AF8-497F-A6B2-F807DE497873}"/>
    <cellStyle name="Normal 142 5 3" xfId="16100" xr:uid="{D9E7C23A-1DF6-4F39-AF14-835F0DAA2BD0}"/>
    <cellStyle name="Normal 142 5_Incentives Summary" xfId="16101" xr:uid="{EADBCC86-334D-48C1-A144-5595E9B9B28B}"/>
    <cellStyle name="Normal 142 6" xfId="16102" xr:uid="{153859D9-BF8E-44EA-BF3E-0642DD9AE96E}"/>
    <cellStyle name="Normal 142 7" xfId="16103" xr:uid="{9CEFA8A1-2FD1-4CD3-9A10-47CE6ED307BD}"/>
    <cellStyle name="Normal 143" xfId="16104" xr:uid="{BACD0550-1532-4D2F-92E1-1997482CA567}"/>
    <cellStyle name="Normal 143 2" xfId="16105" xr:uid="{5527362E-9D6F-4288-9F29-98F649732844}"/>
    <cellStyle name="Normal 143 2 2" xfId="16106" xr:uid="{7335E2AD-30DB-40F6-A275-BE55B7370298}"/>
    <cellStyle name="Normal 143 2 2 2" xfId="16107" xr:uid="{5EEBE8B5-AE39-4D2A-8DF1-CAB663E136E5}"/>
    <cellStyle name="Normal 143 2 2 3" xfId="16108" xr:uid="{24AE7AFB-02FA-46F5-BBD0-507DDC3F375F}"/>
    <cellStyle name="Normal 143 2 3" xfId="16109" xr:uid="{88CD75A6-D6CB-4643-98FC-DAF72582C59D}"/>
    <cellStyle name="Normal 143 2 3 2" xfId="16110" xr:uid="{3E2E3CA6-319F-40C0-82EF-253C0D8211D4}"/>
    <cellStyle name="Normal 143 2 3 3" xfId="16111" xr:uid="{7AA7DC4C-008D-4841-B780-72F1F3CF5781}"/>
    <cellStyle name="Normal 143 2 3_Incentives Summary" xfId="16112" xr:uid="{6B27A22C-89FA-44E6-ADF4-678D943682F8}"/>
    <cellStyle name="Normal 143 2 4" xfId="16113" xr:uid="{5EA6854E-483F-4F35-9912-CCD1203D5C9B}"/>
    <cellStyle name="Normal 143 2 5" xfId="16114" xr:uid="{4BA08AC6-1E32-4BC3-AEC7-310F1D22B75E}"/>
    <cellStyle name="Normal 143 3" xfId="16115" xr:uid="{3865E900-4A6D-4E30-8CB7-B35BEE1F9A3A}"/>
    <cellStyle name="Normal 143 3 2" xfId="16116" xr:uid="{144C12F5-DFD9-49F4-81C8-E5F77E70E326}"/>
    <cellStyle name="Normal 143 3 2 2" xfId="16117" xr:uid="{CACC1A03-4191-424B-B669-51C1BF524139}"/>
    <cellStyle name="Normal 143 3 2 3" xfId="16118" xr:uid="{AF16ABC5-F71B-49AC-AB01-4AD03F0D5A81}"/>
    <cellStyle name="Normal 143 3 3" xfId="16119" xr:uid="{EBBBD05B-F3C6-4921-B70E-0FDE62B887BD}"/>
    <cellStyle name="Normal 143 3 3 2" xfId="16120" xr:uid="{B1967BCF-A69E-45C4-8071-87C94C6833E4}"/>
    <cellStyle name="Normal 143 3 3 3" xfId="16121" xr:uid="{BBD94F8D-76C0-4913-817A-138F97976B47}"/>
    <cellStyle name="Normal 143 3 3_Incentives Summary" xfId="16122" xr:uid="{D6A243FE-5287-441A-87E2-1EF6331E0DE1}"/>
    <cellStyle name="Normal 143 3 4" xfId="16123" xr:uid="{AA3629E4-A5D7-4E27-AD6A-3F8F022E0E6F}"/>
    <cellStyle name="Normal 143 3 5" xfId="16124" xr:uid="{1310CA9A-40DA-4020-8395-7E859A8CAA6D}"/>
    <cellStyle name="Normal 143 4" xfId="16125" xr:uid="{D1A548A5-A043-4706-824B-73699EF7213D}"/>
    <cellStyle name="Normal 143 4 2" xfId="16126" xr:uid="{151BA2C9-67D0-4A90-8C64-1A2C52339E2C}"/>
    <cellStyle name="Normal 143 4 3" xfId="16127" xr:uid="{9AEDC618-859E-4D91-99C8-5B4683E00B22}"/>
    <cellStyle name="Normal 143 5" xfId="16128" xr:uid="{64931802-9879-4ABE-8DB8-9822FC0E56FB}"/>
    <cellStyle name="Normal 143 5 2" xfId="16129" xr:uid="{11D0618A-26FB-44AD-A87D-C6799ACB3F8D}"/>
    <cellStyle name="Normal 143 5 3" xfId="16130" xr:uid="{80D30119-74A9-4876-A7B2-95DE08EBFCF2}"/>
    <cellStyle name="Normal 143 5_Incentives Summary" xfId="16131" xr:uid="{6A062702-C9F8-4138-ACE2-7BB776FF3206}"/>
    <cellStyle name="Normal 143 6" xfId="16132" xr:uid="{0A1AEA2C-03F6-4EAB-B94E-961A981A0A35}"/>
    <cellStyle name="Normal 143 7" xfId="16133" xr:uid="{27CD3C1D-09DE-4423-947D-0246A95E1535}"/>
    <cellStyle name="Normal 144" xfId="16134" xr:uid="{0BB74E7F-3451-457F-86E1-B168C1E2586D}"/>
    <cellStyle name="Normal 144 2" xfId="16135" xr:uid="{D3129C14-DF1E-44E8-BF4B-F2AB0782CDF7}"/>
    <cellStyle name="Normal 144 2 2" xfId="16136" xr:uid="{B5C20A39-E3E6-4645-A9CD-03839E1FD175}"/>
    <cellStyle name="Normal 144 2 2 2" xfId="16137" xr:uid="{3E236B77-C7F5-4C3A-84EC-AE2C58F2198A}"/>
    <cellStyle name="Normal 144 2 2 3" xfId="16138" xr:uid="{2642424C-91EA-4A05-8020-2B95E2D0A474}"/>
    <cellStyle name="Normal 144 2 3" xfId="16139" xr:uid="{0A834D6D-D4EA-4A39-A0F9-1401E1D921FF}"/>
    <cellStyle name="Normal 144 2 3 2" xfId="16140" xr:uid="{9B23185F-57AD-4795-A306-55A780063680}"/>
    <cellStyle name="Normal 144 2 3 3" xfId="16141" xr:uid="{27C85468-26C3-4BF2-B873-5388EC227397}"/>
    <cellStyle name="Normal 144 2 3_Incentives Summary" xfId="16142" xr:uid="{1FF95769-6EFE-4E3F-A865-68861926D05F}"/>
    <cellStyle name="Normal 144 2 4" xfId="16143" xr:uid="{A2740BD2-DC37-461E-AD46-228AD3811668}"/>
    <cellStyle name="Normal 144 2 5" xfId="16144" xr:uid="{B3BF9124-54CF-4901-9AF0-1DE93FB12507}"/>
    <cellStyle name="Normal 144 3" xfId="16145" xr:uid="{F76128FB-0C8B-4339-BA6F-684B7FDC57D7}"/>
    <cellStyle name="Normal 144 3 2" xfId="16146" xr:uid="{373E0623-1D04-4D6D-8821-069312715D83}"/>
    <cellStyle name="Normal 144 3_Incentives Summary" xfId="16147" xr:uid="{58D04724-6B06-4CBB-BCC6-FA222FDA3E35}"/>
    <cellStyle name="Normal 144 4" xfId="16148" xr:uid="{A62D46AC-C8B9-4F5D-9EFC-DB399975B52F}"/>
    <cellStyle name="Normal 144 4 2" xfId="16149" xr:uid="{53D90AA3-D385-4529-8869-A4D63515EB9B}"/>
    <cellStyle name="Normal 144 4 3" xfId="16150" xr:uid="{5F8D780B-6C2A-4588-843E-27E42E2282C5}"/>
    <cellStyle name="Normal 144 5" xfId="16151" xr:uid="{80FBB3E4-7CFC-49A4-B089-38D62E02E3F5}"/>
    <cellStyle name="Normal 144 5 2" xfId="16152" xr:uid="{10902FAE-0851-4F35-AA07-8EC7569D5527}"/>
    <cellStyle name="Normal 144 5 3" xfId="16153" xr:uid="{9836A990-E6BD-4025-B8D2-428F3DD7042D}"/>
    <cellStyle name="Normal 144 5_Incentives Summary" xfId="16154" xr:uid="{5ABDF296-CA06-4111-B4AA-4E517B2EAFFE}"/>
    <cellStyle name="Normal 144 6" xfId="16155" xr:uid="{B08C2BA5-38CD-48C9-A1D4-E2F7D0CC93BA}"/>
    <cellStyle name="Normal 144 7" xfId="16156" xr:uid="{EEA96F5E-1E4B-4C86-ACD6-5AD81CE499D5}"/>
    <cellStyle name="Normal 145" xfId="16157" xr:uid="{F0C05CA2-D893-4BE6-AC1D-7B479A0F0CF4}"/>
    <cellStyle name="Normal 145 2" xfId="16158" xr:uid="{F4ECEA3F-BAEB-493C-97F9-1073F9145921}"/>
    <cellStyle name="Normal 145 2 2" xfId="16159" xr:uid="{9025CEF4-706D-45E5-9578-8BE95D368AF8}"/>
    <cellStyle name="Normal 145 2 2 2" xfId="16160" xr:uid="{9B2EA00C-DFD9-473A-A90D-ACC7CB2C5C8A}"/>
    <cellStyle name="Normal 145 2 2 3" xfId="16161" xr:uid="{DA06B79B-BDEB-4C94-8F58-F4F1D0F2975A}"/>
    <cellStyle name="Normal 145 2 3" xfId="16162" xr:uid="{23A2426C-6FE1-4C55-ABF6-D049DF84A598}"/>
    <cellStyle name="Normal 145 2 3 2" xfId="16163" xr:uid="{8E5D0331-0EE8-425B-9C51-A45A6BFA8DBB}"/>
    <cellStyle name="Normal 145 2 3 3" xfId="16164" xr:uid="{20AC07EB-651F-4AAA-B0E8-FBE8EA870C59}"/>
    <cellStyle name="Normal 145 2 3_Incentives Summary" xfId="16165" xr:uid="{0472E835-3202-4895-9743-787C6EEDB648}"/>
    <cellStyle name="Normal 145 2 4" xfId="16166" xr:uid="{8713CD80-C1E5-4F1A-AE06-3EFC264F887A}"/>
    <cellStyle name="Normal 145 2 5" xfId="16167" xr:uid="{60392BED-EF20-4694-8591-2B8D5838A821}"/>
    <cellStyle name="Normal 145 3" xfId="16168" xr:uid="{9AA7A85B-AFA0-449A-A1DB-FB6FB0AF87FA}"/>
    <cellStyle name="Normal 145 3 2" xfId="16169" xr:uid="{0A8C90F8-6CE3-41D3-BEB3-D81D1FBF52EB}"/>
    <cellStyle name="Normal 145 3 2 2" xfId="16170" xr:uid="{81EEAB43-7452-4218-B416-B2B491A01A17}"/>
    <cellStyle name="Normal 145 3 2 3" xfId="16171" xr:uid="{A0DFBF0E-6133-48D5-9E1F-520859C7B20E}"/>
    <cellStyle name="Normal 145 3 3" xfId="16172" xr:uid="{E10B2FC1-5345-43C5-A47A-6AB23470984C}"/>
    <cellStyle name="Normal 145 3 3 2" xfId="16173" xr:uid="{91FCF884-7606-4E0A-914E-BD2F92BB4D37}"/>
    <cellStyle name="Normal 145 3 3 3" xfId="16174" xr:uid="{B01CF87E-6818-41D7-AA9E-0063D37DFCC1}"/>
    <cellStyle name="Normal 145 3 3_Incentives Summary" xfId="16175" xr:uid="{77C237F7-D659-406D-8992-59457F80AEA1}"/>
    <cellStyle name="Normal 145 3 4" xfId="16176" xr:uid="{93627CF3-F162-4D74-BCDB-FC72F442517D}"/>
    <cellStyle name="Normal 145 3 5" xfId="16177" xr:uid="{9130651B-69EA-41CF-9C5E-AF392DA31810}"/>
    <cellStyle name="Normal 145 4" xfId="16178" xr:uid="{685DC5ED-66F9-40DC-B837-9246D20F4B63}"/>
    <cellStyle name="Normal 145 4 2" xfId="16179" xr:uid="{AD4D11B6-AB55-432F-9B0B-CF2BAFB5AC7B}"/>
    <cellStyle name="Normal 145 4 3" xfId="16180" xr:uid="{AB9090DA-9412-47FF-8355-EDDD37501B9E}"/>
    <cellStyle name="Normal 145 5" xfId="16181" xr:uid="{BEBE68EE-58CA-4B55-BB96-C0A1664B49EA}"/>
    <cellStyle name="Normal 145 5 2" xfId="16182" xr:uid="{5ABE04AD-76C0-4C9D-82F8-C74D3EDA2B5E}"/>
    <cellStyle name="Normal 145 5 3" xfId="16183" xr:uid="{DAA9DBDB-FF2D-45BC-B8EC-F67304B761E5}"/>
    <cellStyle name="Normal 145 5_Incentives Summary" xfId="16184" xr:uid="{55BF2783-C029-483F-BD18-0F2E72FBE7B3}"/>
    <cellStyle name="Normal 145 6" xfId="16185" xr:uid="{A0236104-978D-441E-8916-01CAA1FF4FDE}"/>
    <cellStyle name="Normal 145 7" xfId="16186" xr:uid="{21A750A2-E2E9-44DA-880A-00E39FC75EC3}"/>
    <cellStyle name="Normal 146" xfId="16187" xr:uid="{EE6DCD8B-9C23-479D-A7B5-4D053697E900}"/>
    <cellStyle name="Normal 146 2" xfId="16188" xr:uid="{17B991D1-6E3D-42BD-8C9F-94174A8E62C1}"/>
    <cellStyle name="Normal 146 2 2" xfId="16189" xr:uid="{65C87AC3-F9CA-40C9-BFE6-C9ED8CB087FA}"/>
    <cellStyle name="Normal 146 2 2 2" xfId="16190" xr:uid="{7A92F188-4989-416D-BCE8-9DDAF31EF881}"/>
    <cellStyle name="Normal 146 2 2 3" xfId="16191" xr:uid="{F44FCC70-8812-4ACC-BC2C-850C667FD380}"/>
    <cellStyle name="Normal 146 2 3" xfId="16192" xr:uid="{E52FB23C-7F48-4B7B-900F-DB1888C20D8B}"/>
    <cellStyle name="Normal 146 2 3 2" xfId="16193" xr:uid="{EACDEE3B-C6D8-4D23-A9F7-22439A85B6DA}"/>
    <cellStyle name="Normal 146 2 3 3" xfId="16194" xr:uid="{5BDB97BD-1D32-4649-B7D5-F1AB93AA6DDE}"/>
    <cellStyle name="Normal 146 2 3_Incentives Summary" xfId="16195" xr:uid="{B2049D93-DC2B-4BBF-9B31-FDC1F1C4E43E}"/>
    <cellStyle name="Normal 146 2 4" xfId="16196" xr:uid="{3BF32A73-4867-40F3-AB4A-6D184F4E591E}"/>
    <cellStyle name="Normal 146 2 5" xfId="16197" xr:uid="{4D88965A-E0B5-4D28-913F-BA5642510A7B}"/>
    <cellStyle name="Normal 146 3" xfId="16198" xr:uid="{2974CA53-C50E-4190-90A4-77298D6699A0}"/>
    <cellStyle name="Normal 146 3 2" xfId="16199" xr:uid="{3DE17DF2-E1FB-4E0E-9E3B-AB58FED9241A}"/>
    <cellStyle name="Normal 146 3 2 2" xfId="16200" xr:uid="{49432000-4C29-4C94-8861-47E6DA3A4114}"/>
    <cellStyle name="Normal 146 3 2 3" xfId="16201" xr:uid="{D9CFC6F2-86BE-43C0-8761-EDC53397D64A}"/>
    <cellStyle name="Normal 146 3 3" xfId="16202" xr:uid="{2441DD47-7483-4E61-A622-C7CF204D2A49}"/>
    <cellStyle name="Normal 146 3 3 2" xfId="16203" xr:uid="{309299E4-78C5-41AD-BA6E-177F2E19D911}"/>
    <cellStyle name="Normal 146 3 3 3" xfId="16204" xr:uid="{45461838-1835-4474-A5EC-98093DC31B43}"/>
    <cellStyle name="Normal 146 3 3_Incentives Summary" xfId="16205" xr:uid="{DD45127E-62EF-476E-91EE-EEACF2BDFB09}"/>
    <cellStyle name="Normal 146 3 4" xfId="16206" xr:uid="{73DD1695-D856-4095-AAC5-60AA2DFFC299}"/>
    <cellStyle name="Normal 146 3 5" xfId="16207" xr:uid="{4A969DA0-9591-45D2-A85C-7F2EF9AA7C5E}"/>
    <cellStyle name="Normal 146 4" xfId="16208" xr:uid="{C7C82797-AF7D-471F-B784-A97CB18BEB45}"/>
    <cellStyle name="Normal 146 4 2" xfId="16209" xr:uid="{1E876D77-4614-41E7-93BF-EEA2E74E0C55}"/>
    <cellStyle name="Normal 146 4 3" xfId="16210" xr:uid="{E27FADCB-979C-4A8A-A892-252EA7E0BC91}"/>
    <cellStyle name="Normal 146 5" xfId="16211" xr:uid="{5738ADFB-925D-49CE-99A6-D6E2D416CFF0}"/>
    <cellStyle name="Normal 146 5 2" xfId="16212" xr:uid="{14CB5822-223A-43B4-91F7-32E111EE313C}"/>
    <cellStyle name="Normal 146 5 3" xfId="16213" xr:uid="{CD7D54D2-8715-4AD0-B661-2A0856C34140}"/>
    <cellStyle name="Normal 146 5_Incentives Summary" xfId="16214" xr:uid="{9E86D377-6AE0-4827-93AE-82BB57601098}"/>
    <cellStyle name="Normal 146 6" xfId="16215" xr:uid="{5A4494C3-FB1A-4DAE-9168-9DEAF1AC4E64}"/>
    <cellStyle name="Normal 146 7" xfId="16216" xr:uid="{6EAC488B-0FD6-46FA-B3E7-416139C71D41}"/>
    <cellStyle name="Normal 147" xfId="16217" xr:uid="{77BC7137-15DE-4793-B9C2-35147F1B1A56}"/>
    <cellStyle name="Normal 147 2" xfId="16218" xr:uid="{ABE4DC33-1A3C-4A8A-BAB5-63B253D3DFA2}"/>
    <cellStyle name="Normal 147 2 2" xfId="16219" xr:uid="{FF39F5BC-062C-4F27-B255-BA08757B65D8}"/>
    <cellStyle name="Normal 147 2 2 2" xfId="16220" xr:uid="{E9201F90-056C-4414-A05A-F50F9726AF9C}"/>
    <cellStyle name="Normal 147 2 2 3" xfId="16221" xr:uid="{BC30A4B5-D4FC-42C3-B604-590685B7A60B}"/>
    <cellStyle name="Normal 147 2 3" xfId="16222" xr:uid="{4F59C3AC-7B11-4A00-85AE-0FBC1684B118}"/>
    <cellStyle name="Normal 147 2 3 2" xfId="16223" xr:uid="{C0B770E2-EC08-401D-8200-D9477FAC2815}"/>
    <cellStyle name="Normal 147 2 3 3" xfId="16224" xr:uid="{C57CAB01-DF1F-4B7E-917A-7DF16570B4E3}"/>
    <cellStyle name="Normal 147 2 3_Incentives Summary" xfId="16225" xr:uid="{A3372F36-3391-4907-8779-C54C196BAF44}"/>
    <cellStyle name="Normal 147 2 4" xfId="16226" xr:uid="{BFC654F2-8EC9-4759-9941-EDE42C8E807F}"/>
    <cellStyle name="Normal 147 2 5" xfId="16227" xr:uid="{950BB747-5CB8-475A-9E1E-79E5133EEF11}"/>
    <cellStyle name="Normal 147 3" xfId="16228" xr:uid="{C21D01D6-C1C7-44BF-9420-D074397457D7}"/>
    <cellStyle name="Normal 147 3 2" xfId="16229" xr:uid="{1786A948-0648-41E6-8A21-90C5A5CE8788}"/>
    <cellStyle name="Normal 147 3 2 2" xfId="16230" xr:uid="{EFE38B82-906D-4760-9A3E-ACBEF0BA41FB}"/>
    <cellStyle name="Normal 147 3 2 3" xfId="16231" xr:uid="{B2AC591D-D5EF-40FF-8B7B-D039FEB21AAA}"/>
    <cellStyle name="Normal 147 3 3" xfId="16232" xr:uid="{4A87A8DA-42CD-47FE-96C6-8467C5837D7A}"/>
    <cellStyle name="Normal 147 3 3 2" xfId="16233" xr:uid="{442BD2F9-239B-4D88-87C2-3AFF0D9ED4A1}"/>
    <cellStyle name="Normal 147 3 3 3" xfId="16234" xr:uid="{FC070F96-9ADD-43CB-A577-03691C602D58}"/>
    <cellStyle name="Normal 147 3 3_Incentives Summary" xfId="16235" xr:uid="{4AB7E42F-ECFA-42DC-AF26-EE8F71993DF8}"/>
    <cellStyle name="Normal 147 3 4" xfId="16236" xr:uid="{458AFD0B-8E5C-42DC-A153-C2A3E0DEA3A5}"/>
    <cellStyle name="Normal 147 3 5" xfId="16237" xr:uid="{249F50A8-DBBF-47DF-9195-50FD1F7074CA}"/>
    <cellStyle name="Normal 147 4" xfId="16238" xr:uid="{3BFCA49E-F108-491D-81BB-361C53B2BD60}"/>
    <cellStyle name="Normal 147 4 2" xfId="16239" xr:uid="{D983AAA6-7980-495E-8FF5-E134DC217A89}"/>
    <cellStyle name="Normal 147 4 3" xfId="16240" xr:uid="{70BB0ACF-8894-4BD6-BB60-9CA08884E776}"/>
    <cellStyle name="Normal 147 5" xfId="16241" xr:uid="{2FA77A42-672F-4E10-91D6-43660711978A}"/>
    <cellStyle name="Normal 147 5 2" xfId="16242" xr:uid="{B914817A-81D4-41C8-9F61-8BC0EDE0AEFF}"/>
    <cellStyle name="Normal 147 5 3" xfId="16243" xr:uid="{78C112B2-0EFB-4776-B77B-73747E3B6FC6}"/>
    <cellStyle name="Normal 147 5_Incentives Summary" xfId="16244" xr:uid="{DBDD0A6D-9CE5-4135-8342-2E063BAD3605}"/>
    <cellStyle name="Normal 147 6" xfId="16245" xr:uid="{4A9135D2-E780-42F6-AFAD-99CD9C6F6D1A}"/>
    <cellStyle name="Normal 147 7" xfId="16246" xr:uid="{14CA8ED8-B540-44AC-BAA8-115CECA4328D}"/>
    <cellStyle name="Normal 148" xfId="16247" xr:uid="{FA281EF2-9280-4BE0-BD4E-3942345908F6}"/>
    <cellStyle name="Normal 148 2" xfId="16248" xr:uid="{85018D6B-F216-4A09-842B-1E6B0CD46DF4}"/>
    <cellStyle name="Normal 148 2 2" xfId="16249" xr:uid="{4A750B24-7D17-426D-B2AC-4B4C63377104}"/>
    <cellStyle name="Normal 148 2 2 2" xfId="16250" xr:uid="{E5333254-9EAA-4C59-AE7B-1E0DCA13D24F}"/>
    <cellStyle name="Normal 148 2 2 3" xfId="16251" xr:uid="{56ECBD1F-E07B-481F-B3AB-8043EFF4ED0C}"/>
    <cellStyle name="Normal 148 2 3" xfId="16252" xr:uid="{EDBB508E-092A-4604-AEE7-A456BACDE6F5}"/>
    <cellStyle name="Normal 148 2 3 2" xfId="16253" xr:uid="{7B4C8FEC-754A-4B75-8BE7-EA61F41F12E5}"/>
    <cellStyle name="Normal 148 2 3 3" xfId="16254" xr:uid="{D12C7A26-BDE0-4A17-9C79-0058F06D8D13}"/>
    <cellStyle name="Normal 148 2 3_Incentives Summary" xfId="16255" xr:uid="{1F681C16-6DF9-46DF-B5A9-C94DBA00E7F9}"/>
    <cellStyle name="Normal 148 2 4" xfId="16256" xr:uid="{5C5192FE-B12B-4B27-98AD-3305731E5624}"/>
    <cellStyle name="Normal 148 2 5" xfId="16257" xr:uid="{E4D61592-50C4-4464-809F-F85D283BC8BF}"/>
    <cellStyle name="Normal 148 3" xfId="16258" xr:uid="{02605F57-2891-4EC2-81B6-0B5B852414CB}"/>
    <cellStyle name="Normal 148 3 2" xfId="16259" xr:uid="{DA28D97C-AEF6-44ED-8D20-F5B53704B9FC}"/>
    <cellStyle name="Normal 148 3 2 2" xfId="16260" xr:uid="{C3ACFC62-7C6E-4436-804A-92EAA072D5AE}"/>
    <cellStyle name="Normal 148 3 2 3" xfId="16261" xr:uid="{EE09376F-DD92-483F-A5CF-04C6B51E7E13}"/>
    <cellStyle name="Normal 148 3 3" xfId="16262" xr:uid="{C246B17F-0F44-4DED-8FC4-2E46F51A350F}"/>
    <cellStyle name="Normal 148 3 3 2" xfId="16263" xr:uid="{73712CA0-01FA-4AA0-B120-12628BAE45DD}"/>
    <cellStyle name="Normal 148 3 3 3" xfId="16264" xr:uid="{5802F9F7-1E8B-4837-8A58-A94C3AD4D9FA}"/>
    <cellStyle name="Normal 148 3 3_Incentives Summary" xfId="16265" xr:uid="{8713166F-7BB9-41D8-8269-902D1ABACDC4}"/>
    <cellStyle name="Normal 148 3 4" xfId="16266" xr:uid="{D5B252A8-B82B-48CF-9EDD-7C0FD8B1E743}"/>
    <cellStyle name="Normal 148 3 5" xfId="16267" xr:uid="{DD8133FB-E97A-4895-BEEC-DAE71BC93E1C}"/>
    <cellStyle name="Normal 148 4" xfId="16268" xr:uid="{0878B6E0-96B9-40D9-8CAF-6C849475508B}"/>
    <cellStyle name="Normal 148 4 2" xfId="16269" xr:uid="{C864BADE-9A26-48D8-8DC5-857A2D79D9BD}"/>
    <cellStyle name="Normal 148 4 3" xfId="16270" xr:uid="{285E6E87-893A-4ECE-9408-1A2733AF9C7D}"/>
    <cellStyle name="Normal 148 5" xfId="16271" xr:uid="{50F13052-74A4-4113-A807-15591742A03C}"/>
    <cellStyle name="Normal 148 5 2" xfId="16272" xr:uid="{AC24E51B-8905-4205-A5A8-8A83A7C7444A}"/>
    <cellStyle name="Normal 148 5 3" xfId="16273" xr:uid="{FB9A43BC-4E6C-4721-A8CF-552AD115B8A4}"/>
    <cellStyle name="Normal 148 5_Incentives Summary" xfId="16274" xr:uid="{4567B658-A0B8-4523-8446-099782CFE605}"/>
    <cellStyle name="Normal 148 6" xfId="16275" xr:uid="{F249AFAF-FF5B-49E9-B342-9896F8720DF1}"/>
    <cellStyle name="Normal 148 7" xfId="16276" xr:uid="{69667E47-5170-42B7-B89B-0114601CCD90}"/>
    <cellStyle name="Normal 149" xfId="16277" xr:uid="{BA1C6623-9B80-43DC-BE4B-CB281D67C137}"/>
    <cellStyle name="Normal 149 2" xfId="16278" xr:uid="{9328157A-0DED-4852-A64C-0E40123A31A2}"/>
    <cellStyle name="Normal 149 2 2" xfId="16279" xr:uid="{65D66541-11D7-46D9-80D4-C19C88FE8018}"/>
    <cellStyle name="Normal 149 2 2 2" xfId="16280" xr:uid="{AEB0B12A-EA4C-4FA7-AB30-676846030312}"/>
    <cellStyle name="Normal 149 2 2 3" xfId="16281" xr:uid="{B43BAB95-C728-4A8B-96F9-055A2B7A9C72}"/>
    <cellStyle name="Normal 149 2 3" xfId="16282" xr:uid="{5C6F16A3-7877-4514-B9AE-6AB1737520CA}"/>
    <cellStyle name="Normal 149 2 3 2" xfId="16283" xr:uid="{196D419E-673B-4DDE-9501-7C8BFE8FE6CC}"/>
    <cellStyle name="Normal 149 2 3 3" xfId="16284" xr:uid="{543D6613-BB29-4272-8F24-59A47ACD423E}"/>
    <cellStyle name="Normal 149 2 3_Incentives Summary" xfId="16285" xr:uid="{A02201B6-AEE3-4A6C-8CBE-8BC79B9355D7}"/>
    <cellStyle name="Normal 149 2 4" xfId="16286" xr:uid="{6B1AA897-C822-48B2-B95B-4A625D4CC1DF}"/>
    <cellStyle name="Normal 149 2 5" xfId="16287" xr:uid="{20014645-3D00-4F04-92F2-3A0A4AA58A21}"/>
    <cellStyle name="Normal 149 3" xfId="16288" xr:uid="{8F6889CE-F9D0-48AD-B8F6-24E433ADB09A}"/>
    <cellStyle name="Normal 149 3 2" xfId="16289" xr:uid="{5617F5AE-F93E-4924-B8BA-A7FE90786CDE}"/>
    <cellStyle name="Normal 149 3 2 2" xfId="16290" xr:uid="{5FA89B14-9D88-4C64-834F-DFFDA1285F12}"/>
    <cellStyle name="Normal 149 3 2 3" xfId="16291" xr:uid="{630DA011-9ED8-4EF2-9DFD-60AD68C750D5}"/>
    <cellStyle name="Normal 149 3 3" xfId="16292" xr:uid="{CD99B45B-3640-4917-A26F-CDE2206AEAB8}"/>
    <cellStyle name="Normal 149 3 3 2" xfId="16293" xr:uid="{713CF950-EC91-47C9-B0F3-BAE213E2A287}"/>
    <cellStyle name="Normal 149 3 3 3" xfId="16294" xr:uid="{052DFFD7-F1E1-4A1E-B0B8-74D313BCB3DD}"/>
    <cellStyle name="Normal 149 3 3_Incentives Summary" xfId="16295" xr:uid="{07EC16EB-EB89-4B52-8E96-080C36100F31}"/>
    <cellStyle name="Normal 149 3 4" xfId="16296" xr:uid="{7CEE9C65-0EFD-4B56-99A1-CD840235D10F}"/>
    <cellStyle name="Normal 149 3 5" xfId="16297" xr:uid="{5CF8A00E-A72B-41D2-89FE-60A416378347}"/>
    <cellStyle name="Normal 149 4" xfId="16298" xr:uid="{217E8629-A3A6-4D1D-AB40-62E990F9EE5E}"/>
    <cellStyle name="Normal 149 4 2" xfId="16299" xr:uid="{B1159654-7AA5-4DDA-AEAE-A8F75B868476}"/>
    <cellStyle name="Normal 149 4 3" xfId="16300" xr:uid="{79779DF5-5B40-4C90-A75C-D14D2F4886DE}"/>
    <cellStyle name="Normal 149 5" xfId="16301" xr:uid="{D5A29A33-DEB6-4ABC-9893-30F21F6E8AE8}"/>
    <cellStyle name="Normal 149 5 2" xfId="16302" xr:uid="{98808852-0560-4AC3-800C-9B93B9580F67}"/>
    <cellStyle name="Normal 149 5 3" xfId="16303" xr:uid="{20E3DA99-872F-4D9C-9C0F-595F2DFDAD4D}"/>
    <cellStyle name="Normal 149 5_Incentives Summary" xfId="16304" xr:uid="{B1668F6F-5069-4148-A2D7-DB98306E17AB}"/>
    <cellStyle name="Normal 149 6" xfId="16305" xr:uid="{3F08B16A-9BF2-458F-8B31-D602AFB01C85}"/>
    <cellStyle name="Normal 149 7" xfId="16306" xr:uid="{808230C8-4FD3-459E-84AC-299675C074F8}"/>
    <cellStyle name="Normal 15" xfId="16307" xr:uid="{5C182963-1E35-422E-AC42-10EA0C8AC67C}"/>
    <cellStyle name="Normal 15 2" xfId="16308" xr:uid="{2E390036-0702-46A9-8235-2F7A9CDDA5AE}"/>
    <cellStyle name="Normal 15 2 2" xfId="16309" xr:uid="{EF14B2E5-93A0-4AA3-A41F-F1973CE6FC0A}"/>
    <cellStyle name="Normal 15 2 2 2" xfId="16310" xr:uid="{E6508CF9-2922-443B-A9B9-8F302C363F2E}"/>
    <cellStyle name="Normal 15 2 2_Incentives Summary" xfId="16311" xr:uid="{D31FF7D5-341B-483C-B2AA-2F46520BAB80}"/>
    <cellStyle name="Normal 15 2 3" xfId="16312" xr:uid="{47962514-FCF4-47F2-AEE6-3974AD2C6B34}"/>
    <cellStyle name="Normal 15 2 3 2" xfId="16313" xr:uid="{6373CBD7-B450-4BE3-A748-85BEF0513AF3}"/>
    <cellStyle name="Normal 15 2 3 3" xfId="16314" xr:uid="{2DACA4B8-4E26-4588-BC7A-264C7A559718}"/>
    <cellStyle name="Normal 15 2 4" xfId="16315" xr:uid="{67AB081A-DB6C-4EF9-B316-E38E70557D14}"/>
    <cellStyle name="Normal 15 2 4 2" xfId="16316" xr:uid="{D1D2E556-024C-4186-9E2A-D84171B1B082}"/>
    <cellStyle name="Normal 15 2 4 3" xfId="16317" xr:uid="{F011711A-21A6-4BEA-9EAC-D5E9B7192915}"/>
    <cellStyle name="Normal 15 2 4_Incentives Summary" xfId="16318" xr:uid="{6DFC698D-4BFD-4924-8949-4731A45DD480}"/>
    <cellStyle name="Normal 15 2_Change Control" xfId="16319" xr:uid="{1FA88F78-2A73-46EA-8E7C-5A0F211BE6DF}"/>
    <cellStyle name="Normal 15 3" xfId="16320" xr:uid="{4A6EE2B6-2608-4EA1-A748-277D9171A377}"/>
    <cellStyle name="Normal 15 3 2" xfId="16321" xr:uid="{3B01D6E7-5114-4D43-958A-AF1DDDE0EFAD}"/>
    <cellStyle name="Normal 15 3 2 2" xfId="16322" xr:uid="{D631842B-1466-4AE2-A9A5-B786A2AB5E06}"/>
    <cellStyle name="Normal 15 3 2 3" xfId="16323" xr:uid="{76F3AEA7-5597-4F6B-84DE-54F87A7BFF3A}"/>
    <cellStyle name="Normal 15 3 3" xfId="16324" xr:uid="{0D8E0E6C-37AE-43B9-882E-58D81BD2608B}"/>
    <cellStyle name="Normal 15 3 3 2" xfId="16325" xr:uid="{D410C0D2-6D81-4B45-B754-A99D30916A3B}"/>
    <cellStyle name="Normal 15 3 3 3" xfId="16326" xr:uid="{C297A436-F804-4DC8-87F9-B4357F58CB3D}"/>
    <cellStyle name="Normal 15 3 3_Incentives Summary" xfId="16327" xr:uid="{78DBE032-2F12-467D-8D2B-C15307EF0E94}"/>
    <cellStyle name="Normal 15 3 4" xfId="16328" xr:uid="{9ABA61CB-2FFC-4357-A44E-711ADF408AA4}"/>
    <cellStyle name="Normal 15 3 5" xfId="16329" xr:uid="{F990922B-308B-4547-B4A9-F7C283DDCEFE}"/>
    <cellStyle name="Normal 15 3_Change Control" xfId="16330" xr:uid="{CB046D70-B351-4AF0-A591-319D7DD51292}"/>
    <cellStyle name="Normal 15 4" xfId="16331" xr:uid="{6CB965D0-DBD5-49EE-9CA2-818A745BEF08}"/>
    <cellStyle name="Normal 15 4 2" xfId="16332" xr:uid="{139F9381-597F-4440-AF11-1DDCA0318CD8}"/>
    <cellStyle name="Normal 15 4 2 2" xfId="16333" xr:uid="{EB726F90-C990-4CDE-8389-73EAE59E5197}"/>
    <cellStyle name="Normal 15 4 2 3" xfId="16334" xr:uid="{C00F04CF-49F8-4361-9698-717F20A72E2E}"/>
    <cellStyle name="Normal 15 4 3" xfId="16335" xr:uid="{88CF68A7-D8A6-491A-BE71-FA9796561098}"/>
    <cellStyle name="Normal 15 4 3 2" xfId="16336" xr:uid="{1107AC05-B7AD-4762-9A43-DC563C6EAFC3}"/>
    <cellStyle name="Normal 15 4 3 3" xfId="16337" xr:uid="{D6EE9E09-C4DB-4FC7-AA30-C5242E7477B6}"/>
    <cellStyle name="Normal 15 4 3_Incentives Summary" xfId="16338" xr:uid="{714B5CB8-894D-4C6D-8E35-AAD7E2BEED9D}"/>
    <cellStyle name="Normal 15 4 4" xfId="16339" xr:uid="{BCB25D63-C5EE-4116-9565-4518A74A1E93}"/>
    <cellStyle name="Normal 15 4 5" xfId="16340" xr:uid="{0C5758A1-70F5-4B95-9E0C-0AE1A89509C6}"/>
    <cellStyle name="Normal 15 5" xfId="16341" xr:uid="{866BA6FE-5468-4886-9E37-9EAE0C1E5043}"/>
    <cellStyle name="Normal 15 5 2" xfId="16342" xr:uid="{9D4EC41D-E966-4913-BC34-BA748CE0735D}"/>
    <cellStyle name="Normal 15 5 3" xfId="16343" xr:uid="{4F74F517-EDD6-480E-A8B1-FB84083D9B7F}"/>
    <cellStyle name="Normal 15 6" xfId="16344" xr:uid="{68441E12-3118-4978-B51B-63C9B57DFDB0}"/>
    <cellStyle name="Normal 15 6 2" xfId="16345" xr:uid="{6E141A06-EFCA-4E80-891C-8EAB60BD0437}"/>
    <cellStyle name="Normal 15 6 3" xfId="16346" xr:uid="{1D2F1AB4-57AC-4993-9188-8141E58C4F9D}"/>
    <cellStyle name="Normal 15 6_Incentives Summary" xfId="16347" xr:uid="{2ADCBB94-4225-4786-B950-76305C0C8730}"/>
    <cellStyle name="Normal 15 7" xfId="16348" xr:uid="{1B19097D-2F62-44D9-B43C-8E16D58945D6}"/>
    <cellStyle name="Normal 15 8" xfId="16349" xr:uid="{DF36F5B6-B370-4ADD-8CB7-DC6CE28EB406}"/>
    <cellStyle name="Normal 15_Change Control" xfId="16350" xr:uid="{898A02C7-8CF2-4FCF-AD86-37A943CB1D9A}"/>
    <cellStyle name="Normal 150" xfId="16351" xr:uid="{6F966CF4-C699-4FEA-8561-8BACA756512E}"/>
    <cellStyle name="Normal 150 2" xfId="16352" xr:uid="{1FCD6D53-EDD2-48FC-B45F-B155E59B6C2F}"/>
    <cellStyle name="Normal 150 2 2" xfId="16353" xr:uid="{298F0F64-5CD8-40FC-92E4-EDA6ACB67AD2}"/>
    <cellStyle name="Normal 150 2 2 2" xfId="16354" xr:uid="{9A606202-55D3-4495-B9BF-952D4B54FB60}"/>
    <cellStyle name="Normal 150 2 2 3" xfId="16355" xr:uid="{133585F5-88D2-4EFE-8264-EA5600275873}"/>
    <cellStyle name="Normal 150 2 3" xfId="16356" xr:uid="{3C225DC5-E81C-4E79-9C90-8B994D47FFF2}"/>
    <cellStyle name="Normal 150 2 3 2" xfId="16357" xr:uid="{69CA62EE-A1D2-48AB-8188-278BB768048A}"/>
    <cellStyle name="Normal 150 2 3 3" xfId="16358" xr:uid="{B7E7CD9E-5A23-41EF-A33E-2F8F16635883}"/>
    <cellStyle name="Normal 150 2 3_Incentives Summary" xfId="16359" xr:uid="{6C5BE684-DD54-42E7-9C5B-0A35539D6140}"/>
    <cellStyle name="Normal 150 2 4" xfId="16360" xr:uid="{90EB3E4C-7DC1-4833-87D7-7399BCBB39E1}"/>
    <cellStyle name="Normal 150 2 5" xfId="16361" xr:uid="{E19E8210-00AC-44E7-A417-3149990B0494}"/>
    <cellStyle name="Normal 150 3" xfId="16362" xr:uid="{E57279EE-ABD0-4ED0-A261-FB84F8EC6F86}"/>
    <cellStyle name="Normal 150 3 2" xfId="16363" xr:uid="{83BDD025-EB6F-4F50-8A73-F199E76818CA}"/>
    <cellStyle name="Normal 150 3 2 2" xfId="16364" xr:uid="{A0C3CB27-88AE-4A0A-A5AF-E65740325CFE}"/>
    <cellStyle name="Normal 150 3 2 3" xfId="16365" xr:uid="{F6C7FC9B-CA55-490C-A11A-8A54663D0A6A}"/>
    <cellStyle name="Normal 150 3 3" xfId="16366" xr:uid="{DB12AC38-E71A-4A20-9784-89CD00239019}"/>
    <cellStyle name="Normal 150 3 3 2" xfId="16367" xr:uid="{B2FFD881-80B5-45A7-86E9-C825E7DA3D4A}"/>
    <cellStyle name="Normal 150 3 3 3" xfId="16368" xr:uid="{98439682-639D-4289-A0B9-0423959C5641}"/>
    <cellStyle name="Normal 150 3 3_Incentives Summary" xfId="16369" xr:uid="{34C47F7E-501A-47C0-872B-9850155F1B44}"/>
    <cellStyle name="Normal 150 3 4" xfId="16370" xr:uid="{834582A3-D052-4F8B-B787-2A70E80F228D}"/>
    <cellStyle name="Normal 150 3 5" xfId="16371" xr:uid="{A24216A7-139C-451D-A0F3-86D20C577157}"/>
    <cellStyle name="Normal 150 4" xfId="16372" xr:uid="{9544ED46-E4CD-4A2A-A56B-03A0CA29FDDD}"/>
    <cellStyle name="Normal 150 4 2" xfId="16373" xr:uid="{97B91979-A970-408C-AF0A-5B976A30647A}"/>
    <cellStyle name="Normal 150 4 3" xfId="16374" xr:uid="{F83F93F0-6DFD-40B8-925E-21ECA998AA20}"/>
    <cellStyle name="Normal 150 5" xfId="16375" xr:uid="{594590C6-0565-4909-B2AE-E844000B29F8}"/>
    <cellStyle name="Normal 150 5 2" xfId="16376" xr:uid="{23877965-F4F5-4F9D-ADFA-2836382CDC43}"/>
    <cellStyle name="Normal 150 5 3" xfId="16377" xr:uid="{2B2F8FF5-E12F-4860-96BA-A8A29476D540}"/>
    <cellStyle name="Normal 150 5_Incentives Summary" xfId="16378" xr:uid="{2677365F-9999-438B-A273-D677422CBBDC}"/>
    <cellStyle name="Normal 150 6" xfId="16379" xr:uid="{8F7EE196-6580-4B4E-AA05-E75735255BDE}"/>
    <cellStyle name="Normal 150 7" xfId="16380" xr:uid="{6139FC35-92D9-4751-8F72-968FF569AFB2}"/>
    <cellStyle name="Normal 151" xfId="16381" xr:uid="{3FC0DD8E-B659-40B3-AAFF-DE73B3F004B0}"/>
    <cellStyle name="Normal 151 2" xfId="16382" xr:uid="{102E3D0D-9982-41A8-9E2C-B7F878FDB553}"/>
    <cellStyle name="Normal 151 2 2" xfId="16383" xr:uid="{C352F5CC-3C10-4754-9CC6-EAE7D1021346}"/>
    <cellStyle name="Normal 151 2 2 2" xfId="16384" xr:uid="{1861F6D7-207A-4676-8031-06D36F821E5C}"/>
    <cellStyle name="Normal 151 2 2 3" xfId="16385" xr:uid="{4E8B364A-7059-413A-AF8D-493060E53B28}"/>
    <cellStyle name="Normal 151 2 3" xfId="16386" xr:uid="{02122A63-A01E-45E3-8A3B-2EE62F73CAA7}"/>
    <cellStyle name="Normal 151 2 3 2" xfId="16387" xr:uid="{411C863A-1149-4006-9B4A-C07D8B2DD5E6}"/>
    <cellStyle name="Normal 151 2 3 3" xfId="16388" xr:uid="{FE201B58-5670-4ABE-9063-927482E902BF}"/>
    <cellStyle name="Normal 151 2 3_Incentives Summary" xfId="16389" xr:uid="{2D008778-6EEF-4541-BED9-4085291CAE88}"/>
    <cellStyle name="Normal 151 2 4" xfId="16390" xr:uid="{8687C11C-DA72-46A0-BF4D-80580D3D6C0D}"/>
    <cellStyle name="Normal 151 2 5" xfId="16391" xr:uid="{A0AA73B7-86D2-422D-8B5F-C8F0E6A7725A}"/>
    <cellStyle name="Normal 151 3" xfId="16392" xr:uid="{848F754E-8E7C-4293-9136-8C638FB63A5C}"/>
    <cellStyle name="Normal 151 3 2" xfId="16393" xr:uid="{0D99D416-5192-4F32-8DB7-E8BB6334F20D}"/>
    <cellStyle name="Normal 151 3 2 2" xfId="16394" xr:uid="{72A6887E-4BA0-4BA4-B1C5-10A8FD1478A0}"/>
    <cellStyle name="Normal 151 3 2 3" xfId="16395" xr:uid="{DAB465AE-B384-45A2-AD0C-C28823E8FA98}"/>
    <cellStyle name="Normal 151 3 3" xfId="16396" xr:uid="{2EDEFC4E-046C-46E2-8F60-25D05BCB2AD4}"/>
    <cellStyle name="Normal 151 3 3 2" xfId="16397" xr:uid="{FE8791BE-F177-4ADD-AF4B-961B6BB74F32}"/>
    <cellStyle name="Normal 151 3 3 3" xfId="16398" xr:uid="{42664B73-2C5D-4976-BD07-A6E4D96B3632}"/>
    <cellStyle name="Normal 151 3 3_Incentives Summary" xfId="16399" xr:uid="{1EAA04AB-CEFB-423B-B176-39B8E64FC950}"/>
    <cellStyle name="Normal 151 3 4" xfId="16400" xr:uid="{75CFC3DC-6DE4-4745-B2BA-7D97D2B139D6}"/>
    <cellStyle name="Normal 151 3 5" xfId="16401" xr:uid="{BEA43956-9670-4E00-81BC-7D806D3821DA}"/>
    <cellStyle name="Normal 151 4" xfId="16402" xr:uid="{E72E719D-385C-41D8-857A-DB82053959CE}"/>
    <cellStyle name="Normal 151 4 2" xfId="16403" xr:uid="{4429C80C-BEDA-4625-AECF-2E859D7E7A79}"/>
    <cellStyle name="Normal 151 4 3" xfId="16404" xr:uid="{6C6EA5FF-AC01-4587-8F71-3E725A7A472B}"/>
    <cellStyle name="Normal 151 5" xfId="16405" xr:uid="{3BC236CB-27A1-4F4E-B114-436C347DEC05}"/>
    <cellStyle name="Normal 151 5 2" xfId="16406" xr:uid="{597ADD26-D1A3-40E3-A411-FAFD1CF959C8}"/>
    <cellStyle name="Normal 151 5 3" xfId="16407" xr:uid="{FA80C2C1-4358-4961-9914-0209784BE647}"/>
    <cellStyle name="Normal 151 5_Incentives Summary" xfId="16408" xr:uid="{3D755FB3-7066-4C54-8D69-2418B27A8AB2}"/>
    <cellStyle name="Normal 151 6" xfId="16409" xr:uid="{FD291D62-3FBB-4696-9C69-CC5BE8A7C478}"/>
    <cellStyle name="Normal 151 7" xfId="16410" xr:uid="{8D8FF104-D196-4F0C-9F20-4DB54AD18473}"/>
    <cellStyle name="Normal 152" xfId="16411" xr:uid="{ED4840E3-FADE-443D-AF31-CFCE0915C8CB}"/>
    <cellStyle name="Normal 152 2" xfId="16412" xr:uid="{24A11399-D3E8-4ACF-895D-C6A31CD27C58}"/>
    <cellStyle name="Normal 152 2 2" xfId="16413" xr:uid="{81A4FAD4-9F58-40D9-AE84-E2F72706B44A}"/>
    <cellStyle name="Normal 152 2 2 2" xfId="16414" xr:uid="{B54A050E-1C16-431D-9441-98159C02B431}"/>
    <cellStyle name="Normal 152 2 2 3" xfId="16415" xr:uid="{4A585CC6-6C13-4AE2-9316-441F344575ED}"/>
    <cellStyle name="Normal 152 2 3" xfId="16416" xr:uid="{052E7657-CCF9-4F6B-8617-367A8F891AEB}"/>
    <cellStyle name="Normal 152 2 3 2" xfId="16417" xr:uid="{62729CEE-5610-468C-84DB-97887BCE3525}"/>
    <cellStyle name="Normal 152 2 3 3" xfId="16418" xr:uid="{30B3B978-09CA-458C-B384-8C71D312D6E6}"/>
    <cellStyle name="Normal 152 2 3_Incentives Summary" xfId="16419" xr:uid="{05EF5800-737C-43F3-BB8E-D60C28480504}"/>
    <cellStyle name="Normal 152 2 4" xfId="16420" xr:uid="{BFC5A6FD-2836-4360-8315-62F93AFCC263}"/>
    <cellStyle name="Normal 152 2 5" xfId="16421" xr:uid="{C1ABA58F-9BE2-4115-A8E2-6EEF0CDB6480}"/>
    <cellStyle name="Normal 152 3" xfId="16422" xr:uid="{65C464BF-C7B3-4B9D-88F3-BB21B115AAF9}"/>
    <cellStyle name="Normal 152 3 2" xfId="16423" xr:uid="{16B3F1F5-5D06-4FFB-9CFF-167D5235BB84}"/>
    <cellStyle name="Normal 152 3 2 2" xfId="16424" xr:uid="{48D46E96-13FE-48E6-8DA2-8CBF1F377284}"/>
    <cellStyle name="Normal 152 3 2 3" xfId="16425" xr:uid="{7E5ED22D-0FEC-498F-82A4-1D870A04D58A}"/>
    <cellStyle name="Normal 152 3 3" xfId="16426" xr:uid="{5D9CA6DF-AF4D-491E-A34C-2A14D62498E6}"/>
    <cellStyle name="Normal 152 3 3 2" xfId="16427" xr:uid="{5DB5DDB2-25A5-44A4-B4E5-F96B1CC71B21}"/>
    <cellStyle name="Normal 152 3 3 3" xfId="16428" xr:uid="{00B04B6A-493B-4E78-AA2F-2ADB4EE4B56B}"/>
    <cellStyle name="Normal 152 3 3_Incentives Summary" xfId="16429" xr:uid="{D0E087B1-6801-4481-8961-853F810D3CA8}"/>
    <cellStyle name="Normal 152 3 4" xfId="16430" xr:uid="{D6C87E69-516C-465F-83DD-1D2F783C6933}"/>
    <cellStyle name="Normal 152 3 5" xfId="16431" xr:uid="{C657612D-B4E7-464F-A951-5FF19FBBD8D1}"/>
    <cellStyle name="Normal 152 4" xfId="16432" xr:uid="{B4637FA6-467E-4975-B639-08632964668D}"/>
    <cellStyle name="Normal 152 4 2" xfId="16433" xr:uid="{36CAFF1F-9DB3-46D5-9238-11B5BAD6BE59}"/>
    <cellStyle name="Normal 152 4 3" xfId="16434" xr:uid="{7C5DE9E1-ED3E-431F-B01E-16DFD9DCAE4D}"/>
    <cellStyle name="Normal 152 5" xfId="16435" xr:uid="{34DF486A-71CF-47B4-95FF-30E1285F2887}"/>
    <cellStyle name="Normal 152 5 2" xfId="16436" xr:uid="{F1B5B35F-41F9-4D14-B72A-E57B6A42BBA8}"/>
    <cellStyle name="Normal 152 5 3" xfId="16437" xr:uid="{71C92067-B59B-4BBA-BFBC-D252BAACE146}"/>
    <cellStyle name="Normal 152 5_Incentives Summary" xfId="16438" xr:uid="{69778BBC-5A21-4CA3-8A34-7FC97B7B0922}"/>
    <cellStyle name="Normal 152 6" xfId="16439" xr:uid="{95EAA199-42B0-4DCD-A3F3-CD553969356D}"/>
    <cellStyle name="Normal 152 7" xfId="16440" xr:uid="{9DFAAC42-9ABF-4C1F-B70A-49368D66618F}"/>
    <cellStyle name="Normal 153" xfId="16441" xr:uid="{54A2D05E-43F9-4B77-84E9-AF5F57586F04}"/>
    <cellStyle name="Normal 153 2" xfId="16442" xr:uid="{55CCA623-27E5-4242-B223-C83F65609CDE}"/>
    <cellStyle name="Normal 153 2 2" xfId="16443" xr:uid="{36654BA3-5999-4C55-8315-EA33FE4A7B6A}"/>
    <cellStyle name="Normal 153 2 2 2" xfId="16444" xr:uid="{0685CE98-D73E-4CE5-8320-19D74AD93C0A}"/>
    <cellStyle name="Normal 153 2 2 3" xfId="16445" xr:uid="{A7581492-2435-4C7F-BB5A-6DEF40A2B71F}"/>
    <cellStyle name="Normal 153 2 3" xfId="16446" xr:uid="{2183CE83-9439-4025-86E2-140B23A72C09}"/>
    <cellStyle name="Normal 153 2 3 2" xfId="16447" xr:uid="{788C3A22-E7D5-489D-94B2-998183D63783}"/>
    <cellStyle name="Normal 153 2 3 3" xfId="16448" xr:uid="{F19A82B3-C0CB-4E93-8122-6ACC7A23A2D8}"/>
    <cellStyle name="Normal 153 2 3_Incentives Summary" xfId="16449" xr:uid="{E09DB036-CD39-41DB-9E70-80A7F7B59575}"/>
    <cellStyle name="Normal 153 2 4" xfId="16450" xr:uid="{74A257B3-9938-4533-8D84-CC36901568F0}"/>
    <cellStyle name="Normal 153 2 5" xfId="16451" xr:uid="{36D58040-E4F0-4654-967C-E8D2AA0F82E4}"/>
    <cellStyle name="Normal 153 3" xfId="16452" xr:uid="{6FD077A1-3EC1-4E8F-AB27-ECF55FAAC862}"/>
    <cellStyle name="Normal 153 3 2" xfId="16453" xr:uid="{B765A0E7-8175-4E74-B594-855609092DD7}"/>
    <cellStyle name="Normal 153 3 2 2" xfId="16454" xr:uid="{EF700F85-E79B-45E2-A3FB-672D2188E5E6}"/>
    <cellStyle name="Normal 153 3 2 3" xfId="16455" xr:uid="{5C3DB1FA-EFCA-46E4-B002-4B60EA5B7F42}"/>
    <cellStyle name="Normal 153 3 3" xfId="16456" xr:uid="{6864AF15-3D16-42E3-8EE3-2D944826C12B}"/>
    <cellStyle name="Normal 153 3 3 2" xfId="16457" xr:uid="{3D737A87-B6A9-4935-BA0A-21DAACC345AD}"/>
    <cellStyle name="Normal 153 3 3 3" xfId="16458" xr:uid="{36FF5188-06D5-434A-8B4A-BF04C48DA85E}"/>
    <cellStyle name="Normal 153 3 3_Incentives Summary" xfId="16459" xr:uid="{E44C7C00-BD4E-41D3-9C01-298575F574EA}"/>
    <cellStyle name="Normal 153 3 4" xfId="16460" xr:uid="{D3D0EB06-FDB9-45E4-8B76-09D3974B671A}"/>
    <cellStyle name="Normal 153 3 5" xfId="16461" xr:uid="{4C5C5D3B-EE3D-45B7-8777-7416F175B9C7}"/>
    <cellStyle name="Normal 153 4" xfId="16462" xr:uid="{DA346D86-4CF7-4D35-8177-BC86271D1078}"/>
    <cellStyle name="Normal 153 4 2" xfId="16463" xr:uid="{500777DE-0F07-4ACC-BBCD-5F25AD020627}"/>
    <cellStyle name="Normal 153 4 3" xfId="16464" xr:uid="{40077044-4CAC-40A1-B247-62871C5F1C66}"/>
    <cellStyle name="Normal 153 5" xfId="16465" xr:uid="{ADF218D0-FB0D-461D-9738-9F7A41F0EF34}"/>
    <cellStyle name="Normal 153 5 2" xfId="16466" xr:uid="{7115EBC1-FE1E-4CFE-B0A0-5FAE145807C6}"/>
    <cellStyle name="Normal 153 5 3" xfId="16467" xr:uid="{545A75F7-CE12-4E8B-89DD-482029E27FCE}"/>
    <cellStyle name="Normal 153 5_Incentives Summary" xfId="16468" xr:uid="{6CAE68A6-3165-4CA0-B548-DE8F0430B77A}"/>
    <cellStyle name="Normal 153 6" xfId="16469" xr:uid="{6B40E9DA-F069-4737-91F4-232E37166C0C}"/>
    <cellStyle name="Normal 153 7" xfId="16470" xr:uid="{60F4D2FD-B63B-4140-B506-6AA5D6556505}"/>
    <cellStyle name="Normal 154" xfId="16471" xr:uid="{2478191E-0931-4CB9-AD1F-B7149CCE79BA}"/>
    <cellStyle name="Normal 154 2" xfId="16472" xr:uid="{B26F2EE2-D490-4157-B7A2-413E60D20CE7}"/>
    <cellStyle name="Normal 154 2 2" xfId="16473" xr:uid="{FFBC8E91-8557-415C-B78A-9549CBD3542D}"/>
    <cellStyle name="Normal 154 2 2 2" xfId="16474" xr:uid="{73977DD7-3882-49E1-BFA8-F533F5E79CD3}"/>
    <cellStyle name="Normal 154 2 2 3" xfId="16475" xr:uid="{2D866048-CBD9-4E6F-AEEC-7140D8FD18A9}"/>
    <cellStyle name="Normal 154 2 3" xfId="16476" xr:uid="{630354E9-4149-4121-AA55-3431A5EEC036}"/>
    <cellStyle name="Normal 154 2 3 2" xfId="16477" xr:uid="{1F2D6125-16A8-4815-8C1D-3F7000B960A7}"/>
    <cellStyle name="Normal 154 2 3 3" xfId="16478" xr:uid="{8570CD19-7155-495D-A222-37456B8D160E}"/>
    <cellStyle name="Normal 154 2 3_Incentives Summary" xfId="16479" xr:uid="{CC5AB972-3237-41B5-A56F-1E98F0F1A9FF}"/>
    <cellStyle name="Normal 154 2 4" xfId="16480" xr:uid="{4FDDDE37-8E6B-4810-B2B5-3DE03BA9E8BB}"/>
    <cellStyle name="Normal 154 2 5" xfId="16481" xr:uid="{00EEBEC2-4465-4455-9C0F-EFF2D4F19FA6}"/>
    <cellStyle name="Normal 154 3" xfId="16482" xr:uid="{AE45D876-63C4-43E1-9424-66F29AD3E577}"/>
    <cellStyle name="Normal 154 3 2" xfId="16483" xr:uid="{3EAAD856-92E7-4B03-B012-7B6CCF41C8C1}"/>
    <cellStyle name="Normal 154 3 2 2" xfId="16484" xr:uid="{756AF3E7-B3E6-4162-AEA2-AFB5083C3839}"/>
    <cellStyle name="Normal 154 3 2 3" xfId="16485" xr:uid="{5D55BA92-7B40-4C07-BE29-F539B3A19FA1}"/>
    <cellStyle name="Normal 154 3 3" xfId="16486" xr:uid="{BA60EADB-63A8-45E2-88E8-4F38233FDC95}"/>
    <cellStyle name="Normal 154 3 3 2" xfId="16487" xr:uid="{567EC806-B1D2-4BF1-AA90-6069C929A797}"/>
    <cellStyle name="Normal 154 3 3 3" xfId="16488" xr:uid="{DC776DFD-DCB5-4DD8-86FB-42FC4C4F11BF}"/>
    <cellStyle name="Normal 154 3 3_Incentives Summary" xfId="16489" xr:uid="{DBA235B2-2A4E-4D8B-BCBE-404B56E34D16}"/>
    <cellStyle name="Normal 154 3 4" xfId="16490" xr:uid="{FD06B4F3-2FC8-440C-BE9B-5DF91EAEB3AD}"/>
    <cellStyle name="Normal 154 3 5" xfId="16491" xr:uid="{60D4F671-43F4-4467-A898-E7D6AD71183E}"/>
    <cellStyle name="Normal 154 4" xfId="16492" xr:uid="{744CECDE-E22D-4205-9D0D-58A7826CC0CC}"/>
    <cellStyle name="Normal 154 4 2" xfId="16493" xr:uid="{59A98257-C627-4C94-B8DA-284766E3DC85}"/>
    <cellStyle name="Normal 154 4 3" xfId="16494" xr:uid="{04413460-F898-4D4E-A891-E4EBBF2DC3C8}"/>
    <cellStyle name="Normal 154 5" xfId="16495" xr:uid="{21636E7D-282E-432F-A81A-4342F63FD09C}"/>
    <cellStyle name="Normal 154 5 2" xfId="16496" xr:uid="{562EF6AE-87C6-4595-8442-424C896F001B}"/>
    <cellStyle name="Normal 154 5 3" xfId="16497" xr:uid="{A71BC6B1-F905-4790-A69D-DEAD879E67CF}"/>
    <cellStyle name="Normal 154 5_Incentives Summary" xfId="16498" xr:uid="{70EA8A10-D09F-451B-9B43-606B97066BC9}"/>
    <cellStyle name="Normal 154 6" xfId="16499" xr:uid="{95BFD112-EBF9-4AC1-A32D-A752C30901F1}"/>
    <cellStyle name="Normal 154 7" xfId="16500" xr:uid="{F280068D-454C-4E0E-9589-3258579E1CD0}"/>
    <cellStyle name="Normal 155" xfId="16501" xr:uid="{4AAEFA3F-7F41-48D9-99BD-F4CCFFD280C6}"/>
    <cellStyle name="Normal 155 2" xfId="16502" xr:uid="{C8E1305C-BA64-4D9B-8A27-1836A5A21941}"/>
    <cellStyle name="Normal 155 2 2" xfId="16503" xr:uid="{35B6D0E7-8AAE-4346-8129-BFBA999B83B9}"/>
    <cellStyle name="Normal 155 2 2 2" xfId="16504" xr:uid="{866E0416-EE07-42C0-968F-58148E5F0E53}"/>
    <cellStyle name="Normal 155 2 2 3" xfId="16505" xr:uid="{13514D99-6F83-4525-BB94-EA1662F63137}"/>
    <cellStyle name="Normal 155 2 3" xfId="16506" xr:uid="{DA1B8002-DB54-472C-ACFD-6BB79A20D5D0}"/>
    <cellStyle name="Normal 155 2 3 2" xfId="16507" xr:uid="{10624595-3BAD-4791-A3F9-8C9B0C64F40A}"/>
    <cellStyle name="Normal 155 2 3 3" xfId="16508" xr:uid="{D868B422-6088-4D1A-A422-7315C174581A}"/>
    <cellStyle name="Normal 155 2 3_Incentives Summary" xfId="16509" xr:uid="{BB6F9A91-5443-40A6-B42D-CBDEEAE9DC4F}"/>
    <cellStyle name="Normal 155 2 4" xfId="16510" xr:uid="{F085412F-CD3D-4523-A58F-0C491FCDF503}"/>
    <cellStyle name="Normal 155 2 5" xfId="16511" xr:uid="{D865C3B6-6C24-423E-9CDF-00E3C20EF817}"/>
    <cellStyle name="Normal 155 3" xfId="16512" xr:uid="{3C9A8FB4-9E5C-43D3-9AC3-B06A008D5F36}"/>
    <cellStyle name="Normal 155 3 2" xfId="16513" xr:uid="{9555F477-D7F0-4EBD-9C5E-0C4B528418AB}"/>
    <cellStyle name="Normal 155 3 2 2" xfId="16514" xr:uid="{4A0669B9-FC12-4D39-8A8E-F8692F935EE8}"/>
    <cellStyle name="Normal 155 3 2 3" xfId="16515" xr:uid="{19D017E8-05F5-4694-B0CC-4E88C441A4E8}"/>
    <cellStyle name="Normal 155 3 3" xfId="16516" xr:uid="{B793CBAC-6F59-4E17-81AC-F71E65D7B130}"/>
    <cellStyle name="Normal 155 3 3 2" xfId="16517" xr:uid="{072FFA04-279F-474D-B5A6-10E0A9C0036C}"/>
    <cellStyle name="Normal 155 3 3 3" xfId="16518" xr:uid="{67D5A75C-CEE2-4C51-8AA8-160293B41694}"/>
    <cellStyle name="Normal 155 3 3_Incentives Summary" xfId="16519" xr:uid="{CDCFF993-7AAA-4F55-967E-0A64EA50D154}"/>
    <cellStyle name="Normal 155 3 4" xfId="16520" xr:uid="{9CF41001-4FF9-471C-850E-CA3C3C16768B}"/>
    <cellStyle name="Normal 155 3 5" xfId="16521" xr:uid="{CBAD044B-8F4A-4EA2-A9AB-7121A44CCEC8}"/>
    <cellStyle name="Normal 155 4" xfId="16522" xr:uid="{8D80CF01-4C86-4473-8F67-D3B54BA49E56}"/>
    <cellStyle name="Normal 155 4 2" xfId="16523" xr:uid="{8A1AAB0F-5648-4EA2-8FFA-49A1AEAB201E}"/>
    <cellStyle name="Normal 155 4 3" xfId="16524" xr:uid="{65DF48D4-759E-4904-812D-05599957F1B4}"/>
    <cellStyle name="Normal 155 5" xfId="16525" xr:uid="{28BBEB7F-FE06-4F26-A7FB-F75AD25370AB}"/>
    <cellStyle name="Normal 155 5 2" xfId="16526" xr:uid="{420CA2F3-4D0F-4156-A0FC-79166D4AC72B}"/>
    <cellStyle name="Normal 155 5 3" xfId="16527" xr:uid="{06852947-0D71-4B8B-ACC2-534F0070906A}"/>
    <cellStyle name="Normal 155 5_Incentives Summary" xfId="16528" xr:uid="{F3FEE937-C6F6-4FDC-A0ED-D3A9180C8E26}"/>
    <cellStyle name="Normal 155 6" xfId="16529" xr:uid="{304DAE0E-566E-4C49-8360-B4B65D0D8723}"/>
    <cellStyle name="Normal 155 7" xfId="16530" xr:uid="{DDAA677F-066B-47FA-904F-9FC9112F634E}"/>
    <cellStyle name="Normal 156" xfId="16531" xr:uid="{8E1DFD23-849B-49A0-BC87-4E25910A0A91}"/>
    <cellStyle name="Normal 156 2" xfId="16532" xr:uid="{FC2795D7-105D-4864-99FA-90128B6633DB}"/>
    <cellStyle name="Normal 156 2 2" xfId="16533" xr:uid="{16FB7AF3-BEAF-4145-8173-102D4BEABDF1}"/>
    <cellStyle name="Normal 156 2 2 2" xfId="16534" xr:uid="{AC5C6A47-58C6-4BE6-B2BF-2C56452936AB}"/>
    <cellStyle name="Normal 156 2 2 3" xfId="16535" xr:uid="{342DF412-1BE7-49BF-8773-DC928F91FA62}"/>
    <cellStyle name="Normal 156 2 3" xfId="16536" xr:uid="{31BC02BC-804E-429F-BB26-8D550C91667C}"/>
    <cellStyle name="Normal 156 2 3 2" xfId="16537" xr:uid="{01A98B1C-D3AD-40AE-9377-476B1DB27339}"/>
    <cellStyle name="Normal 156 2 3 3" xfId="16538" xr:uid="{F2BAC61B-BC70-4D17-B47A-06D7F43FA37C}"/>
    <cellStyle name="Normal 156 2 3_Incentives Summary" xfId="16539" xr:uid="{88502441-3136-4A59-9F19-06A5865A7554}"/>
    <cellStyle name="Normal 156 2 4" xfId="16540" xr:uid="{94A83DC6-2FB1-4923-BE5F-E6C331078B42}"/>
    <cellStyle name="Normal 156 2 5" xfId="16541" xr:uid="{84C9C7D8-C65B-4F67-BF1E-FEDD5C05DA3B}"/>
    <cellStyle name="Normal 156 3" xfId="16542" xr:uid="{5B072139-6414-4448-9005-1C0F6CC19DC5}"/>
    <cellStyle name="Normal 156 3 2" xfId="16543" xr:uid="{7B56BA14-416D-4DA4-AAD3-210C69FB6C3B}"/>
    <cellStyle name="Normal 156 3 2 2" xfId="16544" xr:uid="{ED11A926-E0B6-4083-BB77-A77EB5FBD664}"/>
    <cellStyle name="Normal 156 3 2 3" xfId="16545" xr:uid="{8FDCB41E-69EE-4D1C-B85F-6081D29DE7CD}"/>
    <cellStyle name="Normal 156 3 3" xfId="16546" xr:uid="{6F7D6688-4FCC-4665-AEA5-A2E6105FB7BB}"/>
    <cellStyle name="Normal 156 3 3 2" xfId="16547" xr:uid="{010DC5A2-4E88-4642-A1B2-4B799C56202A}"/>
    <cellStyle name="Normal 156 3 3 3" xfId="16548" xr:uid="{4F8BB7A6-5B99-4E97-A5EE-0E0C2E518C6D}"/>
    <cellStyle name="Normal 156 3 3_Incentives Summary" xfId="16549" xr:uid="{00152F2A-22FF-4DC3-AF9D-82832DA5B03D}"/>
    <cellStyle name="Normal 156 3 4" xfId="16550" xr:uid="{0404CF02-899D-47D8-B678-B6290BBFE351}"/>
    <cellStyle name="Normal 156 3 5" xfId="16551" xr:uid="{698F9542-3F05-4A07-8C4C-98F9E1E70650}"/>
    <cellStyle name="Normal 156 4" xfId="16552" xr:uid="{5A2F9D38-6636-4DAD-9926-0B11A4B5E8A7}"/>
    <cellStyle name="Normal 156 4 2" xfId="16553" xr:uid="{E84CB5B6-FE79-4FDB-A027-A766475332CB}"/>
    <cellStyle name="Normal 156 4 3" xfId="16554" xr:uid="{9BED9D75-F07E-464E-895A-04740F9882A1}"/>
    <cellStyle name="Normal 156 5" xfId="16555" xr:uid="{06FF1A5D-91E1-462C-9963-62A9F9AE3823}"/>
    <cellStyle name="Normal 156 5 2" xfId="16556" xr:uid="{465CD330-B611-48BF-8E71-E8D6268BDDB7}"/>
    <cellStyle name="Normal 156 5 3" xfId="16557" xr:uid="{FF1BD1EA-DD31-4955-9465-AC3248F6E75F}"/>
    <cellStyle name="Normal 156 5_Incentives Summary" xfId="16558" xr:uid="{A04746EE-6933-4D94-9D56-136A943A80E3}"/>
    <cellStyle name="Normal 156 6" xfId="16559" xr:uid="{CB357180-7B41-4276-9286-DAE75CB40D29}"/>
    <cellStyle name="Normal 156 7" xfId="16560" xr:uid="{ABE7EE60-0DE8-4B49-9AA5-57BD37515F30}"/>
    <cellStyle name="Normal 157" xfId="16561" xr:uid="{D5B30B1C-12C5-484B-AF17-166E1DDF1800}"/>
    <cellStyle name="Normal 157 2" xfId="16562" xr:uid="{6CEA520D-6CF7-4FC8-BFF2-DF6548379A3F}"/>
    <cellStyle name="Normal 157 2 2" xfId="16563" xr:uid="{9C6C0D07-E74A-4CD4-8A8A-B8DEA1AD0FAD}"/>
    <cellStyle name="Normal 157 2 2 2" xfId="16564" xr:uid="{1D61FD2E-11F2-4008-9A50-5295F564D79A}"/>
    <cellStyle name="Normal 157 2 2 3" xfId="16565" xr:uid="{C82C003E-3ECF-44A2-BF9A-AA5C85163BFF}"/>
    <cellStyle name="Normal 157 2 3" xfId="16566" xr:uid="{F423EA99-8BB3-4C21-8A38-A3B9E856AD52}"/>
    <cellStyle name="Normal 157 2 3 2" xfId="16567" xr:uid="{71928E83-3E8C-43DB-95D5-9C3E5A9087F2}"/>
    <cellStyle name="Normal 157 2 3 3" xfId="16568" xr:uid="{384C94EB-852C-462F-8EE4-B678FCED936B}"/>
    <cellStyle name="Normal 157 2 3_Incentives Summary" xfId="16569" xr:uid="{3BF40A2E-AF0F-4B52-B6D3-E9216FB0687D}"/>
    <cellStyle name="Normal 157 2 4" xfId="16570" xr:uid="{0D788A79-D038-4B88-9C92-73508EFA274D}"/>
    <cellStyle name="Normal 157 2 5" xfId="16571" xr:uid="{7A8B78F2-A9F7-4759-9543-3A08F4F67561}"/>
    <cellStyle name="Normal 157 3" xfId="16572" xr:uid="{27717569-E8A8-402C-B295-3CB2D1F25AC0}"/>
    <cellStyle name="Normal 157 3 2" xfId="16573" xr:uid="{F3DC1EEF-720E-4BE3-A637-63888B18995D}"/>
    <cellStyle name="Normal 157 3 2 2" xfId="16574" xr:uid="{9753C590-A863-4515-A512-625B2CE4B443}"/>
    <cellStyle name="Normal 157 3 2 3" xfId="16575" xr:uid="{A04DCE6D-DD62-408B-A1B2-B07F3DF603EF}"/>
    <cellStyle name="Normal 157 3 3" xfId="16576" xr:uid="{98E3C5E6-0A11-46E1-9EE2-5E3D67253C0C}"/>
    <cellStyle name="Normal 157 3 3 2" xfId="16577" xr:uid="{B575553A-30E2-4A4F-A423-1E66AACC6015}"/>
    <cellStyle name="Normal 157 3 3 3" xfId="16578" xr:uid="{775E55FC-E565-407E-BD65-8F99E3CB1E7E}"/>
    <cellStyle name="Normal 157 3 3_Incentives Summary" xfId="16579" xr:uid="{823E6DDA-E2FF-4BA0-9C8D-54929124BF26}"/>
    <cellStyle name="Normal 157 3 4" xfId="16580" xr:uid="{79172511-D5EB-4F6E-93F2-2FBA61D4EF2B}"/>
    <cellStyle name="Normal 157 3 5" xfId="16581" xr:uid="{C0FFA05E-839D-4DED-8897-47670AF54BE5}"/>
    <cellStyle name="Normal 157 4" xfId="16582" xr:uid="{A2AB5D8C-BFFA-452B-898C-1F57DF5B336F}"/>
    <cellStyle name="Normal 157 4 2" xfId="16583" xr:uid="{3190123F-C5CC-49FE-B6EA-291A64692327}"/>
    <cellStyle name="Normal 157 4 3" xfId="16584" xr:uid="{115C0C97-CB15-4B1D-AB46-3FC749049FDB}"/>
    <cellStyle name="Normal 157 5" xfId="16585" xr:uid="{3FB2DE49-94E8-424D-A9DB-D16255E5A3B6}"/>
    <cellStyle name="Normal 157 5 2" xfId="16586" xr:uid="{6F6A4B49-D264-4E67-A010-879ACD6346E5}"/>
    <cellStyle name="Normal 157 5 3" xfId="16587" xr:uid="{C3A26FD7-87B3-4DD7-AEF7-43F6B33ED194}"/>
    <cellStyle name="Normal 157 5_Incentives Summary" xfId="16588" xr:uid="{44AE3C77-2709-4FBD-8036-472D8CC609DC}"/>
    <cellStyle name="Normal 157 6" xfId="16589" xr:uid="{F56F0D6E-84CF-48EE-9561-B6A27CD94693}"/>
    <cellStyle name="Normal 157 7" xfId="16590" xr:uid="{0FBB7CAE-5802-415B-BA7B-1A9B5DFB8C98}"/>
    <cellStyle name="Normal 158" xfId="16591" xr:uid="{CD9912E2-EB90-440F-A596-913B7B51FA90}"/>
    <cellStyle name="Normal 158 2" xfId="16592" xr:uid="{ECECBF04-BB08-4A36-B1D5-7DFA50B95220}"/>
    <cellStyle name="Normal 158 2 2" xfId="16593" xr:uid="{FA083B9E-244B-4043-9A38-22F0E9307D62}"/>
    <cellStyle name="Normal 158 2 2 2" xfId="16594" xr:uid="{42128ECF-AE71-4B69-9C5C-F944A7E851B5}"/>
    <cellStyle name="Normal 158 2 2 3" xfId="16595" xr:uid="{1B8792BF-6880-4083-A985-11DCA5CB678A}"/>
    <cellStyle name="Normal 158 2 3" xfId="16596" xr:uid="{BB313B00-6D9E-4950-BB9B-1A5BAE75FB43}"/>
    <cellStyle name="Normal 158 2 3 2" xfId="16597" xr:uid="{8C5DABB2-C3FD-48EA-9AFA-88A1D0587B26}"/>
    <cellStyle name="Normal 158 2 3 3" xfId="16598" xr:uid="{57B69F3E-27F2-497D-9741-4E97A9C817D6}"/>
    <cellStyle name="Normal 158 2 3_Incentives Summary" xfId="16599" xr:uid="{B5D769FD-CFC0-4C1E-A87B-60F1A8FA3BA2}"/>
    <cellStyle name="Normal 158 2 4" xfId="16600" xr:uid="{F35EBF79-4CF7-48CC-869A-A2AF76BA1707}"/>
    <cellStyle name="Normal 158 2 5" xfId="16601" xr:uid="{5A7618B1-A157-486F-B36B-ABA6533E62DA}"/>
    <cellStyle name="Normal 158 3" xfId="16602" xr:uid="{B38C4CBA-8F98-4333-83CE-D2FD14F2CE8E}"/>
    <cellStyle name="Normal 158 3 2" xfId="16603" xr:uid="{14F56292-EB58-4611-BC47-6CDB8A4352D4}"/>
    <cellStyle name="Normal 158 3 2 2" xfId="16604" xr:uid="{84C09315-8359-4E1B-A80E-EEA041BC01B8}"/>
    <cellStyle name="Normal 158 3 2 3" xfId="16605" xr:uid="{0E1FAEE4-164E-4AEC-851F-501042451B43}"/>
    <cellStyle name="Normal 158 3 3" xfId="16606" xr:uid="{7540FB01-EDEA-4CB6-B0AE-E1B75E518A17}"/>
    <cellStyle name="Normal 158 3 3 2" xfId="16607" xr:uid="{6E88AB0F-9022-45AC-9661-812A065275CA}"/>
    <cellStyle name="Normal 158 3 3 3" xfId="16608" xr:uid="{D07C0570-596D-405C-9E96-8B9F45654F8C}"/>
    <cellStyle name="Normal 158 3 3_Incentives Summary" xfId="16609" xr:uid="{B8B82D77-E5B9-4AB5-947D-684C6E6F9535}"/>
    <cellStyle name="Normal 158 3 4" xfId="16610" xr:uid="{B9A1E12D-8DE5-4F32-AE5B-0E9AD4B38584}"/>
    <cellStyle name="Normal 158 3 5" xfId="16611" xr:uid="{2843814F-2150-46A6-8316-A2551841085A}"/>
    <cellStyle name="Normal 158 4" xfId="16612" xr:uid="{EF7F3433-FC79-4DE2-9129-D1DA08A8B827}"/>
    <cellStyle name="Normal 158 4 2" xfId="16613" xr:uid="{FF6B8C9B-C6B7-45E0-ABBC-D21D0079CA6E}"/>
    <cellStyle name="Normal 158 4 3" xfId="16614" xr:uid="{3775E76A-6253-465C-823F-AF24D58F3081}"/>
    <cellStyle name="Normal 158 5" xfId="16615" xr:uid="{94BC99C4-8902-4140-8077-22D0D52C9A1E}"/>
    <cellStyle name="Normal 158 5 2" xfId="16616" xr:uid="{3E9C64E0-84DB-432A-98F3-53C4965A99A3}"/>
    <cellStyle name="Normal 158 5 3" xfId="16617" xr:uid="{8DF0B381-D1BE-41EB-9861-5BD0017D1BDA}"/>
    <cellStyle name="Normal 158 5_Incentives Summary" xfId="16618" xr:uid="{430D1083-36C6-46B6-BA75-B63FB0B7C9C1}"/>
    <cellStyle name="Normal 158 6" xfId="16619" xr:uid="{AB81FD77-B056-49DE-AE2A-27C8344D4AF4}"/>
    <cellStyle name="Normal 158 7" xfId="16620" xr:uid="{29C46D31-90B9-47D4-880B-E3EE330E6A3C}"/>
    <cellStyle name="Normal 159" xfId="16621" xr:uid="{3FC523BD-D356-4449-BBC8-15085C01A985}"/>
    <cellStyle name="Normal 159 2" xfId="16622" xr:uid="{94B167E0-85AB-47D3-A256-C3A7E75CFAE0}"/>
    <cellStyle name="Normal 159 2 2" xfId="16623" xr:uid="{059E8A1D-15BA-448D-8854-D90775EDD598}"/>
    <cellStyle name="Normal 159 2 2 2" xfId="16624" xr:uid="{39C7E15F-2B9F-44CE-A79E-B8F11BBC9413}"/>
    <cellStyle name="Normal 159 2 2 3" xfId="16625" xr:uid="{DF459BDD-12C7-4ED6-A6AC-5D1CAE4A80E5}"/>
    <cellStyle name="Normal 159 2 3" xfId="16626" xr:uid="{B76CA12A-FD19-43C8-9E49-4F8BF84CBF62}"/>
    <cellStyle name="Normal 159 2 3 2" xfId="16627" xr:uid="{361FBB08-FBCF-4C62-B39A-0C3605BD5582}"/>
    <cellStyle name="Normal 159 2 3 3" xfId="16628" xr:uid="{341DE55A-38A9-40FD-BFB5-B0E7D86912AC}"/>
    <cellStyle name="Normal 159 2 3_Incentives Summary" xfId="16629" xr:uid="{F2C82F48-F933-49CF-8E20-1E7F9F0AE00C}"/>
    <cellStyle name="Normal 159 2 4" xfId="16630" xr:uid="{BB5C32E6-A80E-4396-9099-314D8E2951A4}"/>
    <cellStyle name="Normal 159 2 5" xfId="16631" xr:uid="{D0639D1E-4E0A-47FA-8249-06C625449F50}"/>
    <cellStyle name="Normal 159 3" xfId="16632" xr:uid="{8D513EDF-34BA-40D0-9265-0FB3D1A72F35}"/>
    <cellStyle name="Normal 159 3 2" xfId="16633" xr:uid="{2AB6DDF9-B3B0-4DC9-A82F-B0FD36DE3863}"/>
    <cellStyle name="Normal 159 3 2 2" xfId="16634" xr:uid="{A38A5B47-7DB9-4E80-93BF-699588501C47}"/>
    <cellStyle name="Normal 159 3 2 3" xfId="16635" xr:uid="{BBDAD9CE-3A00-4DE3-B719-3A5DDE406A8A}"/>
    <cellStyle name="Normal 159 3 3" xfId="16636" xr:uid="{FC1812E9-DBD4-42C5-9316-FD1860F04BB4}"/>
    <cellStyle name="Normal 159 3 3 2" xfId="16637" xr:uid="{A7C12E90-A363-487F-8148-1E1D32B2A693}"/>
    <cellStyle name="Normal 159 3 3 3" xfId="16638" xr:uid="{1CB7BFB3-9FCF-4486-902C-FA2DDA53BBEF}"/>
    <cellStyle name="Normal 159 3 3_Incentives Summary" xfId="16639" xr:uid="{4FCC6590-2DF0-4BB9-9DAB-2A3FD70B1D80}"/>
    <cellStyle name="Normal 159 3 4" xfId="16640" xr:uid="{A16E5708-27E0-468E-8C08-0FBB2295DFAC}"/>
    <cellStyle name="Normal 159 3 5" xfId="16641" xr:uid="{6838596A-0D0E-40FE-99AA-8EFC477E8DCE}"/>
    <cellStyle name="Normal 159 4" xfId="16642" xr:uid="{18E9180C-2BA5-44ED-A024-17E9D4763D23}"/>
    <cellStyle name="Normal 159 4 2" xfId="16643" xr:uid="{CF62BA23-42C0-4393-8549-14A654F0D85F}"/>
    <cellStyle name="Normal 159 4 3" xfId="16644" xr:uid="{CBDB73FC-AF89-4AF1-8B5E-E0668A061B23}"/>
    <cellStyle name="Normal 159 5" xfId="16645" xr:uid="{84A34995-54CA-404F-9260-A21EC572970A}"/>
    <cellStyle name="Normal 159 5 2" xfId="16646" xr:uid="{056E2D98-A4A7-48A8-9080-C16AE4950340}"/>
    <cellStyle name="Normal 159 5 3" xfId="16647" xr:uid="{A040F641-181F-44DA-B902-E8706252F90B}"/>
    <cellStyle name="Normal 159 5_Incentives Summary" xfId="16648" xr:uid="{9BA3C280-0B24-4423-98F9-BB3FF35E6AAD}"/>
    <cellStyle name="Normal 159 6" xfId="16649" xr:uid="{5A6D9673-B414-45C4-A33D-6C5219351104}"/>
    <cellStyle name="Normal 159 7" xfId="16650" xr:uid="{67B90D1B-8027-431E-A200-6E992E929353}"/>
    <cellStyle name="Normal 16" xfId="16651" xr:uid="{C9461CC6-2966-488A-A54E-7BD3957B544C}"/>
    <cellStyle name="Normal 16 2" xfId="16652" xr:uid="{16A06127-E149-4B72-8AA5-6DD477E2CD5D}"/>
    <cellStyle name="Normal 16 2 2" xfId="16653" xr:uid="{0F860768-EFE6-48C4-9742-7035CB80BDA1}"/>
    <cellStyle name="Normal 16 2 2 2" xfId="16654" xr:uid="{3C110D5E-06FB-465C-919E-7DDCE3852885}"/>
    <cellStyle name="Normal 16 2 2_Incentives Summary" xfId="16655" xr:uid="{83791047-486D-43F4-866F-528104C66F87}"/>
    <cellStyle name="Normal 16 2 3" xfId="16656" xr:uid="{24303003-A28B-455D-8E7C-59EDD1C2E9E6}"/>
    <cellStyle name="Normal 16 2 3 2" xfId="16657" xr:uid="{67547421-4C7E-48FD-8A78-ABF4745BB2AC}"/>
    <cellStyle name="Normal 16 2 3 3" xfId="16658" xr:uid="{38C0EE97-DC43-4E04-AB34-99649B566123}"/>
    <cellStyle name="Normal 16 2 3_Incentives Summary" xfId="16659" xr:uid="{65DD8A7F-46AE-48C2-9B10-05B473A9DE78}"/>
    <cellStyle name="Normal 16 2 4" xfId="16660" xr:uid="{14AD7D49-FC47-4E90-A6DB-9D2C4FC08FB7}"/>
    <cellStyle name="Normal 16 2 4 2" xfId="16661" xr:uid="{E1B3C84E-D127-42D1-8C18-3897E0B89C1D}"/>
    <cellStyle name="Normal 16 2 4 3" xfId="16662" xr:uid="{622EA561-0601-4132-957D-1F4F4F97DF1D}"/>
    <cellStyle name="Normal 16 2 4_Incentives Summary" xfId="16663" xr:uid="{D7DA6068-9D1E-4439-A978-8E08696044D6}"/>
    <cellStyle name="Normal 16 2_Change Control" xfId="16664" xr:uid="{F32DCB24-3AD0-440A-9F86-BA052604D61D}"/>
    <cellStyle name="Normal 16 3" xfId="16665" xr:uid="{A7836ACA-58B9-4F1D-9486-E2841207EF9E}"/>
    <cellStyle name="Normal 16 3 2" xfId="16666" xr:uid="{CB4F3E5B-B087-4B7D-B5F9-D29B3E569B6A}"/>
    <cellStyle name="Normal 16 3 2 2" xfId="16667" xr:uid="{C9490E8C-9D00-42C8-B3BC-B9F784C8B1C7}"/>
    <cellStyle name="Normal 16 3 2 3" xfId="16668" xr:uid="{6C5A573C-8C10-49F2-868F-F0EDE8C1CCC6}"/>
    <cellStyle name="Normal 16 3 2_Incentives Summary" xfId="16669" xr:uid="{0D5889C4-E6FB-448C-A243-926111B18357}"/>
    <cellStyle name="Normal 16 3 3" xfId="16670" xr:uid="{DB1F1E03-7180-4EE2-90E6-E8CF50F09F08}"/>
    <cellStyle name="Normal 16 3 3 2" xfId="16671" xr:uid="{EC9E1D90-4167-41C1-8C20-DB42891823DB}"/>
    <cellStyle name="Normal 16 3 3 3" xfId="16672" xr:uid="{CC1A5B09-DFEE-4195-9DDB-F1C9F4877340}"/>
    <cellStyle name="Normal 16 3 3_Incentives Summary" xfId="16673" xr:uid="{2B960547-10AA-4CD2-94FC-6182BD2BDA98}"/>
    <cellStyle name="Normal 16 3 4" xfId="16674" xr:uid="{3F0C6D7C-768F-4F26-A8B9-DB6837F7DCA2}"/>
    <cellStyle name="Normal 16 3 5" xfId="16675" xr:uid="{3F591788-F32B-4C65-A259-72507A618222}"/>
    <cellStyle name="Normal 16 3_Change Control" xfId="16676" xr:uid="{1AA29B53-7763-4E24-BDAC-4E90502F4BC8}"/>
    <cellStyle name="Normal 16 4" xfId="16677" xr:uid="{2A2D94AA-88E3-4FAE-B62D-8BBE35BA8833}"/>
    <cellStyle name="Normal 16 4 2" xfId="16678" xr:uid="{F183F368-2CBC-429B-BB9D-597D086FF234}"/>
    <cellStyle name="Normal 16 4 2 2" xfId="16679" xr:uid="{86AAE8FA-86DA-4E3B-8CCE-6AE9FB246316}"/>
    <cellStyle name="Normal 16 4 2 2 2" xfId="16680" xr:uid="{86511225-A010-4DE1-ADE7-58191F60F2BA}"/>
    <cellStyle name="Normal 16 4 2 2 2 2" xfId="16681" xr:uid="{F56799BB-9B31-4DF5-A701-576438031342}"/>
    <cellStyle name="Normal 16 4 2 2 2_Corp Rec" xfId="16682" xr:uid="{1DF1530D-2903-4BB0-B09D-CA329140A7A9}"/>
    <cellStyle name="Normal 16 4 2 2 3" xfId="16683" xr:uid="{E810477F-477F-412B-8EFA-8907612BCBD0}"/>
    <cellStyle name="Normal 16 4 2 2_Change Control" xfId="16684" xr:uid="{674801EF-C00E-4EB5-8951-3D09F3A62359}"/>
    <cellStyle name="Normal 16 4 2 3" xfId="16685" xr:uid="{C083F8B7-E676-44DC-841F-5571C05C6BD3}"/>
    <cellStyle name="Normal 16 4 2 3 2" xfId="16686" xr:uid="{019B1F31-CF54-484C-AC38-EF2D9CE8D17E}"/>
    <cellStyle name="Normal 16 4 2 3_Change Control" xfId="16687" xr:uid="{EAC9727C-55C4-41DD-8575-E4DEE611B060}"/>
    <cellStyle name="Normal 16 4 2 4" xfId="16688" xr:uid="{C1D79D68-A76A-42B9-AE06-7CEE2591E4C7}"/>
    <cellStyle name="Normal 16 4 2_Change Control" xfId="16689" xr:uid="{0D5EFF0E-0EBE-4C4E-BA3D-1EF25F05CF07}"/>
    <cellStyle name="Normal 16 4 3" xfId="16690" xr:uid="{E38453BA-F0F1-4BF6-8424-18216BC5761E}"/>
    <cellStyle name="Normal 16 4 3 2" xfId="16691" xr:uid="{9BABA871-F4DE-49ED-9D55-4C898B2A1EF3}"/>
    <cellStyle name="Normal 16 4 3 2 2" xfId="16692" xr:uid="{6A67F532-E615-440F-8314-7EC7ED4DFD9A}"/>
    <cellStyle name="Normal 16 4 3 2_Change Control" xfId="16693" xr:uid="{F6243921-B695-4334-8729-2071998C2713}"/>
    <cellStyle name="Normal 16 4 3 3" xfId="16694" xr:uid="{645A320D-B1DF-43D2-9472-C0710A135B2C}"/>
    <cellStyle name="Normal 16 4 3_Change Control" xfId="16695" xr:uid="{D5FE4C0D-AB38-4CB5-A309-79C9C10BBAF2}"/>
    <cellStyle name="Normal 16 4 4" xfId="16696" xr:uid="{6935585A-9254-46BB-B899-B413FE6BC4F8}"/>
    <cellStyle name="Normal 16 4 4 2" xfId="16697" xr:uid="{405E190C-57DE-4B3C-9AF0-759F8B3D917E}"/>
    <cellStyle name="Normal 16 4 4_Change Control" xfId="16698" xr:uid="{8A3A9810-ECF8-4405-8CFF-03D6A60C9DFA}"/>
    <cellStyle name="Normal 16 4 5" xfId="16699" xr:uid="{565714AA-DB81-4363-BC80-846A2752575E}"/>
    <cellStyle name="Normal 16 4_Change Control" xfId="16700" xr:uid="{D8D2B213-DC5D-4E34-90CD-A969CC3DAD67}"/>
    <cellStyle name="Normal 16 5" xfId="16701" xr:uid="{DF94AA01-4D38-4B55-90D0-CC5125D711D9}"/>
    <cellStyle name="Normal 16 5 2" xfId="16702" xr:uid="{63320C7B-6E8A-4D0F-93FB-07B7DE37D6DC}"/>
    <cellStyle name="Normal 16 5 2 2" xfId="16703" xr:uid="{9CA085CA-692C-4C8C-A816-7BF59BB2224D}"/>
    <cellStyle name="Normal 16 5 2 2 2" xfId="16704" xr:uid="{F581F2B5-749F-4A63-BF3E-74B1580A727B}"/>
    <cellStyle name="Normal 16 5 2 2 2 2" xfId="16705" xr:uid="{C79F48FB-6E2E-49E6-8D05-3D5A1E793DDC}"/>
    <cellStyle name="Normal 16 5 2 2 2_Corp Rec" xfId="16706" xr:uid="{74004553-6197-4AFE-833B-988CC6B8487C}"/>
    <cellStyle name="Normal 16 5 2 2 3" xfId="16707" xr:uid="{C5BEB925-BE87-4A29-95E8-8E62846FCFEE}"/>
    <cellStyle name="Normal 16 5 2 2_Corp Rec" xfId="16708" xr:uid="{BC18277C-73B6-4515-8727-A28F5F9B7700}"/>
    <cellStyle name="Normal 16 5 2 3" xfId="16709" xr:uid="{6291C7BA-768B-4850-99CB-DD26DDC5D340}"/>
    <cellStyle name="Normal 16 5 2 3 2" xfId="16710" xr:uid="{2A12E92B-2CFD-4FC5-AEEB-FB4C1B115AE0}"/>
    <cellStyle name="Normal 16 5 2 3_Corp Rec" xfId="16711" xr:uid="{5E835BF8-2A65-44A9-9F89-77E880030A41}"/>
    <cellStyle name="Normal 16 5 2 4" xfId="16712" xr:uid="{3D1F54A5-5DE6-4E72-9170-AAC2B5DAEB02}"/>
    <cellStyle name="Normal 16 5 2_Change Control" xfId="16713" xr:uid="{E726C9C2-D39A-4A4D-A1DD-77CCD4B73D14}"/>
    <cellStyle name="Normal 16 5 3" xfId="16714" xr:uid="{BA3C6C84-A12F-42FF-9441-30C4329603C8}"/>
    <cellStyle name="Normal 16 5 3 2" xfId="16715" xr:uid="{0954C109-B357-4A91-98CA-E01B87468653}"/>
    <cellStyle name="Normal 16 5 3 2 2" xfId="16716" xr:uid="{6028694B-712D-476B-9A19-FD4A41610027}"/>
    <cellStyle name="Normal 16 5 3 2_Corp Rec" xfId="16717" xr:uid="{8F32DD9F-05C4-44DC-8628-4FB087756B51}"/>
    <cellStyle name="Normal 16 5 3 3" xfId="16718" xr:uid="{A57F72D7-0034-4855-9769-38B5460AB7D7}"/>
    <cellStyle name="Normal 16 5 3_Change Control" xfId="16719" xr:uid="{E77DAA1E-D40C-4740-817B-F791D34BA515}"/>
    <cellStyle name="Normal 16 5 4" xfId="16720" xr:uid="{50DF5B9B-EBED-498F-A978-E4BB0221ADC4}"/>
    <cellStyle name="Normal 16 5 4 2" xfId="16721" xr:uid="{16BA9DAA-28BE-4A72-8FDB-496E5340DA69}"/>
    <cellStyle name="Normal 16 5 4_Corp Rec" xfId="16722" xr:uid="{688D2B11-BF70-45B2-B4A3-D8AEDB600113}"/>
    <cellStyle name="Normal 16 5 5" xfId="16723" xr:uid="{C916E786-C136-42FE-8650-842BE5090398}"/>
    <cellStyle name="Normal 16 5_Change Control" xfId="16724" xr:uid="{69D6EF0D-CBE8-4A62-AEDE-F636850BF58E}"/>
    <cellStyle name="Normal 16 6" xfId="16725" xr:uid="{B19A938E-137E-46CD-B4CD-407D22B2B2DA}"/>
    <cellStyle name="Normal 16 6 2" xfId="16726" xr:uid="{D68ACEEB-55AB-4F4A-9C49-9B9BE66EBA65}"/>
    <cellStyle name="Normal 16 6 2 2" xfId="16727" xr:uid="{0BDABA24-3C72-42F1-B528-F7C4262E3F4B}"/>
    <cellStyle name="Normal 16 6 2 2 2" xfId="16728" xr:uid="{9AE668D9-4847-4DB3-BC45-099A0483EB24}"/>
    <cellStyle name="Normal 16 6 2 2_Corp Rec" xfId="16729" xr:uid="{B927E175-CD6D-45FC-BF96-BBD69DB00A3C}"/>
    <cellStyle name="Normal 16 6 2 3" xfId="16730" xr:uid="{ACD05CBF-BED3-4A8D-8699-4C0CE5C7CC72}"/>
    <cellStyle name="Normal 16 6 2_Change Control" xfId="16731" xr:uid="{A3E4C3DC-65F9-4113-84CE-0265A6438781}"/>
    <cellStyle name="Normal 16 6 3" xfId="16732" xr:uid="{7ECDA6B9-5000-44BB-8536-04EA595C36B7}"/>
    <cellStyle name="Normal 16 6 3 2" xfId="16733" xr:uid="{B092A43C-A94D-45C6-B6A3-3E84EA7E4CA4}"/>
    <cellStyle name="Normal 16 6 3_Change Control" xfId="16734" xr:uid="{35121231-F31C-4647-A7B2-89C7C07F14A7}"/>
    <cellStyle name="Normal 16 6 4" xfId="16735" xr:uid="{176CE836-D7BA-4771-BA77-BE4E84286FD5}"/>
    <cellStyle name="Normal 16 6_Change Control" xfId="16736" xr:uid="{DBFF82F1-5A9D-444B-AD14-F877AC29E66C}"/>
    <cellStyle name="Normal 16 7" xfId="16737" xr:uid="{1E0169A1-7B06-4E68-ADA1-B9B2EFC57971}"/>
    <cellStyle name="Normal 16 7 2" xfId="16738" xr:uid="{DB22595B-40FE-4C55-9F8C-9DB3CB95E33C}"/>
    <cellStyle name="Normal 16 7 2 2" xfId="16739" xr:uid="{96666013-55F3-4393-B979-C2113AEB9EBF}"/>
    <cellStyle name="Normal 16 7 2_Corp Rec" xfId="16740" xr:uid="{D1EF8247-3D7D-43F0-B8A7-8FFB5D00BE8D}"/>
    <cellStyle name="Normal 16 7 3" xfId="16741" xr:uid="{84331989-0136-4B89-9BF2-F856B39D44F2}"/>
    <cellStyle name="Normal 16 7_Change Control" xfId="16742" xr:uid="{ACE52E69-35E0-4301-8E5D-1DD75484F336}"/>
    <cellStyle name="Normal 16 8" xfId="16743" xr:uid="{20B22030-0DA0-4470-811D-9AC400B343A9}"/>
    <cellStyle name="Normal 16 8 2" xfId="16744" xr:uid="{9D0F1B85-C28D-4FCF-A2C1-B56C4626295B}"/>
    <cellStyle name="Normal 16 8_Change Control" xfId="16745" xr:uid="{578A9CFC-0B83-4952-91A5-6B351DE2A736}"/>
    <cellStyle name="Normal 16_Change Control" xfId="16746" xr:uid="{63477AE4-81F6-46C2-9A7E-2B0A72F74CE6}"/>
    <cellStyle name="Normal 160" xfId="16747" xr:uid="{3982F59D-D569-4CB0-9296-B43ED896AA72}"/>
    <cellStyle name="Normal 160 2" xfId="16748" xr:uid="{A6ACD5E7-8CFD-4070-AF04-886E9375EBF8}"/>
    <cellStyle name="Normal 160 2 2" xfId="16749" xr:uid="{1C98B34D-1064-4515-9B19-D4CA1B43815C}"/>
    <cellStyle name="Normal 160 2 2 2" xfId="16750" xr:uid="{33618123-1EB6-4900-900C-BD4E7A140165}"/>
    <cellStyle name="Normal 160 2 2 3" xfId="16751" xr:uid="{26C444B9-01DA-4734-A688-F26E973F30C2}"/>
    <cellStyle name="Normal 160 2 2_Incentives Summary" xfId="16752" xr:uid="{631A5AD6-4E1D-4049-A427-A96C4D3EFA7C}"/>
    <cellStyle name="Normal 160 2 3" xfId="16753" xr:uid="{8AE0AA1A-529D-402E-93E5-5CF5AD61403A}"/>
    <cellStyle name="Normal 160 2 3 2" xfId="16754" xr:uid="{48AEFB78-7FCC-4CA1-A537-774D6B09EB34}"/>
    <cellStyle name="Normal 160 2 3 3" xfId="16755" xr:uid="{991D6CDF-5E02-49E6-AD32-303DD1313603}"/>
    <cellStyle name="Normal 160 2 3_Incentives Summary" xfId="16756" xr:uid="{E6DEA2A7-4C76-4B15-844E-0709FD26F69C}"/>
    <cellStyle name="Normal 160 2 4" xfId="16757" xr:uid="{706A09BE-3467-473A-B5E6-BD1FCDB5DF29}"/>
    <cellStyle name="Normal 160 2 5" xfId="16758" xr:uid="{0940184C-C530-4210-AB65-33F3A540CBDD}"/>
    <cellStyle name="Normal 160 2_Incentives Summary" xfId="16759" xr:uid="{5B71F6CF-5DBF-4100-BF94-AAA14B4D2F2C}"/>
    <cellStyle name="Normal 160 3" xfId="16760" xr:uid="{C83AE5DA-951C-4AE3-BC47-467971548656}"/>
    <cellStyle name="Normal 160 3 2" xfId="16761" xr:uid="{65879A83-6E2C-4510-9326-9174E73C35CA}"/>
    <cellStyle name="Normal 160 3 2 2" xfId="16762" xr:uid="{3CFAC3E8-38E5-4CFA-8B4A-5602F65F5947}"/>
    <cellStyle name="Normal 160 3 2 3" xfId="16763" xr:uid="{CADE0AC3-0160-4142-853F-BCCBAE99D6C4}"/>
    <cellStyle name="Normal 160 3 2_Incentives Summary" xfId="16764" xr:uid="{2BE8B556-5809-419D-A6FE-2E68539878B3}"/>
    <cellStyle name="Normal 160 3 3" xfId="16765" xr:uid="{4A378CEF-035B-4E55-9B6B-AEFFE035E9FF}"/>
    <cellStyle name="Normal 160 3 3 2" xfId="16766" xr:uid="{4967E142-A94A-4A89-9E8F-7BEE6C990593}"/>
    <cellStyle name="Normal 160 3 3 3" xfId="16767" xr:uid="{B49211B1-3F10-4687-A393-7584ECBAE84C}"/>
    <cellStyle name="Normal 160 3 3_Incentives Summary" xfId="16768" xr:uid="{F68FF19D-5DE2-4C6E-9C78-B755E01E6324}"/>
    <cellStyle name="Normal 160 3 4" xfId="16769" xr:uid="{FF7A691B-30E9-4D72-8B89-4618C9174F8D}"/>
    <cellStyle name="Normal 160 3 5" xfId="16770" xr:uid="{34F25FA2-5CDE-4AD6-947E-01C77EBFF28E}"/>
    <cellStyle name="Normal 160 3_Incentives Summary" xfId="16771" xr:uid="{E09548A2-EDD2-41D6-BBCD-A8458C08BA91}"/>
    <cellStyle name="Normal 160 4" xfId="16772" xr:uid="{20C639E1-A986-49E0-A574-1477B9BE17C8}"/>
    <cellStyle name="Normal 160 4 2" xfId="16773" xr:uid="{10F26D40-D341-47B7-B31B-DFADC468726E}"/>
    <cellStyle name="Normal 160 4 3" xfId="16774" xr:uid="{D996E61E-16D5-44BD-88A0-4C9727C11B47}"/>
    <cellStyle name="Normal 160 4_Incentives Summary" xfId="16775" xr:uid="{1F290FCD-C8DD-45ED-8661-E7A65EB78FC1}"/>
    <cellStyle name="Normal 160 5" xfId="16776" xr:uid="{86063771-899D-411D-8B02-69A2100DAA31}"/>
    <cellStyle name="Normal 160 5 2" xfId="16777" xr:uid="{147A0CCA-C5EC-45CE-8759-D4A08ACDB54A}"/>
    <cellStyle name="Normal 160 5 3" xfId="16778" xr:uid="{714F2268-7470-46EF-96F5-B751E798FDE6}"/>
    <cellStyle name="Normal 160 5_Incentives Summary" xfId="16779" xr:uid="{8CA85DFC-EC91-4B27-9739-FE6DD11EFF09}"/>
    <cellStyle name="Normal 160 6" xfId="16780" xr:uid="{3412B16A-CB05-4C0B-AABF-CE508AEA3BBB}"/>
    <cellStyle name="Normal 160 7" xfId="16781" xr:uid="{E55822B2-BF9B-4496-A2F0-5CD31B366604}"/>
    <cellStyle name="Normal 160_Incentives Summary" xfId="16782" xr:uid="{8AB14859-249A-4154-B4D7-73635873802F}"/>
    <cellStyle name="Normal 161" xfId="16783" xr:uid="{52EEF3B6-17F4-4709-9DCC-550696BE4C6F}"/>
    <cellStyle name="Normal 161 2" xfId="16784" xr:uid="{394C02BD-F10B-4889-B3C8-080A99D1C70A}"/>
    <cellStyle name="Normal 161 2 2" xfId="16785" xr:uid="{34770426-36FA-47DC-99CE-3E69F1161E69}"/>
    <cellStyle name="Normal 161 2 2 2" xfId="16786" xr:uid="{D32FA873-1796-4EE4-BE82-72714EF41802}"/>
    <cellStyle name="Normal 161 2 2 3" xfId="16787" xr:uid="{8CE78509-A531-4DD1-98BB-EE78E96B25CF}"/>
    <cellStyle name="Normal 161 2 2_Incentives Summary" xfId="16788" xr:uid="{8B3BE931-B1D2-4ABB-9A26-3B61284135F0}"/>
    <cellStyle name="Normal 161 2 3" xfId="16789" xr:uid="{AB2CAFC3-C777-481E-B8B2-B3776A9CDA12}"/>
    <cellStyle name="Normal 161 2 3 2" xfId="16790" xr:uid="{9B910AAE-A86A-4CAB-BE14-CBE212F6D15C}"/>
    <cellStyle name="Normal 161 2 3 3" xfId="16791" xr:uid="{02904231-8485-4BBD-ADAC-CF581AC07377}"/>
    <cellStyle name="Normal 161 2 3_Incentives Summary" xfId="16792" xr:uid="{96E86A01-30CE-4E40-AE82-94B54BDE4540}"/>
    <cellStyle name="Normal 161 2 4" xfId="16793" xr:uid="{5FDC80E5-B046-452E-B7EA-6480E7FCCCF1}"/>
    <cellStyle name="Normal 161 2 5" xfId="16794" xr:uid="{4BABA309-452A-40EB-8843-0316851B8146}"/>
    <cellStyle name="Normal 161 2_Incentives Summary" xfId="16795" xr:uid="{F263CD8A-05BD-4FD9-A7C7-38489B39A3BB}"/>
    <cellStyle name="Normal 161 3" xfId="16796" xr:uid="{6A380D19-2018-4605-8F58-22D1755D6C16}"/>
    <cellStyle name="Normal 161 3 2" xfId="16797" xr:uid="{EFD34DB8-514A-4343-95A3-6AF25BAF1516}"/>
    <cellStyle name="Normal 161 3 2 2" xfId="16798" xr:uid="{E76C6D09-ECE9-4290-8BD7-919AFEA77894}"/>
    <cellStyle name="Normal 161 3 2 3" xfId="16799" xr:uid="{E2CE8E9B-94B5-4D4E-9B4C-7DEE30F04C37}"/>
    <cellStyle name="Normal 161 3 2_Incentives Summary" xfId="16800" xr:uid="{C638D731-9BAE-416D-A0B8-EE3198F7845A}"/>
    <cellStyle name="Normal 161 3 3" xfId="16801" xr:uid="{06D627A8-CEC9-4773-B451-27646893E06B}"/>
    <cellStyle name="Normal 161 3 3 2" xfId="16802" xr:uid="{B0A28290-0869-4AA8-AE35-65E45016A912}"/>
    <cellStyle name="Normal 161 3 3 3" xfId="16803" xr:uid="{D8E40314-850C-46D0-B196-7F2E34A32D3E}"/>
    <cellStyle name="Normal 161 3 3_Incentives Summary" xfId="16804" xr:uid="{F8DC4C20-34D1-4862-90A2-6467B43045E3}"/>
    <cellStyle name="Normal 161 3 4" xfId="16805" xr:uid="{631BA3BE-9F65-4A45-873D-C904CC33AA74}"/>
    <cellStyle name="Normal 161 3 5" xfId="16806" xr:uid="{C80BDD03-1D53-4FAD-91B4-A4CD38486BE7}"/>
    <cellStyle name="Normal 161 3_Incentives Summary" xfId="16807" xr:uid="{F1C5A7F4-E093-43BA-A086-7F485BD14205}"/>
    <cellStyle name="Normal 161 4" xfId="16808" xr:uid="{084C90AB-737B-4928-8A0D-275B6BEA8F4F}"/>
    <cellStyle name="Normal 161 4 2" xfId="16809" xr:uid="{5C90D7CF-2DA3-43FF-9E10-A436E48E6262}"/>
    <cellStyle name="Normal 161 4 3" xfId="16810" xr:uid="{B6C48084-63CC-4075-8697-EC6EF7196FFF}"/>
    <cellStyle name="Normal 161 4_Incentives Summary" xfId="16811" xr:uid="{05BD8D73-3B46-494C-AFAF-AAE0EA066F51}"/>
    <cellStyle name="Normal 161 5" xfId="16812" xr:uid="{95444BBA-4A6B-47C7-AA84-7BB8A4B951F2}"/>
    <cellStyle name="Normal 161 5 2" xfId="16813" xr:uid="{92FDC1A9-7BFF-4E4E-B48F-A6245AD5B9B9}"/>
    <cellStyle name="Normal 161 5 3" xfId="16814" xr:uid="{464252FD-E4C7-400C-8FB1-1028D2C9FC48}"/>
    <cellStyle name="Normal 161 5_Incentives Summary" xfId="16815" xr:uid="{6E70945A-90D8-42D2-8863-15402DF932F0}"/>
    <cellStyle name="Normal 161 6" xfId="16816" xr:uid="{728104E9-2456-441B-BAC0-C7F7340903FA}"/>
    <cellStyle name="Normal 161 7" xfId="16817" xr:uid="{4FEC3C3B-7257-4D36-8EEB-6BEB6AF48EDB}"/>
    <cellStyle name="Normal 161_Incentives Summary" xfId="16818" xr:uid="{7276E34D-DDE5-46F2-8B5A-097C0BCDD3E5}"/>
    <cellStyle name="Normal 162" xfId="16819" xr:uid="{66F591A8-9840-4BC2-BC33-648D8291EF32}"/>
    <cellStyle name="Normal 162 2" xfId="16820" xr:uid="{4E334FCA-CCEE-47FC-AF88-1BBCD4D42E9F}"/>
    <cellStyle name="Normal 162 2 2" xfId="16821" xr:uid="{993153DA-1166-486F-9596-ADA7114024DD}"/>
    <cellStyle name="Normal 162 2 2 2" xfId="16822" xr:uid="{51B92D90-143D-48AF-AB90-B2D46BCC2042}"/>
    <cellStyle name="Normal 162 2 2 3" xfId="16823" xr:uid="{8A3FA46C-0257-4606-9B6A-1BDB8EEE39B7}"/>
    <cellStyle name="Normal 162 2 2_Incentives Summary" xfId="16824" xr:uid="{CE0A3783-AB6E-4791-A143-C44C7B9C25A7}"/>
    <cellStyle name="Normal 162 2 3" xfId="16825" xr:uid="{D1EDBE7C-6429-4724-B5EF-258090039EBD}"/>
    <cellStyle name="Normal 162 2 3 2" xfId="16826" xr:uid="{E697DE2A-E236-4FB8-B157-B5DB74976A55}"/>
    <cellStyle name="Normal 162 2 3 3" xfId="16827" xr:uid="{9A1ABA41-099D-4D68-AB7D-2350156961DE}"/>
    <cellStyle name="Normal 162 2 3_Incentives Summary" xfId="16828" xr:uid="{C888D9F1-689D-4AA4-839A-3674194CC276}"/>
    <cellStyle name="Normal 162 2 4" xfId="16829" xr:uid="{1DBB30CB-214E-4033-853F-5362211A0E7E}"/>
    <cellStyle name="Normal 162 2 5" xfId="16830" xr:uid="{638D1067-29A5-4DB5-BE49-6D33322453D3}"/>
    <cellStyle name="Normal 162 2_Incentives Summary" xfId="16831" xr:uid="{C59232FD-1BB2-4486-B42E-477E26E2FBE8}"/>
    <cellStyle name="Normal 162 3" xfId="16832" xr:uid="{FA306C37-9D6A-4439-AB47-67A2BEEF8901}"/>
    <cellStyle name="Normal 162 3 2" xfId="16833" xr:uid="{C41EF28F-2DB5-4B8E-8FA4-9552250FA478}"/>
    <cellStyle name="Normal 162 3 2 2" xfId="16834" xr:uid="{94992C8E-7ABF-4FCB-9C26-F0AD9E0A845A}"/>
    <cellStyle name="Normal 162 3 2 3" xfId="16835" xr:uid="{A1A73840-B230-4058-A744-C10DA7EB397B}"/>
    <cellStyle name="Normal 162 3 2_Incentives Summary" xfId="16836" xr:uid="{1DEF46EA-8C94-43B2-B745-FBA22E49425E}"/>
    <cellStyle name="Normal 162 3 3" xfId="16837" xr:uid="{56D2A7DA-A2F3-46E7-BF0B-EE62DB5DF9E8}"/>
    <cellStyle name="Normal 162 3 3 2" xfId="16838" xr:uid="{CE35E422-98C1-4006-8865-EFC2F3F13A8B}"/>
    <cellStyle name="Normal 162 3 3 3" xfId="16839" xr:uid="{B2DC842A-37CC-4A64-851E-B4BFA1B83620}"/>
    <cellStyle name="Normal 162 3 3_Incentives Summary" xfId="16840" xr:uid="{FA1AD1CE-39D8-4ECC-9FDA-EDBD29799661}"/>
    <cellStyle name="Normal 162 3 4" xfId="16841" xr:uid="{BE2731FA-AB0F-4CAC-9525-3A9D2DD0F1E1}"/>
    <cellStyle name="Normal 162 3 5" xfId="16842" xr:uid="{1861571A-2019-4857-BA38-6E1EF6F81C4C}"/>
    <cellStyle name="Normal 162 3_Incentives Summary" xfId="16843" xr:uid="{D1F59672-D3A5-4686-B26D-CB6A128D7E31}"/>
    <cellStyle name="Normal 162 4" xfId="16844" xr:uid="{1B0B7304-0E67-4E2B-9FB1-1BD876E66BB5}"/>
    <cellStyle name="Normal 162 4 2" xfId="16845" xr:uid="{50112E12-27D1-4E5B-A365-706A03B34B9E}"/>
    <cellStyle name="Normal 162 4 3" xfId="16846" xr:uid="{55206A25-2465-481B-A649-ED2E02090A94}"/>
    <cellStyle name="Normal 162 4_Incentives Summary" xfId="16847" xr:uid="{8985ADD9-3558-4C13-AFFD-6DD6FCAA6BE6}"/>
    <cellStyle name="Normal 162 5" xfId="16848" xr:uid="{80F7A647-AAFD-4085-AADF-7CBC59D54C4B}"/>
    <cellStyle name="Normal 162 5 2" xfId="16849" xr:uid="{9124B3BB-B3C7-4DD9-AEEE-C02C7C0612CE}"/>
    <cellStyle name="Normal 162 5 3" xfId="16850" xr:uid="{4683B129-C5DB-49CE-A688-4E88F14B3256}"/>
    <cellStyle name="Normal 162 5_Incentives Summary" xfId="16851" xr:uid="{05ACCFAC-DAE8-455D-A784-25F8273829EB}"/>
    <cellStyle name="Normal 162 6" xfId="16852" xr:uid="{AE11152A-A9ED-4C6F-A1F3-E138C8C994EB}"/>
    <cellStyle name="Normal 162 7" xfId="16853" xr:uid="{49757A33-883F-4F1C-9F1B-354800677C7B}"/>
    <cellStyle name="Normal 162_Incentives Summary" xfId="16854" xr:uid="{0AE44EAE-3B8D-4F90-9285-940B1CEF7326}"/>
    <cellStyle name="Normal 163" xfId="16855" xr:uid="{895D1CE0-792D-4C79-B99B-2E1F34E20F63}"/>
    <cellStyle name="Normal 163 2" xfId="16856" xr:uid="{2A5F1AB5-52A4-4C7E-A6B9-22158806DEBB}"/>
    <cellStyle name="Normal 163 2 2" xfId="16857" xr:uid="{C99195BB-955A-4A93-BDF7-5FF4DECFB641}"/>
    <cellStyle name="Normal 163 2 2 2" xfId="16858" xr:uid="{29F8E56B-F505-48D0-85C2-A0651FF430B1}"/>
    <cellStyle name="Normal 163 2 2 3" xfId="16859" xr:uid="{A5F4370A-CC24-4D6E-B0F5-6F4C5C6A44B8}"/>
    <cellStyle name="Normal 163 2 2_Incentives Summary" xfId="16860" xr:uid="{815E84AC-0AA7-4F55-B3AD-9A55E1306B35}"/>
    <cellStyle name="Normal 163 2 3" xfId="16861" xr:uid="{22721749-D5BD-4D43-8AAB-7AF4E6F19F74}"/>
    <cellStyle name="Normal 163 2 3 2" xfId="16862" xr:uid="{C2A4A913-3A91-49F0-9120-BEB395EDDD78}"/>
    <cellStyle name="Normal 163 2 3 3" xfId="16863" xr:uid="{371C99B6-5149-49BB-A708-E24AA52D1508}"/>
    <cellStyle name="Normal 163 2 3_Incentives Summary" xfId="16864" xr:uid="{EF287AE3-67EC-495F-A6E3-91DC32B6DCF0}"/>
    <cellStyle name="Normal 163 2 4" xfId="16865" xr:uid="{A64F17E7-3B67-4EED-8D5F-008C626DCD81}"/>
    <cellStyle name="Normal 163 2 5" xfId="16866" xr:uid="{4FB6ACB0-1F66-4236-B50D-24E20980BA7D}"/>
    <cellStyle name="Normal 163 2_Incentives Summary" xfId="16867" xr:uid="{D479E3C6-9AD1-4122-9F4C-CCA4AFC040D3}"/>
    <cellStyle name="Normal 163 3" xfId="16868" xr:uid="{E97F756A-763A-4D79-8D4A-DE6D1124E83E}"/>
    <cellStyle name="Normal 163 3 2" xfId="16869" xr:uid="{4E5F1C5D-CF45-435A-9528-778B97B45297}"/>
    <cellStyle name="Normal 163 3 2 2" xfId="16870" xr:uid="{6C0CA1F5-95E9-4954-AA74-5876D0A195EC}"/>
    <cellStyle name="Normal 163 3 2 3" xfId="16871" xr:uid="{809A1E43-6E67-4F77-8D3A-1A5A0A20D9B3}"/>
    <cellStyle name="Normal 163 3 2_Incentives Summary" xfId="16872" xr:uid="{C03663DC-8AAD-48CD-A7EF-B358FC4C0464}"/>
    <cellStyle name="Normal 163 3 3" xfId="16873" xr:uid="{DC632D6E-A456-4DF8-B937-77979E3FB808}"/>
    <cellStyle name="Normal 163 3 3 2" xfId="16874" xr:uid="{3D73294A-EBA7-4AE8-92BC-D1B7431D7104}"/>
    <cellStyle name="Normal 163 3 3 3" xfId="16875" xr:uid="{FBE1D760-9157-417A-9604-26AE85A7EC44}"/>
    <cellStyle name="Normal 163 3 3_Incentives Summary" xfId="16876" xr:uid="{B062B1AA-B764-40A7-939A-88D9BB3844A0}"/>
    <cellStyle name="Normal 163 3 4" xfId="16877" xr:uid="{C20ED1D6-966C-45AE-B15C-3AD90F0EA15E}"/>
    <cellStyle name="Normal 163 3 5" xfId="16878" xr:uid="{A0241FC5-461F-4F5A-9D39-375C7A5167EC}"/>
    <cellStyle name="Normal 163 3_Incentives Summary" xfId="16879" xr:uid="{1B00E29A-EF92-41E1-8841-3C679D13EA04}"/>
    <cellStyle name="Normal 163 4" xfId="16880" xr:uid="{4D70D140-2043-4E34-ACEA-F7FD5C460A29}"/>
    <cellStyle name="Normal 163 4 2" xfId="16881" xr:uid="{8BEE8E3D-C63B-4588-A6C5-483B89BD30CF}"/>
    <cellStyle name="Normal 163 4 3" xfId="16882" xr:uid="{4ECD420A-3B49-4DC8-8DA1-C0AF2238186B}"/>
    <cellStyle name="Normal 163 4_Incentives Summary" xfId="16883" xr:uid="{39B6A90B-5737-457B-BC7D-E33F03516CFA}"/>
    <cellStyle name="Normal 163 5" xfId="16884" xr:uid="{32ED01C9-C9E4-4A7B-861B-D8DBF08C9F7E}"/>
    <cellStyle name="Normal 163 5 2" xfId="16885" xr:uid="{8D1900CB-F1E2-4026-9883-212F2A4BD016}"/>
    <cellStyle name="Normal 163 5 3" xfId="16886" xr:uid="{0087F833-9BCA-4DA6-BBF6-7A06B2BCACEC}"/>
    <cellStyle name="Normal 163 5_Incentives Summary" xfId="16887" xr:uid="{DC5572BC-88D6-4DFD-B9F3-2FA6685FDA06}"/>
    <cellStyle name="Normal 163 6" xfId="16888" xr:uid="{285C2680-A7DE-473B-868C-B46141C10F0C}"/>
    <cellStyle name="Normal 163 7" xfId="16889" xr:uid="{E79CE9F5-9A34-4D4A-84E3-451E39ED2115}"/>
    <cellStyle name="Normal 163_Incentives Summary" xfId="16890" xr:uid="{1A699683-961D-4113-A47A-9F3B77825183}"/>
    <cellStyle name="Normal 164" xfId="16891" xr:uid="{0C5373A4-1FB9-4DF4-8A9F-4C8E80937B71}"/>
    <cellStyle name="Normal 164 2" xfId="16892" xr:uid="{C505B170-DAA8-45EC-938F-DA25D1D43896}"/>
    <cellStyle name="Normal 164 2 2" xfId="16893" xr:uid="{E3559DD7-AB3D-433E-8580-80B636A5A053}"/>
    <cellStyle name="Normal 164 2 2 2" xfId="16894" xr:uid="{BE15FCA0-784F-4D48-9CD1-FE8A078113C6}"/>
    <cellStyle name="Normal 164 2 2 3" xfId="16895" xr:uid="{F508553D-BEC2-4E54-9D18-5799BE9500DE}"/>
    <cellStyle name="Normal 164 2 2_Incentives Summary" xfId="16896" xr:uid="{B6933548-BAF3-447A-B0D6-E89AAB9D8B4A}"/>
    <cellStyle name="Normal 164 2 3" xfId="16897" xr:uid="{07709597-F4ED-4FE4-BBEE-ACBDD5085C78}"/>
    <cellStyle name="Normal 164 2 3 2" xfId="16898" xr:uid="{E3A24165-D5E3-401D-BB4C-217DA68190D9}"/>
    <cellStyle name="Normal 164 2 3 3" xfId="16899" xr:uid="{E01FEEF3-F35F-4413-B534-274DD7098BEB}"/>
    <cellStyle name="Normal 164 2 3_Incentives Summary" xfId="16900" xr:uid="{AB9C1C47-8FAE-48B4-810D-909814B4D5B4}"/>
    <cellStyle name="Normal 164 2 4" xfId="16901" xr:uid="{181CDBB0-F81E-4918-AC15-60FB83EB453C}"/>
    <cellStyle name="Normal 164 2 5" xfId="16902" xr:uid="{DBECB223-769D-4031-9507-F59F15A2B7FA}"/>
    <cellStyle name="Normal 164 2_Incentives Summary" xfId="16903" xr:uid="{C051804C-974E-47A0-870C-AD1E97983434}"/>
    <cellStyle name="Normal 164 3" xfId="16904" xr:uid="{13985058-0CC1-45F9-895F-EB587C6272B7}"/>
    <cellStyle name="Normal 164 3 2" xfId="16905" xr:uid="{F3EF6633-7708-41BF-BE28-6CAB60299C5A}"/>
    <cellStyle name="Normal 164 3 3" xfId="16906" xr:uid="{6BE6ECC1-507C-4BDB-9200-19F78240670F}"/>
    <cellStyle name="Normal 164 3_Incentives Summary" xfId="16907" xr:uid="{2160AD0A-6706-4DB7-8C78-C835F7BF0785}"/>
    <cellStyle name="Normal 164 4" xfId="16908" xr:uid="{F276B09C-746A-4A3A-9814-6CC0D9B4F61B}"/>
    <cellStyle name="Normal 164 4 2" xfId="16909" xr:uid="{B99E7973-B63B-4A39-B2B9-CBBF64DC8B4B}"/>
    <cellStyle name="Normal 164 4 3" xfId="16910" xr:uid="{ED22395D-E306-4E2F-9C3B-A372AEFC7DC4}"/>
    <cellStyle name="Normal 164 4_Incentives Summary" xfId="16911" xr:uid="{6516729E-7E00-4022-BFA4-54C01AC5C3CB}"/>
    <cellStyle name="Normal 164 5" xfId="16912" xr:uid="{E7F8FC47-8A9B-40E7-B513-8F302672898B}"/>
    <cellStyle name="Normal 164 6" xfId="16913" xr:uid="{F95B0233-07C9-4B6F-9D68-100A5FC12EEC}"/>
    <cellStyle name="Normal 164_Incentives Summary" xfId="16914" xr:uid="{2AF4FAAC-1260-48C3-9531-717952D00FE6}"/>
    <cellStyle name="Normal 165" xfId="16915" xr:uid="{6ECBF999-5477-4292-B941-19D12DF33C7B}"/>
    <cellStyle name="Normal 165 2" xfId="16916" xr:uid="{F2935302-C174-4D3C-AE74-71B491EB5A4F}"/>
    <cellStyle name="Normal 165 2 2" xfId="16917" xr:uid="{BCC8B763-38E8-4D45-956A-5A12A9D33081}"/>
    <cellStyle name="Normal 165 2 2 2" xfId="16918" xr:uid="{CBC77F92-E862-4279-B7C5-EDC1B3DA4881}"/>
    <cellStyle name="Normal 165 2 2 3" xfId="16919" xr:uid="{FD841766-C93F-4D6B-95F7-006CACF843FE}"/>
    <cellStyle name="Normal 165 2 2_Incentives Summary" xfId="16920" xr:uid="{F9400309-87EE-4C1A-BC1D-1B895087D5AF}"/>
    <cellStyle name="Normal 165 2 3" xfId="16921" xr:uid="{59A07436-B06B-4312-BF66-50C3CE26EBEF}"/>
    <cellStyle name="Normal 165 2 3 2" xfId="16922" xr:uid="{3D985079-2907-4CF8-AE01-915D21122274}"/>
    <cellStyle name="Normal 165 2 3 3" xfId="16923" xr:uid="{0553AC51-F341-4EF2-9E61-DDD92D99B091}"/>
    <cellStyle name="Normal 165 2 3_Incentives Summary" xfId="16924" xr:uid="{47CBE8E2-469F-4E9D-9297-8D4B9A3ACC7B}"/>
    <cellStyle name="Normal 165 2 4" xfId="16925" xr:uid="{4D642505-C3AA-4EBF-8C80-13F004FFB88E}"/>
    <cellStyle name="Normal 165 2 5" xfId="16926" xr:uid="{BE53B870-55B8-4AB5-8A9C-14BFE752EBC2}"/>
    <cellStyle name="Normal 165 2_Incentives Summary" xfId="16927" xr:uid="{646B1459-215B-46BC-9659-316A40DE396F}"/>
    <cellStyle name="Normal 165 3" xfId="16928" xr:uid="{8E1CFB39-4892-45EB-B037-49DC69653978}"/>
    <cellStyle name="Normal 165 3 2" xfId="16929" xr:uid="{C06DACB5-95C8-4561-9B46-55D69EACE42E}"/>
    <cellStyle name="Normal 165 3 3" xfId="16930" xr:uid="{27538CCC-993E-419E-971D-705F53B98F2C}"/>
    <cellStyle name="Normal 165 3_Incentives Summary" xfId="16931" xr:uid="{53647385-782C-49D0-9C08-3972595FFDD0}"/>
    <cellStyle name="Normal 165 4" xfId="16932" xr:uid="{9881482C-FD8F-43E6-B014-602308F8EAFB}"/>
    <cellStyle name="Normal 165 4 2" xfId="16933" xr:uid="{A80E28F6-4977-42C6-8A65-BA45963EA183}"/>
    <cellStyle name="Normal 165 4 3" xfId="16934" xr:uid="{307FA0F0-E397-4B42-8F6B-8AD20E3BB7D5}"/>
    <cellStyle name="Normal 165 4_Incentives Summary" xfId="16935" xr:uid="{92F074E3-2FF6-491F-9A36-F7C18F4427A0}"/>
    <cellStyle name="Normal 165 5" xfId="16936" xr:uid="{532CE283-6C5D-434A-884F-6373FAB1B393}"/>
    <cellStyle name="Normal 165 6" xfId="16937" xr:uid="{3F30D59E-D636-4EEE-959A-792AA98EC2E5}"/>
    <cellStyle name="Normal 165_Incentives Summary" xfId="16938" xr:uid="{51E3C2B1-7375-4E2C-AF8D-1E89AC4C95A2}"/>
    <cellStyle name="Normal 166" xfId="16939" xr:uid="{322AF868-D60C-4655-9839-C2715A57CD68}"/>
    <cellStyle name="Normal 166 2" xfId="16940" xr:uid="{11EA7FAC-2E80-4288-A872-28BF7B88A3AC}"/>
    <cellStyle name="Normal 166 2 2" xfId="16941" xr:uid="{B5E48729-D3EB-48BB-AC84-0D390876CDAD}"/>
    <cellStyle name="Normal 166 2 2 2" xfId="16942" xr:uid="{5C06495E-F7F8-4B98-BD8E-D0CBAD7CCB2C}"/>
    <cellStyle name="Normal 166 2 2 3" xfId="16943" xr:uid="{652D821B-A95C-494A-A8BE-C3FD2BAFB4F0}"/>
    <cellStyle name="Normal 166 2 2_Incentives Summary" xfId="16944" xr:uid="{BE5FF146-CA51-4BC8-8A24-A2A21D849190}"/>
    <cellStyle name="Normal 166 2 3" xfId="16945" xr:uid="{65917CB6-0201-4E9B-875D-32E7DC82843A}"/>
    <cellStyle name="Normal 166 2 3 2" xfId="16946" xr:uid="{863ED3C7-D1AB-4855-AF33-1259D2953F41}"/>
    <cellStyle name="Normal 166 2 3 3" xfId="16947" xr:uid="{FD31C74F-ACE6-463B-AF25-56221E24169D}"/>
    <cellStyle name="Normal 166 2 3_Incentives Summary" xfId="16948" xr:uid="{BB40CE4B-D235-42E0-A41C-7D020C36ADE6}"/>
    <cellStyle name="Normal 166 2 4" xfId="16949" xr:uid="{09B162FE-37BE-4F02-93CF-69A1EF0114F9}"/>
    <cellStyle name="Normal 166 2 5" xfId="16950" xr:uid="{C7A75341-11F8-4A94-B096-C943DE419546}"/>
    <cellStyle name="Normal 166 2_Incentives Summary" xfId="16951" xr:uid="{8271101C-EA9D-46CE-B7FF-82E5C72406E0}"/>
    <cellStyle name="Normal 166 3" xfId="16952" xr:uid="{9511F0F6-7BBD-4DA2-888E-286C89DF88F3}"/>
    <cellStyle name="Normal 166 3 2" xfId="16953" xr:uid="{3E72AB5A-A92B-4FA0-9F60-2599DA6FE72E}"/>
    <cellStyle name="Normal 166 3 3" xfId="16954" xr:uid="{88F736FC-A71C-4422-98B1-D14D979A3EA9}"/>
    <cellStyle name="Normal 166 3_Incentives Summary" xfId="16955" xr:uid="{961BC655-647C-4D6E-B4E9-70E45F642B02}"/>
    <cellStyle name="Normal 166 4" xfId="16956" xr:uid="{AE3CCE3D-4A00-43DE-B5A3-CA7446AE841A}"/>
    <cellStyle name="Normal 166 4 2" xfId="16957" xr:uid="{8F73ED4D-FE0C-461E-B0A7-44EF129DDB92}"/>
    <cellStyle name="Normal 166 4 3" xfId="16958" xr:uid="{5DD23055-0FFF-4918-B6A6-117E53426BA8}"/>
    <cellStyle name="Normal 166 4_Incentives Summary" xfId="16959" xr:uid="{2EC3DA8C-7086-4B09-B0CB-3D1ABA9A4B2D}"/>
    <cellStyle name="Normal 166 5" xfId="16960" xr:uid="{FC0754AE-3C78-4872-9A0B-6C164F0CCA52}"/>
    <cellStyle name="Normal 166 6" xfId="16961" xr:uid="{28D2EA05-1421-45AC-83DA-435BBFEC2C3C}"/>
    <cellStyle name="Normal 166_Incentives Summary" xfId="16962" xr:uid="{B0AFFD88-87EB-43AC-8447-7C34EC1E62BD}"/>
    <cellStyle name="Normal 167" xfId="16963" xr:uid="{CB312D84-16FF-40F1-B547-3553CFE3C7E0}"/>
    <cellStyle name="Normal 167 2" xfId="16964" xr:uid="{6931648D-AA73-4CA0-8448-1027B6B03A1B}"/>
    <cellStyle name="Normal 167 2 2" xfId="16965" xr:uid="{290879F4-82B3-496A-A2E1-8A5347E81CCF}"/>
    <cellStyle name="Normal 167 2 2 2" xfId="16966" xr:uid="{B9BEB575-E842-4BAA-AFB5-07DEE2F65CF8}"/>
    <cellStyle name="Normal 167 2 2 3" xfId="16967" xr:uid="{31B18AA4-4AD1-4CA6-BD41-6ECAFA9B3966}"/>
    <cellStyle name="Normal 167 2 2_Incentives Summary" xfId="16968" xr:uid="{AC986E98-30D4-44F7-AA4F-CC6F8180D277}"/>
    <cellStyle name="Normal 167 2 3" xfId="16969" xr:uid="{48BDF149-A5A9-49A2-B450-C713522FA233}"/>
    <cellStyle name="Normal 167 2 3 2" xfId="16970" xr:uid="{F6AB6C5D-6D30-45C5-A2F2-2BEB7A668671}"/>
    <cellStyle name="Normal 167 2 3 3" xfId="16971" xr:uid="{E9955BE2-7496-4F84-B728-CDA29D81F355}"/>
    <cellStyle name="Normal 167 2 3_Incentives Summary" xfId="16972" xr:uid="{656D8E8E-97B7-4B3C-8F29-C0A39735E9E9}"/>
    <cellStyle name="Normal 167 2 4" xfId="16973" xr:uid="{6255F3F5-46AA-4E99-A2D5-2EB3D33AE82A}"/>
    <cellStyle name="Normal 167 2 5" xfId="16974" xr:uid="{4142226D-FB1F-402D-9972-66E3830CDAC4}"/>
    <cellStyle name="Normal 167 2_Incentives Summary" xfId="16975" xr:uid="{5634E251-245B-433C-9F98-CCD1B09287AF}"/>
    <cellStyle name="Normal 167 3" xfId="16976" xr:uid="{D097D65C-E7E2-4E68-9D30-C255E91EBDB4}"/>
    <cellStyle name="Normal 167 3 2" xfId="16977" xr:uid="{0D92101D-054C-431C-B2A9-336AD46AA114}"/>
    <cellStyle name="Normal 167 3 3" xfId="16978" xr:uid="{994B605C-DE9A-4F58-BEB4-590B7B2718AE}"/>
    <cellStyle name="Normal 167 3_Incentives Summary" xfId="16979" xr:uid="{D2317F70-3F8C-40B1-BB1A-A9ED5A1502E7}"/>
    <cellStyle name="Normal 167 4" xfId="16980" xr:uid="{2ABB669C-5522-42B5-9D74-C7FEE7A7163A}"/>
    <cellStyle name="Normal 167 4 2" xfId="16981" xr:uid="{5138DDD0-C4A9-4193-AE5C-7F47F82040E0}"/>
    <cellStyle name="Normal 167 4 3" xfId="16982" xr:uid="{E798166F-5CCC-4EA0-83CB-5B00911B1AC7}"/>
    <cellStyle name="Normal 167 4_Incentives Summary" xfId="16983" xr:uid="{0E7EF99B-EB7B-46E7-A524-D108121702C1}"/>
    <cellStyle name="Normal 167 5" xfId="16984" xr:uid="{EBC2B307-38AA-4A1E-AB41-695FD3954237}"/>
    <cellStyle name="Normal 167 6" xfId="16985" xr:uid="{269A252A-CFB0-4001-BD07-26A7FE2C8BA0}"/>
    <cellStyle name="Normal 167_Incentives Summary" xfId="16986" xr:uid="{51987EC1-7308-4D27-A3D1-DE30DF2FD521}"/>
    <cellStyle name="Normal 168" xfId="16987" xr:uid="{140917C1-3296-4BB3-A3B4-7374B6080F19}"/>
    <cellStyle name="Normal 168 2" xfId="16988" xr:uid="{212ABFBE-7CC7-4E66-8912-048AA9824849}"/>
    <cellStyle name="Normal 168 2 2" xfId="16989" xr:uid="{97B6C734-CC15-438A-B15F-5474F33FC1B7}"/>
    <cellStyle name="Normal 168 2 2 2" xfId="16990" xr:uid="{79CCB051-4AEC-48D6-B6AC-9267A96B88D0}"/>
    <cellStyle name="Normal 168 2 2 3" xfId="16991" xr:uid="{C62FA9FB-9B99-48B8-A802-4D6AFF5E2716}"/>
    <cellStyle name="Normal 168 2 2_Incentives Summary" xfId="16992" xr:uid="{D0C7F89E-C93B-4AD3-AA27-458825B1B222}"/>
    <cellStyle name="Normal 168 2 3" xfId="16993" xr:uid="{01FCECD4-3E2F-497D-9DD1-5A5CF18D79C3}"/>
    <cellStyle name="Normal 168 2 3 2" xfId="16994" xr:uid="{568BE9BA-A540-40B6-90D7-B8CB3DA07F3F}"/>
    <cellStyle name="Normal 168 2 3 3" xfId="16995" xr:uid="{E39FB011-4C42-44F8-8DF6-4F3699D0710E}"/>
    <cellStyle name="Normal 168 2 3_Incentives Summary" xfId="16996" xr:uid="{95CC3FBB-FEC6-4A23-A62D-3E80224E0621}"/>
    <cellStyle name="Normal 168 2 4" xfId="16997" xr:uid="{7530C052-114D-4DEA-84AD-01223B3AA3AB}"/>
    <cellStyle name="Normal 168 2 5" xfId="16998" xr:uid="{197722CD-8822-46CE-B9BA-217511AC77BE}"/>
    <cellStyle name="Normal 168 2_Incentives Summary" xfId="16999" xr:uid="{C6DEFCFC-9F1D-4EB8-9904-8FF25AAEF439}"/>
    <cellStyle name="Normal 168 3" xfId="17000" xr:uid="{DEC9BA85-140F-4EF0-AC59-E4A1AF781A8D}"/>
    <cellStyle name="Normal 168 3 2" xfId="17001" xr:uid="{1C9A74BE-CC27-4775-88CD-E3FAB5915F82}"/>
    <cellStyle name="Normal 168 3 3" xfId="17002" xr:uid="{3FDD2429-569F-4FA8-9828-19DE6EC061A9}"/>
    <cellStyle name="Normal 168 3_Incentives Summary" xfId="17003" xr:uid="{8E566FDB-8371-411C-8E86-D61F26F9F472}"/>
    <cellStyle name="Normal 168 4" xfId="17004" xr:uid="{5180C320-8BB7-4745-9E3B-260B4431085F}"/>
    <cellStyle name="Normal 168 4 2" xfId="17005" xr:uid="{B7942DA2-4B43-4EA5-95C3-6F02309D984A}"/>
    <cellStyle name="Normal 168 4 3" xfId="17006" xr:uid="{936460D2-4EE0-4C30-B572-193A8CDD9E60}"/>
    <cellStyle name="Normal 168 4_Incentives Summary" xfId="17007" xr:uid="{19758BF1-BBC4-4B11-8400-C5A8DEF94928}"/>
    <cellStyle name="Normal 168 5" xfId="17008" xr:uid="{01D58CE0-45ED-4331-A8E7-D21ED620D8DA}"/>
    <cellStyle name="Normal 168 6" xfId="17009" xr:uid="{9B740D92-8D94-4175-94C8-C1D7EDDE58AD}"/>
    <cellStyle name="Normal 168_Incentives Summary" xfId="17010" xr:uid="{C578DF9F-8FC6-4248-8FAE-D9B3C2BEF646}"/>
    <cellStyle name="Normal 169" xfId="17011" xr:uid="{983E0586-AF56-494C-894F-146FBA64A698}"/>
    <cellStyle name="Normal 169 2" xfId="17012" xr:uid="{94A828BD-5725-487F-A884-08CB74B1FE59}"/>
    <cellStyle name="Normal 169 2 2" xfId="17013" xr:uid="{029E6095-0FE5-4933-80B7-81F20924CF57}"/>
    <cellStyle name="Normal 169 2 2 2" xfId="17014" xr:uid="{D9BF50E9-7CC6-42B3-A65D-48FAA27F7842}"/>
    <cellStyle name="Normal 169 2 2 3" xfId="17015" xr:uid="{C6C95FDE-1E5E-46F6-A5DB-C5915F195EC5}"/>
    <cellStyle name="Normal 169 2 2_Incentives Summary" xfId="17016" xr:uid="{F1FCFF20-DB73-4C1C-A0A2-F58972235D41}"/>
    <cellStyle name="Normal 169 2 3" xfId="17017" xr:uid="{15E6AD93-EDE0-4011-9F10-C58266BBD19D}"/>
    <cellStyle name="Normal 169 2 3 2" xfId="17018" xr:uid="{7B3CCA51-29C4-4358-9C2B-41A61A9CC7E6}"/>
    <cellStyle name="Normal 169 2 3 3" xfId="17019" xr:uid="{8DCED579-D8A2-4206-8408-EF89EE6D3F80}"/>
    <cellStyle name="Normal 169 2 3_Incentives Summary" xfId="17020" xr:uid="{A871B066-7636-490A-9E1E-E3899A9FEBCE}"/>
    <cellStyle name="Normal 169 2 4" xfId="17021" xr:uid="{875E958E-F877-44FC-849F-5FE4F5BCF93D}"/>
    <cellStyle name="Normal 169 2 5" xfId="17022" xr:uid="{6C916E3D-DF96-456A-929D-37DBCB70A5AA}"/>
    <cellStyle name="Normal 169 2_Incentives Summary" xfId="17023" xr:uid="{79739006-6E23-4A51-8C78-C892DDCFC0ED}"/>
    <cellStyle name="Normal 169 3" xfId="17024" xr:uid="{3D13615F-66F6-449E-9D57-A43CDBB1B231}"/>
    <cellStyle name="Normal 169 3 2" xfId="17025" xr:uid="{DF5123F1-FC08-4A6D-81E1-B29C745EF42F}"/>
    <cellStyle name="Normal 169 3 3" xfId="17026" xr:uid="{9A582BEA-4250-42E7-BD96-E98FCE963261}"/>
    <cellStyle name="Normal 169 3_Incentives Summary" xfId="17027" xr:uid="{661FF0C9-48A6-4543-863C-E9E93349288A}"/>
    <cellStyle name="Normal 169 4" xfId="17028" xr:uid="{51097F04-7FEF-4D31-8956-FDCF2451B52C}"/>
    <cellStyle name="Normal 169 4 2" xfId="17029" xr:uid="{AA395E60-2257-4365-B132-003CDEAA260C}"/>
    <cellStyle name="Normal 169 4 3" xfId="17030" xr:uid="{8A47B7E1-FCA9-4F13-989E-582E701B3CD4}"/>
    <cellStyle name="Normal 169 4_Incentives Summary" xfId="17031" xr:uid="{8BA92F08-5650-4C9C-BFC2-8438859CB203}"/>
    <cellStyle name="Normal 169 5" xfId="17032" xr:uid="{2A12B73A-D352-4685-918D-38566C688E6E}"/>
    <cellStyle name="Normal 169 6" xfId="17033" xr:uid="{5B085498-938A-4231-8B7F-8D1BD3731FBD}"/>
    <cellStyle name="Normal 169_Incentives Summary" xfId="17034" xr:uid="{8419A625-7F27-4202-807B-B112A7786323}"/>
    <cellStyle name="Normal 17" xfId="17035" xr:uid="{3A0875A0-2DCC-47A9-A80D-F167BD18DA06}"/>
    <cellStyle name="Normal 17 2" xfId="17036" xr:uid="{0F6D5BF2-9F41-4B62-8FD2-B67DCEB72778}"/>
    <cellStyle name="Normal 17 2 2" xfId="17037" xr:uid="{658798B1-6C83-47A6-B1A5-868F73586BC8}"/>
    <cellStyle name="Normal 17 2 2 2" xfId="17038" xr:uid="{AAAD23EC-D51C-4E4B-8257-0F771DA6FC1B}"/>
    <cellStyle name="Normal 17 2 2 3" xfId="17039" xr:uid="{F18F0D93-C3D6-41E1-B6F1-8DD6DDA970AB}"/>
    <cellStyle name="Normal 17 2 2_Incentives Summary" xfId="17040" xr:uid="{A305B32D-9E1D-44AD-BF01-D504F2C70DF3}"/>
    <cellStyle name="Normal 17 2 3" xfId="17041" xr:uid="{61798D0F-80BF-4C0E-B55E-CAA65541EEEC}"/>
    <cellStyle name="Normal 17 2 3 2" xfId="17042" xr:uid="{5EC0FBDD-710A-4845-BC80-D862ACB44B29}"/>
    <cellStyle name="Normal 17 2 3 3" xfId="17043" xr:uid="{8DF6B72E-4B54-47AE-B508-4D6E4D2D2582}"/>
    <cellStyle name="Normal 17 2 3_Incentives Summary" xfId="17044" xr:uid="{94391606-4D3C-472D-82D0-7A6A882DC845}"/>
    <cellStyle name="Normal 17 2 4" xfId="17045" xr:uid="{2C533674-BF31-4167-AD37-B6D30B3CBB3A}"/>
    <cellStyle name="Normal 17 2 4 2" xfId="17046" xr:uid="{365AEA5F-EE4C-4662-90D8-2D3BE0504BD2}"/>
    <cellStyle name="Normal 17 2 4 3" xfId="17047" xr:uid="{AC591F87-37C0-481E-B9D5-015A5550758E}"/>
    <cellStyle name="Normal 17 2 4_Incentives Summary" xfId="17048" xr:uid="{30EEFFAB-A1CA-4AB5-8366-445FE00101CA}"/>
    <cellStyle name="Normal 17 2_Change Control" xfId="17049" xr:uid="{600FF34D-ECCF-4C53-BB0B-AA44170FB957}"/>
    <cellStyle name="Normal 17 3" xfId="17050" xr:uid="{D35541E9-164D-4698-A953-EAE721FCB58E}"/>
    <cellStyle name="Normal 17 3 2" xfId="17051" xr:uid="{69F2E4BD-E193-4300-BF18-2AEFBAE39944}"/>
    <cellStyle name="Normal 17 3 2 2" xfId="17052" xr:uid="{1262B682-4A1F-4E02-A183-A4B02EBD6657}"/>
    <cellStyle name="Normal 17 3 2 3" xfId="17053" xr:uid="{CD563E14-AEEC-4EBF-98D8-DFA24A2C8071}"/>
    <cellStyle name="Normal 17 3 2_Incentives Summary" xfId="17054" xr:uid="{7CC8B641-4CDC-479C-BDB6-3B4C90C425C5}"/>
    <cellStyle name="Normal 17 3 3" xfId="17055" xr:uid="{B5E7F72C-C101-4868-BAC6-0D9B1F782BBA}"/>
    <cellStyle name="Normal 17 3 3 2" xfId="17056" xr:uid="{96A30BF1-3393-4883-AB30-8421F1491840}"/>
    <cellStyle name="Normal 17 3 3 3" xfId="17057" xr:uid="{DC1FFEF7-BC58-4EAB-BBCC-E6226F851D04}"/>
    <cellStyle name="Normal 17 3 3_Incentives Summary" xfId="17058" xr:uid="{5297CB28-D55B-4022-9B4E-AC293864953B}"/>
    <cellStyle name="Normal 17 3 4" xfId="17059" xr:uid="{9073CB0F-F584-4CA3-BAC2-28B32FD99854}"/>
    <cellStyle name="Normal 17 3 5" xfId="17060" xr:uid="{B10CC9C8-504C-409C-B46F-81FB96E2461D}"/>
    <cellStyle name="Normal 17 3_Change Control" xfId="17061" xr:uid="{BAA32484-8922-4A6F-B479-5A7E76B6B215}"/>
    <cellStyle name="Normal 17 4" xfId="17062" xr:uid="{EC483D43-D19A-451C-AF4D-B876FB857512}"/>
    <cellStyle name="Normal 17 4 2" xfId="17063" xr:uid="{A9227491-4D6A-4403-911A-7D9A60E523F8}"/>
    <cellStyle name="Normal 17 4 2 2" xfId="17064" xr:uid="{A4E1CA8F-5B35-4904-AF77-D11D5F2BB7E9}"/>
    <cellStyle name="Normal 17 4 2 3" xfId="17065" xr:uid="{A2AAC877-66C3-46F5-9867-D913BA6F89D1}"/>
    <cellStyle name="Normal 17 4 2_Incentives Summary" xfId="17066" xr:uid="{A143F90E-866A-49E1-97D7-C49DDF2957A6}"/>
    <cellStyle name="Normal 17 4 3" xfId="17067" xr:uid="{D5C78CD6-4D50-4F5A-8DDC-91A9851088A9}"/>
    <cellStyle name="Normal 17 4 3 2" xfId="17068" xr:uid="{26981067-2651-4503-B3DB-5261FA9CC492}"/>
    <cellStyle name="Normal 17 4 3 3" xfId="17069" xr:uid="{BFF972A6-6DA9-4DC6-96F1-E8C9FE1A162E}"/>
    <cellStyle name="Normal 17 4 3_Incentives Summary" xfId="17070" xr:uid="{A5E30BCB-C40D-43BB-A5E7-3545F85D8901}"/>
    <cellStyle name="Normal 17 4 4" xfId="17071" xr:uid="{CDBFBB32-5589-4405-920A-BF21A28365F2}"/>
    <cellStyle name="Normal 17 4 5" xfId="17072" xr:uid="{8A94767E-AB34-498E-97C0-7107DBB28DD1}"/>
    <cellStyle name="Normal 17 4_Incentives Summary" xfId="17073" xr:uid="{E6295CC2-3777-41E3-AF5C-4C726A4C75E7}"/>
    <cellStyle name="Normal 17 5" xfId="17074" xr:uid="{9A7871CB-6385-419F-8AA5-281C1E74EA41}"/>
    <cellStyle name="Normal 17 5 2" xfId="17075" xr:uid="{89D862E5-D888-4655-A7AD-AE6FF59CF023}"/>
    <cellStyle name="Normal 17 5 3" xfId="17076" xr:uid="{177B47DC-504F-426B-9621-590529E4DD69}"/>
    <cellStyle name="Normal 17 5_Incentives Summary" xfId="17077" xr:uid="{ADB7F289-9019-4C71-B3CB-00C385A5FB54}"/>
    <cellStyle name="Normal 17 6" xfId="17078" xr:uid="{C4FBA45B-3139-4D67-9436-CA248D297082}"/>
    <cellStyle name="Normal 17 6 2" xfId="17079" xr:uid="{2D06DCE0-5DC9-4EE1-9163-34857387B1A5}"/>
    <cellStyle name="Normal 17 6 3" xfId="17080" xr:uid="{08FECBBE-1800-4B6D-BD3A-7B989E9E968C}"/>
    <cellStyle name="Normal 17 6_Incentives Summary" xfId="17081" xr:uid="{083610EC-4B9C-4554-9500-9FBEBC6958C5}"/>
    <cellStyle name="Normal 17 7" xfId="17082" xr:uid="{BF298663-E4EE-49AF-81ED-30D2A6021D6B}"/>
    <cellStyle name="Normal 17 8" xfId="17083" xr:uid="{BDBA8835-859D-40BE-83EB-5EDB6A14B447}"/>
    <cellStyle name="Normal 17_Change Control" xfId="17084" xr:uid="{E448F9E5-50E7-402C-9376-43E889F4583A}"/>
    <cellStyle name="Normal 170" xfId="17085" xr:uid="{6EC41273-3E27-4978-8E37-F3048F04054C}"/>
    <cellStyle name="Normal 170 2" xfId="17086" xr:uid="{C6341A77-A13E-426C-A584-3397586B7D30}"/>
    <cellStyle name="Normal 170 2 2" xfId="17087" xr:uid="{3C82E506-D868-4532-9789-8D67CDB76C7D}"/>
    <cellStyle name="Normal 170 2 2 2" xfId="17088" xr:uid="{F1577D26-7A0A-4F82-8080-F39762E9901A}"/>
    <cellStyle name="Normal 170 2 2 3" xfId="17089" xr:uid="{ED4A1BF2-36BB-49B3-A513-504A31802626}"/>
    <cellStyle name="Normal 170 2 2_Incentives Summary" xfId="17090" xr:uid="{117FA22F-47B7-48A3-8E12-B2E93CEB3B2C}"/>
    <cellStyle name="Normal 170 2 3" xfId="17091" xr:uid="{86B5291F-1CB5-4FF7-84A8-8535BB96B271}"/>
    <cellStyle name="Normal 170 2 3 2" xfId="17092" xr:uid="{B7F05BAF-24AA-4ADE-AA30-B033CA7804E6}"/>
    <cellStyle name="Normal 170 2 3 3" xfId="17093" xr:uid="{797275EC-610E-41EB-9EAF-A69425D7A932}"/>
    <cellStyle name="Normal 170 2 3_Incentives Summary" xfId="17094" xr:uid="{B1F7C0AF-32EE-4869-85A7-3BAD9B055024}"/>
    <cellStyle name="Normal 170 2 4" xfId="17095" xr:uid="{7234A201-BCBB-49C2-8D9F-31E0784FF3A2}"/>
    <cellStyle name="Normal 170 2 5" xfId="17096" xr:uid="{A6F9FEDB-4375-46E8-9308-A009AF74A3D9}"/>
    <cellStyle name="Normal 170 2_Incentives Summary" xfId="17097" xr:uid="{6872DBB6-E540-433D-A075-13E5E9819244}"/>
    <cellStyle name="Normal 170 3" xfId="17098" xr:uid="{5A4B3D48-5818-4860-9693-DB928B989C3F}"/>
    <cellStyle name="Normal 170 3 2" xfId="17099" xr:uid="{5A0CF1A2-323A-4D8E-AD2A-C595F58CAEF3}"/>
    <cellStyle name="Normal 170 3 3" xfId="17100" xr:uid="{8EE75392-498A-464C-920A-5BCD87CDE1EC}"/>
    <cellStyle name="Normal 170 3_Incentives Summary" xfId="17101" xr:uid="{BFB280D0-80F5-4ECF-BEB5-92920131B62B}"/>
    <cellStyle name="Normal 170 4" xfId="17102" xr:uid="{CC2CCAC7-9C12-4B2E-A48E-3F9ACE0F5928}"/>
    <cellStyle name="Normal 170 4 2" xfId="17103" xr:uid="{411534E1-7B23-40D3-A1BB-81D0880071E8}"/>
    <cellStyle name="Normal 170 4 3" xfId="17104" xr:uid="{DB16DCD9-9CC4-41F2-AAD6-D7B20110A78A}"/>
    <cellStyle name="Normal 170 4_Incentives Summary" xfId="17105" xr:uid="{A5606FFB-2365-4948-83F3-FF3A081C5BB6}"/>
    <cellStyle name="Normal 170 5" xfId="17106" xr:uid="{206F4D5A-C27B-49E4-96E1-69DECE34290A}"/>
    <cellStyle name="Normal 170 6" xfId="17107" xr:uid="{CC1D34A7-798E-43D3-AB9C-E7EEA518F2B0}"/>
    <cellStyle name="Normal 170_Incentives Summary" xfId="17108" xr:uid="{36B67AFF-23D6-471D-8E90-5869F19FC118}"/>
    <cellStyle name="Normal 171" xfId="17109" xr:uid="{4540D056-C64C-46C7-B18B-AABF9866416A}"/>
    <cellStyle name="Normal 171 2" xfId="17110" xr:uid="{84D7A343-166E-47F0-B9AD-9EBEFD0666C5}"/>
    <cellStyle name="Normal 171 2 2" xfId="17111" xr:uid="{114BB0CF-9136-4CDA-9D26-0AB9D8F6D3FB}"/>
    <cellStyle name="Normal 171 2 2 2" xfId="17112" xr:uid="{31BC26DA-9BC4-4E1C-A2CF-5730ED21F85C}"/>
    <cellStyle name="Normal 171 2 2 3" xfId="17113" xr:uid="{6C840A0D-5B74-4D20-9F70-7DBD171252C7}"/>
    <cellStyle name="Normal 171 2 2_Incentives Summary" xfId="17114" xr:uid="{6FFDE4C9-AEEE-44EA-A4B8-077FA6DFCE8E}"/>
    <cellStyle name="Normal 171 2 3" xfId="17115" xr:uid="{D1759937-3138-4DFE-A51A-068FB09EE0A3}"/>
    <cellStyle name="Normal 171 2 3 2" xfId="17116" xr:uid="{8A8205F7-A43D-4623-9187-1E09C81CFBA0}"/>
    <cellStyle name="Normal 171 2 3 3" xfId="17117" xr:uid="{CFA40A87-C062-4C92-BA5C-8DA21C8C7203}"/>
    <cellStyle name="Normal 171 2 3_Incentives Summary" xfId="17118" xr:uid="{8EE65C06-802A-472E-8783-7C48C87D53CF}"/>
    <cellStyle name="Normal 171 2 4" xfId="17119" xr:uid="{FFBDFF45-0E7C-4F17-B0F6-B10BEFB2863D}"/>
    <cellStyle name="Normal 171 2 5" xfId="17120" xr:uid="{7382C29F-7FF8-48BE-B40A-D6E0834B29AB}"/>
    <cellStyle name="Normal 171 2_Incentives Summary" xfId="17121" xr:uid="{749AE673-26A8-41FB-AF97-8ED2BC1A8A60}"/>
    <cellStyle name="Normal 171 3" xfId="17122" xr:uid="{AF12DC70-CA2D-40B4-AC13-1562A6315FA2}"/>
    <cellStyle name="Normal 171 3 2" xfId="17123" xr:uid="{2FC5787D-350A-4E7C-A807-A3E3D5A6B4EB}"/>
    <cellStyle name="Normal 171 3 3" xfId="17124" xr:uid="{94916000-7032-405E-B418-9C6EA550E43E}"/>
    <cellStyle name="Normal 171 3_Incentives Summary" xfId="17125" xr:uid="{8F277F95-0BD7-4ED3-8B71-2C1DEBF7D63E}"/>
    <cellStyle name="Normal 171 4" xfId="17126" xr:uid="{80A6F6EF-0B1A-459A-9858-CCDFAFC41B49}"/>
    <cellStyle name="Normal 171 4 2" xfId="17127" xr:uid="{82527145-3127-43DE-ADE7-2C1C892C1DC6}"/>
    <cellStyle name="Normal 171 4 3" xfId="17128" xr:uid="{73E64823-8F31-4944-8888-A8BA060BFE08}"/>
    <cellStyle name="Normal 171 4_Incentives Summary" xfId="17129" xr:uid="{84CD3D20-1A68-4950-935F-8416450E7A93}"/>
    <cellStyle name="Normal 171 5" xfId="17130" xr:uid="{2576517E-147B-4F08-9772-0A9F43E2A053}"/>
    <cellStyle name="Normal 171 6" xfId="17131" xr:uid="{3BEA63F9-9EEE-45EF-8376-4AAD5BB16F56}"/>
    <cellStyle name="Normal 171_Incentives Summary" xfId="17132" xr:uid="{970D9C59-6B61-4BDC-80FF-06AECD7B197D}"/>
    <cellStyle name="Normal 172" xfId="17133" xr:uid="{80C5F50E-F171-4D66-9909-25070440092C}"/>
    <cellStyle name="Normal 172 2" xfId="17134" xr:uid="{C2CA37AA-AA6E-4583-A124-92E2116F8A52}"/>
    <cellStyle name="Normal 172 2 2" xfId="17135" xr:uid="{93A4978F-6473-4E47-8DEF-017505523AC6}"/>
    <cellStyle name="Normal 172 2 2 2" xfId="17136" xr:uid="{0E50EAEC-DC66-464F-812C-058A924F60DB}"/>
    <cellStyle name="Normal 172 2 2 3" xfId="17137" xr:uid="{66274271-9F12-46F9-A9E7-B3ABF2E93F49}"/>
    <cellStyle name="Normal 172 2 2_Incentives Summary" xfId="17138" xr:uid="{91A1D93A-2AC8-4917-9DF8-3F0811907AAD}"/>
    <cellStyle name="Normal 172 2 3" xfId="17139" xr:uid="{77B2EC47-E370-494C-9FFA-FA125CE8AB8B}"/>
    <cellStyle name="Normal 172 2 3 2" xfId="17140" xr:uid="{D2E3F45F-6058-49DD-A28A-378FD9745F06}"/>
    <cellStyle name="Normal 172 2 3 3" xfId="17141" xr:uid="{D4A3AB18-02C8-4691-A981-735DB47F749B}"/>
    <cellStyle name="Normal 172 2 3_Incentives Summary" xfId="17142" xr:uid="{24540F72-5561-406A-A972-AF99CECBCDC6}"/>
    <cellStyle name="Normal 172 2 4" xfId="17143" xr:uid="{6E447D46-9C5D-41EA-9BAC-F485BC2943DE}"/>
    <cellStyle name="Normal 172 2 5" xfId="17144" xr:uid="{631C797F-BC99-48BA-AC9C-666CD8D739F5}"/>
    <cellStyle name="Normal 172 2_Incentives Summary" xfId="17145" xr:uid="{60FAB2F5-9586-4BAE-84FD-2A5D7B67E436}"/>
    <cellStyle name="Normal 172 3" xfId="17146" xr:uid="{F0D94B52-5397-43A8-A6F4-8B9B65E52F0C}"/>
    <cellStyle name="Normal 172 3 2" xfId="17147" xr:uid="{A7BD2D19-15DE-42F6-ABFA-D6F1B8663A14}"/>
    <cellStyle name="Normal 172 3 3" xfId="17148" xr:uid="{685F345E-112C-427D-AE10-C4D7B7DDB98F}"/>
    <cellStyle name="Normal 172 3_Incentives Summary" xfId="17149" xr:uid="{4CB2C30F-9D0A-4698-8822-6F9873FEB502}"/>
    <cellStyle name="Normal 172 4" xfId="17150" xr:uid="{20D516F4-53D7-4DFE-9E7F-706E15B5B285}"/>
    <cellStyle name="Normal 172 4 2" xfId="17151" xr:uid="{8863EB46-5459-4949-B932-580F6B86EE2B}"/>
    <cellStyle name="Normal 172 4 3" xfId="17152" xr:uid="{16B824D1-1BD7-4B27-B047-4AAEB844E95B}"/>
    <cellStyle name="Normal 172 4_Incentives Summary" xfId="17153" xr:uid="{38FFEEAF-9697-433F-9519-8A26818C9B4F}"/>
    <cellStyle name="Normal 172 5" xfId="17154" xr:uid="{1F8D2888-EF1D-405B-895B-4FFE5FCD6909}"/>
    <cellStyle name="Normal 172 6" xfId="17155" xr:uid="{719CE33A-1D3D-4361-BB41-F3F50AE6B1FB}"/>
    <cellStyle name="Normal 172_Incentives Summary" xfId="17156" xr:uid="{82CBC4B1-2F89-433D-807C-C50CBABD96F8}"/>
    <cellStyle name="Normal 173" xfId="17157" xr:uid="{CAC6FBFF-D035-46A9-8D99-66C2CFDD5323}"/>
    <cellStyle name="Normal 173 2" xfId="17158" xr:uid="{9B59BBEA-A823-46D0-9AA1-C5F6360D3521}"/>
    <cellStyle name="Normal 173 2 2" xfId="17159" xr:uid="{1606D713-B506-46E4-8B8F-F68A5D8E2413}"/>
    <cellStyle name="Normal 173 2 2 2" xfId="17160" xr:uid="{96F46793-BA40-4084-A8EF-2EC3006B65DC}"/>
    <cellStyle name="Normal 173 2 2 3" xfId="17161" xr:uid="{14494821-0362-48BB-9B37-1442F9158CF3}"/>
    <cellStyle name="Normal 173 2 2_Incentives Summary" xfId="17162" xr:uid="{4AA8BEF2-F986-49EC-936B-6DA9D6AFE1AC}"/>
    <cellStyle name="Normal 173 2 3" xfId="17163" xr:uid="{B6BBC0F4-D9BB-4B98-B1B0-A12D27F22985}"/>
    <cellStyle name="Normal 173 2 3 2" xfId="17164" xr:uid="{7035A1CC-A7C3-4429-ADC0-3B4F5BB70F18}"/>
    <cellStyle name="Normal 173 2 3 3" xfId="17165" xr:uid="{2FB215FA-5719-4B44-8169-680776919851}"/>
    <cellStyle name="Normal 173 2 3_Incentives Summary" xfId="17166" xr:uid="{6D9539F0-4035-41DE-B9E7-58CF54933820}"/>
    <cellStyle name="Normal 173 2 4" xfId="17167" xr:uid="{ADBF295A-A551-455C-B6EB-EB0FEF9180A7}"/>
    <cellStyle name="Normal 173 2 5" xfId="17168" xr:uid="{8DEA4F52-2964-4B2D-B956-639CE55AFB1C}"/>
    <cellStyle name="Normal 173 2_Incentives Summary" xfId="17169" xr:uid="{4BE4531C-5678-4A84-B311-DB35099B7BEF}"/>
    <cellStyle name="Normal 173 3" xfId="17170" xr:uid="{AC05B67A-5565-4A63-8B5F-8A0660B9788D}"/>
    <cellStyle name="Normal 173 3 2" xfId="17171" xr:uid="{6C637D79-C85A-4529-9084-22BF2EBE6E80}"/>
    <cellStyle name="Normal 173 3 3" xfId="17172" xr:uid="{5F1EA850-954F-408A-B38B-547532DDDE60}"/>
    <cellStyle name="Normal 173 3_Incentives Summary" xfId="17173" xr:uid="{675C0195-4133-4AE8-AABA-A7DB161DF028}"/>
    <cellStyle name="Normal 173 4" xfId="17174" xr:uid="{F32F6FA9-3016-4729-B06E-DD6A6E580DD0}"/>
    <cellStyle name="Normal 173 4 2" xfId="17175" xr:uid="{AC8D0A71-D452-44B2-A4DF-9F5250AC8F05}"/>
    <cellStyle name="Normal 173 4 3" xfId="17176" xr:uid="{B0D71DAA-23CD-4BCC-BF58-083CA4579C5D}"/>
    <cellStyle name="Normal 173 4_Incentives Summary" xfId="17177" xr:uid="{3F587ECA-F072-4276-BB82-BDFD48DFA07B}"/>
    <cellStyle name="Normal 173 5" xfId="17178" xr:uid="{A1F2565C-71B6-4A1B-A06F-FD4EA8CFFF74}"/>
    <cellStyle name="Normal 173 6" xfId="17179" xr:uid="{D6CEB1A8-1C64-405A-BC66-E631E6F1CA7B}"/>
    <cellStyle name="Normal 173_Incentives Summary" xfId="17180" xr:uid="{F18C76C7-1845-492C-9706-33F2F8917024}"/>
    <cellStyle name="Normal 174" xfId="17181" xr:uid="{C5BD1D64-A154-47DC-9F09-6E6120E9B025}"/>
    <cellStyle name="Normal 174 2" xfId="17182" xr:uid="{87B32B7E-73BC-4EC1-9806-F022D9CFA34F}"/>
    <cellStyle name="Normal 174 2 2" xfId="17183" xr:uid="{F10E5273-FA02-4D8A-96D6-461CEBDDE0BE}"/>
    <cellStyle name="Normal 174 2 2 2" xfId="17184" xr:uid="{EB9612D4-FC33-4B56-99E6-5787B2F0EB19}"/>
    <cellStyle name="Normal 174 2 2 3" xfId="17185" xr:uid="{6DD3D18F-34AC-4DEB-B959-53F488A5833B}"/>
    <cellStyle name="Normal 174 2 2_Incentives Summary" xfId="17186" xr:uid="{29D8AEC5-FBA8-4575-9F7A-39EBDE91FAD5}"/>
    <cellStyle name="Normal 174 2 3" xfId="17187" xr:uid="{04B1B8AC-DBDA-43BC-8C66-5AC9A73115EC}"/>
    <cellStyle name="Normal 174 2 3 2" xfId="17188" xr:uid="{884DBD01-89F6-443A-B107-5260F5AD41A5}"/>
    <cellStyle name="Normal 174 2 3 3" xfId="17189" xr:uid="{317B8A9E-9174-48B9-BBE0-EFA24D19DEE9}"/>
    <cellStyle name="Normal 174 2 3_Incentives Summary" xfId="17190" xr:uid="{8AB70C46-E2E7-4D3D-A52E-DF296BCBB9CB}"/>
    <cellStyle name="Normal 174 2 4" xfId="17191" xr:uid="{31FEF49B-B2B1-43FD-9108-1522AD28453E}"/>
    <cellStyle name="Normal 174 2 5" xfId="17192" xr:uid="{2ACFF234-A232-423F-8131-5E215AE1D029}"/>
    <cellStyle name="Normal 174 2_Incentives Summary" xfId="17193" xr:uid="{F2AFEF8D-F7B4-4B5C-990D-2ADE4F0C6AD5}"/>
    <cellStyle name="Normal 174 3" xfId="17194" xr:uid="{7E904FFB-2C99-4C60-A7B0-4F7F028EDF51}"/>
    <cellStyle name="Normal 174 3 2" xfId="17195" xr:uid="{A8B9BAAB-255F-49D6-8536-92D197C36C21}"/>
    <cellStyle name="Normal 174 3 3" xfId="17196" xr:uid="{E9BAE50B-92DF-4546-8461-9FC64F3A358C}"/>
    <cellStyle name="Normal 174 3_Incentives Summary" xfId="17197" xr:uid="{31DE9D4A-5F1C-4301-8CD1-8D428E8C60C0}"/>
    <cellStyle name="Normal 174 4" xfId="17198" xr:uid="{6473642B-C477-4ABB-B7CF-A4F92C376E22}"/>
    <cellStyle name="Normal 174 4 2" xfId="17199" xr:uid="{16204455-25CC-4F4A-8929-FB204ED6BB29}"/>
    <cellStyle name="Normal 174 4 3" xfId="17200" xr:uid="{8A48E95F-1E0A-4B82-833F-01B48C110014}"/>
    <cellStyle name="Normal 174 4_Incentives Summary" xfId="17201" xr:uid="{22964434-2662-4D06-9B48-A2B93E19CA22}"/>
    <cellStyle name="Normal 174 5" xfId="17202" xr:uid="{DD1460F0-DF60-4779-B3CA-80D210839B0D}"/>
    <cellStyle name="Normal 174 6" xfId="17203" xr:uid="{423B738B-66CC-4013-833E-AF6B263C95C0}"/>
    <cellStyle name="Normal 174_Incentives Summary" xfId="17204" xr:uid="{73BC239C-DDDC-40F0-AECB-A50F2623FD2D}"/>
    <cellStyle name="Normal 175" xfId="17205" xr:uid="{02C1AFBD-3148-4AB8-A819-9C6E9677E1BF}"/>
    <cellStyle name="Normal 175 2" xfId="17206" xr:uid="{154B0B58-0573-4C69-8456-9D6991A9CF0C}"/>
    <cellStyle name="Normal 175 2 2" xfId="17207" xr:uid="{F0E6454A-8C5C-4397-9228-D96187AD24F1}"/>
    <cellStyle name="Normal 175 2 2 2" xfId="17208" xr:uid="{DA032CB4-3B65-4826-9DD5-A8A8A0190E08}"/>
    <cellStyle name="Normal 175 2 2 3" xfId="17209" xr:uid="{77CAEA9E-4290-454C-9454-A67EB08E8E54}"/>
    <cellStyle name="Normal 175 2 2_Incentives Summary" xfId="17210" xr:uid="{2B3FB0EB-6C09-4857-82F8-E3CC4972DCC8}"/>
    <cellStyle name="Normal 175 2 3" xfId="17211" xr:uid="{FA4DDC07-4284-4CD9-A761-2A2FD7BF80E5}"/>
    <cellStyle name="Normal 175 2 3 2" xfId="17212" xr:uid="{E8301850-88A9-44E1-9C3F-17649D18788E}"/>
    <cellStyle name="Normal 175 2 3 3" xfId="17213" xr:uid="{EF0DF170-7791-484D-8A78-9DD1EBC7614A}"/>
    <cellStyle name="Normal 175 2 3_Incentives Summary" xfId="17214" xr:uid="{858BA704-9F49-40C1-948A-6738A9159413}"/>
    <cellStyle name="Normal 175 2 4" xfId="17215" xr:uid="{FD926382-1C1A-4DDB-920A-B6A0A935BC5D}"/>
    <cellStyle name="Normal 175 2 5" xfId="17216" xr:uid="{140B187C-72F2-4926-81E1-7FE4EB3880DE}"/>
    <cellStyle name="Normal 175 2_Incentives Summary" xfId="17217" xr:uid="{8E6BC2E8-D1C8-4976-A529-A350A0BA5F3C}"/>
    <cellStyle name="Normal 175 3" xfId="17218" xr:uid="{72EAF54E-A2E6-4800-AB34-3B5EE5F02117}"/>
    <cellStyle name="Normal 175 3 2" xfId="17219" xr:uid="{E61BD8CE-6586-49B4-A24B-8241A03FBB1E}"/>
    <cellStyle name="Normal 175 3 3" xfId="17220" xr:uid="{375D4BDF-2B9E-48CE-AA4E-DE46890AD946}"/>
    <cellStyle name="Normal 175 3_Incentives Summary" xfId="17221" xr:uid="{75E111D2-55C7-455B-89A2-D473B7E61C0C}"/>
    <cellStyle name="Normal 175 4" xfId="17222" xr:uid="{18AF3FA1-3520-44CA-A055-7DC290D9D0E0}"/>
    <cellStyle name="Normal 175 4 2" xfId="17223" xr:uid="{7B71507E-8496-47A0-A40A-BF408028FEAB}"/>
    <cellStyle name="Normal 175 4 3" xfId="17224" xr:uid="{92DB890B-555E-4D5F-BA44-4D8C40A0E5A4}"/>
    <cellStyle name="Normal 175 4_Incentives Summary" xfId="17225" xr:uid="{7A88796D-3A28-4CE8-AE3B-C4009052A94C}"/>
    <cellStyle name="Normal 175 5" xfId="17226" xr:uid="{B222866B-0A01-4E93-9702-324CF8074C03}"/>
    <cellStyle name="Normal 175 6" xfId="17227" xr:uid="{9DCF5754-EC52-479A-B5B9-A76EE916E6F7}"/>
    <cellStyle name="Normal 175_Incentives Summary" xfId="17228" xr:uid="{C83A062B-7203-4438-B3E5-69BE9D5C47F4}"/>
    <cellStyle name="Normal 176" xfId="17229" xr:uid="{AC409EFD-AE8A-4723-B445-8E0A674C337A}"/>
    <cellStyle name="Normal 176 2" xfId="17230" xr:uid="{D1A53450-2690-4394-988F-46197EF72A2E}"/>
    <cellStyle name="Normal 176 2 2" xfId="17231" xr:uid="{74EDE6DF-D080-4712-8ADC-BC4C228BE9AE}"/>
    <cellStyle name="Normal 176 2 2 2" xfId="17232" xr:uid="{69702C59-55B9-4FA6-8697-37EE81F34594}"/>
    <cellStyle name="Normal 176 2 2 3" xfId="17233" xr:uid="{32E36C91-1A13-4104-B162-13C127B2E639}"/>
    <cellStyle name="Normal 176 2 2_Incentives Summary" xfId="17234" xr:uid="{D19CDAF0-109A-4EA4-9B4B-15BEF42ED7E3}"/>
    <cellStyle name="Normal 176 2 3" xfId="17235" xr:uid="{C116E9CA-B345-4B08-9619-65213A9418D7}"/>
    <cellStyle name="Normal 176 2 3 2" xfId="17236" xr:uid="{D0A95D82-ECEE-489C-8F95-5A55213FCE5E}"/>
    <cellStyle name="Normal 176 2 3 3" xfId="17237" xr:uid="{CCDA3CE6-07B9-4047-B254-AD1C29BF57D8}"/>
    <cellStyle name="Normal 176 2 3_Incentives Summary" xfId="17238" xr:uid="{5C114F18-7E65-4474-9286-AEC6B73B4F72}"/>
    <cellStyle name="Normal 176 2 4" xfId="17239" xr:uid="{7092A969-C9BA-476E-A9FB-8163153B4266}"/>
    <cellStyle name="Normal 176 2 5" xfId="17240" xr:uid="{B45D4407-2CD4-4DE4-AE32-CF25F0460406}"/>
    <cellStyle name="Normal 176 2_Incentives Summary" xfId="17241" xr:uid="{42000D6C-F370-4BE9-B65E-430C3E450F73}"/>
    <cellStyle name="Normal 176 3" xfId="17242" xr:uid="{EF437CE4-E625-4E6C-B81E-ACE092D37ADB}"/>
    <cellStyle name="Normal 176 3 2" xfId="17243" xr:uid="{06ABD828-756C-4F12-861A-866D7F037CEB}"/>
    <cellStyle name="Normal 176 3 3" xfId="17244" xr:uid="{5F2858F6-6B1D-49D6-A254-B017D94AFA49}"/>
    <cellStyle name="Normal 176 3_Incentives Summary" xfId="17245" xr:uid="{221272FD-E3DA-4316-970B-DF6455B956EA}"/>
    <cellStyle name="Normal 176 4" xfId="17246" xr:uid="{E2F50B04-645E-4F7D-B497-9E9041E464F8}"/>
    <cellStyle name="Normal 176 4 2" xfId="17247" xr:uid="{CE227BE9-F5EB-4301-9753-3C8C332B1FC7}"/>
    <cellStyle name="Normal 176 4 3" xfId="17248" xr:uid="{62C46AAA-85E3-4FE3-8551-AFB5CE70878F}"/>
    <cellStyle name="Normal 176 4_Incentives Summary" xfId="17249" xr:uid="{91C56157-8BAE-4FFF-B6FA-A5B4C6E4E9D8}"/>
    <cellStyle name="Normal 176 5" xfId="17250" xr:uid="{0ED9966A-E033-43C6-A580-59539FB64C56}"/>
    <cellStyle name="Normal 176 6" xfId="17251" xr:uid="{77984AD1-C1DA-4C94-BD5B-3CD454A5F139}"/>
    <cellStyle name="Normal 176_Incentives Summary" xfId="17252" xr:uid="{1E757F69-4131-4327-B9D2-72063FB58D66}"/>
    <cellStyle name="Normal 177" xfId="17253" xr:uid="{1FE1D488-60DE-4FE4-92E0-D3F0923572F0}"/>
    <cellStyle name="Normal 177 2" xfId="17254" xr:uid="{7B53FC1C-7FD9-4FB8-A89F-27083033EA77}"/>
    <cellStyle name="Normal 177 2 2" xfId="17255" xr:uid="{F75625A9-FBFC-4AF7-A923-8AB662F2C4FC}"/>
    <cellStyle name="Normal 177 2 2 2" xfId="17256" xr:uid="{B85441D1-0A32-4A43-A3B7-68B2CAF21830}"/>
    <cellStyle name="Normal 177 2 2 3" xfId="17257" xr:uid="{A136EB1B-EE3E-4B73-9E72-6DB016397444}"/>
    <cellStyle name="Normal 177 2 2_Incentives Summary" xfId="17258" xr:uid="{FF8CC042-50FA-4DC4-AC22-6BDE320387D8}"/>
    <cellStyle name="Normal 177 2 3" xfId="17259" xr:uid="{2C8BE2D8-A4C5-4984-B554-64E71BF21BC4}"/>
    <cellStyle name="Normal 177 2 3 2" xfId="17260" xr:uid="{06804023-E7EE-4EA7-81F8-B3D0AB931622}"/>
    <cellStyle name="Normal 177 2 3 3" xfId="17261" xr:uid="{D9EC050E-8F61-43D6-82B2-1D872A068DF6}"/>
    <cellStyle name="Normal 177 2 3_Incentives Summary" xfId="17262" xr:uid="{00907A3D-38C4-4DA5-A2D2-A2C55E8333B9}"/>
    <cellStyle name="Normal 177 2 4" xfId="17263" xr:uid="{52B95B07-4602-4907-8BA6-668910A02D41}"/>
    <cellStyle name="Normal 177 2 5" xfId="17264" xr:uid="{10405A01-F29F-474B-8F01-97184DB68B71}"/>
    <cellStyle name="Normal 177 2_Incentives Summary" xfId="17265" xr:uid="{A4B348C1-B7C9-4A50-92E0-06F25AA4A22A}"/>
    <cellStyle name="Normal 177 3" xfId="17266" xr:uid="{651B327B-5AD0-4507-88EF-576A06B2D024}"/>
    <cellStyle name="Normal 177 3 2" xfId="17267" xr:uid="{5018F0FB-F63C-49AE-8658-2F0741E80B7C}"/>
    <cellStyle name="Normal 177 3 3" xfId="17268" xr:uid="{B4006AF7-EE7C-4D2C-AFBA-F8A75043A583}"/>
    <cellStyle name="Normal 177 3_Incentives Summary" xfId="17269" xr:uid="{CBFD3578-0EED-4DAB-8577-144541D297D8}"/>
    <cellStyle name="Normal 177 4" xfId="17270" xr:uid="{28F1A19D-16A2-4A3B-9963-6ECB1B1E9A3B}"/>
    <cellStyle name="Normal 177 4 2" xfId="17271" xr:uid="{00979D7F-304A-44D4-A9F4-7BAE3AC0687C}"/>
    <cellStyle name="Normal 177 4 3" xfId="17272" xr:uid="{BCFDDF96-1032-41B7-A2F1-6B4576155CD8}"/>
    <cellStyle name="Normal 177 4_Incentives Summary" xfId="17273" xr:uid="{193A66CA-21D8-4A39-8C08-159C0CCDD3C7}"/>
    <cellStyle name="Normal 177 5" xfId="17274" xr:uid="{AD2A01AD-24EE-43EC-9502-8BA535AA08A5}"/>
    <cellStyle name="Normal 177 6" xfId="17275" xr:uid="{54A87CC5-66E2-4E03-ADC6-86E0B0609652}"/>
    <cellStyle name="Normal 177_Incentives Summary" xfId="17276" xr:uid="{7960C432-951E-4F7B-81C4-51B39EB5A109}"/>
    <cellStyle name="Normal 178" xfId="17277" xr:uid="{6E84F908-9D5E-434D-ADFF-9CB6E3DEAEC3}"/>
    <cellStyle name="Normal 178 2" xfId="17278" xr:uid="{4B987F47-F5CC-456D-B720-D2F12C928062}"/>
    <cellStyle name="Normal 178 2 2" xfId="17279" xr:uid="{4FFE2B31-D100-47F1-A007-164DDD80C496}"/>
    <cellStyle name="Normal 178 2 2 2" xfId="17280" xr:uid="{212807CE-BCDA-4713-B61E-98ED3F933212}"/>
    <cellStyle name="Normal 178 2 2 3" xfId="17281" xr:uid="{C45D4C42-0367-4315-8DD7-10044E810060}"/>
    <cellStyle name="Normal 178 2 2_Incentives Summary" xfId="17282" xr:uid="{D6363F4D-300F-44E0-AD70-A48841F75A56}"/>
    <cellStyle name="Normal 178 2 3" xfId="17283" xr:uid="{A5769CAE-5EE8-45E3-8B99-714A065908AC}"/>
    <cellStyle name="Normal 178 2 3 2" xfId="17284" xr:uid="{4BC29DF7-89EC-499E-AD4E-8FE933928577}"/>
    <cellStyle name="Normal 178 2 3 3" xfId="17285" xr:uid="{8F221683-6989-43C8-B876-94FCD1FD4690}"/>
    <cellStyle name="Normal 178 2 3_Incentives Summary" xfId="17286" xr:uid="{75D2A0EB-E81D-4041-A8BA-8A421651C73D}"/>
    <cellStyle name="Normal 178 2 4" xfId="17287" xr:uid="{4F89E2E8-1E0E-4FDD-B6ED-F83C91E6717A}"/>
    <cellStyle name="Normal 178 2 5" xfId="17288" xr:uid="{BB973276-C649-429D-8A76-C47115150027}"/>
    <cellStyle name="Normal 178 2_Incentives Summary" xfId="17289" xr:uid="{B8A12FFB-8D10-4A6A-BD17-6FF89ABFE8FB}"/>
    <cellStyle name="Normal 178 3" xfId="17290" xr:uid="{F06F5804-78D0-4794-A627-48F654F71737}"/>
    <cellStyle name="Normal 178 3 2" xfId="17291" xr:uid="{C433DEDF-C1E5-401D-889E-CD3FC6138BF0}"/>
    <cellStyle name="Normal 178 3 3" xfId="17292" xr:uid="{CC525F69-64B7-4CC8-AC02-E3DE629D028D}"/>
    <cellStyle name="Normal 178 3_Incentives Summary" xfId="17293" xr:uid="{B4721CAD-3AAB-4DE0-AE43-CB19D73DD3B1}"/>
    <cellStyle name="Normal 178 4" xfId="17294" xr:uid="{C560F826-DCD1-4C3D-8F67-487E3BFA4A0E}"/>
    <cellStyle name="Normal 178 4 2" xfId="17295" xr:uid="{3DF89925-90CD-4BEE-9ED2-3B961DF2A0F7}"/>
    <cellStyle name="Normal 178 4 3" xfId="17296" xr:uid="{5A622CB6-668B-49D2-856C-848C8AE9FD02}"/>
    <cellStyle name="Normal 178 4_Incentives Summary" xfId="17297" xr:uid="{32748C38-6463-4121-A2F6-020C9347F234}"/>
    <cellStyle name="Normal 178 5" xfId="17298" xr:uid="{27CD5E6D-C8F0-44E8-8C24-DEB44F6EFBDD}"/>
    <cellStyle name="Normal 178 6" xfId="17299" xr:uid="{452C362C-901B-4BAE-93C5-63C4BB181D25}"/>
    <cellStyle name="Normal 178_Incentives Summary" xfId="17300" xr:uid="{64BFF94A-58CC-477B-AFDE-F949AEB1C10B}"/>
    <cellStyle name="Normal 179" xfId="17301" xr:uid="{CBBEE610-B238-4504-8846-E78234F70F66}"/>
    <cellStyle name="Normal 179 2" xfId="17302" xr:uid="{A0519AAD-8CCE-4605-8C1E-CBEB3138060E}"/>
    <cellStyle name="Normal 179 2 2" xfId="17303" xr:uid="{23717D07-2CA3-4878-A6A2-CDDFF84F897C}"/>
    <cellStyle name="Normal 179 2 2 2" xfId="17304" xr:uid="{721E9B8C-30AE-4881-8C53-522D5276C333}"/>
    <cellStyle name="Normal 179 2 2 3" xfId="17305" xr:uid="{620F50CB-CB67-47C2-A01F-A90F6C5CC86C}"/>
    <cellStyle name="Normal 179 2 2_Incentives Summary" xfId="17306" xr:uid="{AA6C71D5-0FEB-4D19-9C25-479D51C4BFF8}"/>
    <cellStyle name="Normal 179 2 3" xfId="17307" xr:uid="{D8D8144D-67FE-4305-A023-44A437B2953F}"/>
    <cellStyle name="Normal 179 2 3 2" xfId="17308" xr:uid="{89D15353-F5BB-4899-A6B1-BF65321054FC}"/>
    <cellStyle name="Normal 179 2 3 3" xfId="17309" xr:uid="{7AF51E38-5E54-4B5E-B3B3-5A77BC1BEBAF}"/>
    <cellStyle name="Normal 179 2 3_Incentives Summary" xfId="17310" xr:uid="{6B603389-2403-4403-BE2F-943F0BCC0429}"/>
    <cellStyle name="Normal 179 2 4" xfId="17311" xr:uid="{84FCD9B2-E0F3-4C56-9C99-43546B8FAF94}"/>
    <cellStyle name="Normal 179 2 5" xfId="17312" xr:uid="{CD9B7B76-0DA9-41DA-9885-9AF2F399F665}"/>
    <cellStyle name="Normal 179 2_Incentives Summary" xfId="17313" xr:uid="{914C2A8A-6C23-4B39-BE40-BF5A13B1F346}"/>
    <cellStyle name="Normal 179 3" xfId="17314" xr:uid="{9C2BBEE4-F107-4CA0-9CFD-8D1C2354DBE4}"/>
    <cellStyle name="Normal 179 3 2" xfId="17315" xr:uid="{D7F4F09D-90D5-49C7-A17E-2B5FAD389C5A}"/>
    <cellStyle name="Normal 179 3 3" xfId="17316" xr:uid="{6B775918-59B4-41ED-B8D3-5A5748FB02AD}"/>
    <cellStyle name="Normal 179 3_Incentives Summary" xfId="17317" xr:uid="{DBA7A37C-845E-4D9F-A18D-326F1998249F}"/>
    <cellStyle name="Normal 179 4" xfId="17318" xr:uid="{6311D196-6A07-488B-9EB8-2BE3E6840033}"/>
    <cellStyle name="Normal 179 4 2" xfId="17319" xr:uid="{7DEE1C0B-A9E8-4977-8289-759E748F9E61}"/>
    <cellStyle name="Normal 179 4 3" xfId="17320" xr:uid="{1222D82E-4E30-46F7-9AA2-142BDACD2F93}"/>
    <cellStyle name="Normal 179 4_Incentives Summary" xfId="17321" xr:uid="{0EF3FFC5-6DD2-4782-A50A-8E2E5F501CB8}"/>
    <cellStyle name="Normal 179 5" xfId="17322" xr:uid="{F9DBA327-57B5-4FDA-A2F4-5FDD73BCF7A0}"/>
    <cellStyle name="Normal 179 6" xfId="17323" xr:uid="{D18CBC8C-4377-4D2D-AB69-8305B91D747A}"/>
    <cellStyle name="Normal 179_Incentives Summary" xfId="17324" xr:uid="{E7702B80-CA12-402A-9DA2-BDBF66550926}"/>
    <cellStyle name="Normal 18" xfId="11" xr:uid="{5923CB4E-A6C0-4C59-A26A-8137477FDEEB}"/>
    <cellStyle name="Normal 18 2" xfId="17325" xr:uid="{D8303CAC-D99F-4B91-B032-322CDF0429C7}"/>
    <cellStyle name="Normal 18 2 2" xfId="17326" xr:uid="{1A1BB5B8-C634-49AA-BF12-B73449F4568F}"/>
    <cellStyle name="Normal 18 2 2 2" xfId="17327" xr:uid="{B498D0FF-018C-4993-8B49-DE8DF651F4E6}"/>
    <cellStyle name="Normal 18 2 2 2 2" xfId="17328" xr:uid="{C224F24F-BACF-45FD-8573-34E156F3C3BE}"/>
    <cellStyle name="Normal 18 2 2 2 3" xfId="17329" xr:uid="{6128B370-25B3-4577-87F0-0F65A7F84C3A}"/>
    <cellStyle name="Normal 18 2 2 2_Incentives Summary" xfId="17330" xr:uid="{EC9274CE-4BFE-4E53-8325-0F23B151A492}"/>
    <cellStyle name="Normal 18 2 2 3" xfId="17331" xr:uid="{638D8A64-205D-4F96-94F4-E85C48D7E16B}"/>
    <cellStyle name="Normal 18 2 2 3 2" xfId="17332" xr:uid="{227B783B-DD02-4D55-819E-49DD4D16A9BC}"/>
    <cellStyle name="Normal 18 2 2 3 3" xfId="17333" xr:uid="{03932EAD-C00D-4F35-88C1-172CB1120778}"/>
    <cellStyle name="Normal 18 2 2 3_Incentives Summary" xfId="17334" xr:uid="{33DDDF18-5C45-4627-BA19-AC2ACD523F18}"/>
    <cellStyle name="Normal 18 2 2 4" xfId="17335" xr:uid="{CCFF93AF-C0FA-4787-B3D0-670F7ADD0FFA}"/>
    <cellStyle name="Normal 18 2 2 5" xfId="17336" xr:uid="{127AAC92-78FF-4090-8678-CB6BEFE6433F}"/>
    <cellStyle name="Normal 18 2 2_Incentives Summary" xfId="17337" xr:uid="{C58650C4-9C1C-4E61-B2B3-2249D183953E}"/>
    <cellStyle name="Normal 18 2 3" xfId="17338" xr:uid="{16E2F48A-36C2-487C-B544-E1CB4A0C8B0D}"/>
    <cellStyle name="Normal 18 2 3 2" xfId="17339" xr:uid="{0942E080-EDD8-4BFE-9280-6C71A40591C4}"/>
    <cellStyle name="Normal 18 2 3 3" xfId="17340" xr:uid="{D7C15A42-A41F-494A-86CE-59B678713BB9}"/>
    <cellStyle name="Normal 18 2 3_Incentives Summary" xfId="17341" xr:uid="{994E1993-FDDE-43B8-A0C3-23E746BC40F5}"/>
    <cellStyle name="Normal 18 2 4" xfId="17342" xr:uid="{0C23267A-334A-46D2-8B9C-4C25CC835340}"/>
    <cellStyle name="Normal 18 2 4 2" xfId="17343" xr:uid="{BDD0F4C9-36EE-4DA9-A363-414664D3BF41}"/>
    <cellStyle name="Normal 18 2 4 3" xfId="17344" xr:uid="{CFBB10A6-95D3-46FE-ACAA-949211F5E012}"/>
    <cellStyle name="Normal 18 2 4_Incentives Summary" xfId="17345" xr:uid="{64B68D12-59D9-4337-B282-B3AA83889724}"/>
    <cellStyle name="Normal 18 2 5" xfId="17346" xr:uid="{4751A1C0-7E86-4711-897B-B5B1A5F10A2C}"/>
    <cellStyle name="Normal 18 2 6" xfId="17347" xr:uid="{0C6F4AB2-949A-4639-955F-F505822713C4}"/>
    <cellStyle name="Normal 18 2_Change Control" xfId="17348" xr:uid="{C567F748-0413-45F5-BF3F-1F04B35D445F}"/>
    <cellStyle name="Normal 18 3" xfId="17349" xr:uid="{65305D54-28AE-4908-875B-5E204452F3E3}"/>
    <cellStyle name="Normal 18 3 2" xfId="17350" xr:uid="{26552D0C-B1C2-4F71-984D-B41CF8AFA03B}"/>
    <cellStyle name="Normal 18 3_Change Control" xfId="17351" xr:uid="{6D6B9BB0-3A8D-431E-9F80-6CC8A1FC210E}"/>
    <cellStyle name="Normal 18 4" xfId="17352" xr:uid="{6C46228C-7168-4560-B931-950FD8C15FBA}"/>
    <cellStyle name="Normal 18 4 2" xfId="17353" xr:uid="{AC59A0F6-E009-4CA9-A1D6-8E8D66C42BAA}"/>
    <cellStyle name="Normal 18 4 2 2" xfId="17354" xr:uid="{982EAF25-74C7-44D7-8967-6DE893B01CE2}"/>
    <cellStyle name="Normal 18 4 2 3" xfId="17355" xr:uid="{6052E23D-79ED-42F5-B185-51A4D13A552E}"/>
    <cellStyle name="Normal 18 4 2_Incentives Summary" xfId="17356" xr:uid="{E3287CEE-9DC4-4BB0-99F8-56783E9990C7}"/>
    <cellStyle name="Normal 18 4 3" xfId="17357" xr:uid="{72FC63A0-2AB0-4242-901D-A9F0D8D85914}"/>
    <cellStyle name="Normal 18 4 3 2" xfId="17358" xr:uid="{0CEAE16E-8E85-45D8-97FA-54D3CDDF90C3}"/>
    <cellStyle name="Normal 18 4 3 3" xfId="17359" xr:uid="{BA4CC3CD-2B3B-4300-BF2D-7D1B25BCD3EB}"/>
    <cellStyle name="Normal 18 4 3_Incentives Summary" xfId="17360" xr:uid="{EA58D41D-F158-4D05-A8EA-BC929A731C63}"/>
    <cellStyle name="Normal 18 4 4" xfId="17361" xr:uid="{0307D774-15F5-49F8-B859-D4A8858E6AFF}"/>
    <cellStyle name="Normal 18 4 5" xfId="17362" xr:uid="{E6811ECA-B4DB-4DC6-9D8D-98AC42AFC2D3}"/>
    <cellStyle name="Normal 18 4_Incentives Summary" xfId="17363" xr:uid="{01D7A7D8-0620-4F66-817B-1A62B0D4AF1F}"/>
    <cellStyle name="Normal 18 5" xfId="17364" xr:uid="{434AE8D5-4CA4-4457-AC88-5712F0AA056B}"/>
    <cellStyle name="Normal 18 5 2" xfId="17365" xr:uid="{C7EBE577-84F4-42BB-A15E-1881B5A23265}"/>
    <cellStyle name="Normal 18 5 2 2" xfId="17366" xr:uid="{4A05098C-DB24-4639-8A2C-4FBA0BE7BFDD}"/>
    <cellStyle name="Normal 18 5 2 3" xfId="17367" xr:uid="{75B0821C-DA24-4EBB-9A0F-04FB162DE35E}"/>
    <cellStyle name="Normal 18 5 2_Incentives Summary" xfId="17368" xr:uid="{56FD9C2C-098B-412F-B760-8C9BC2EC0965}"/>
    <cellStyle name="Normal 18 5 3" xfId="17369" xr:uid="{C582828B-905F-4E49-A2F9-B0E80BBEF820}"/>
    <cellStyle name="Normal 18 5 3 2" xfId="17370" xr:uid="{C7AD1214-797D-4605-9BF3-D2F3629C7AA2}"/>
    <cellStyle name="Normal 18 5 3 3" xfId="17371" xr:uid="{9A201D58-2655-4034-B184-7798728DFB2C}"/>
    <cellStyle name="Normal 18 5 3_Incentives Summary" xfId="17372" xr:uid="{63139F35-3A38-429A-BB18-26D476CBCEF5}"/>
    <cellStyle name="Normal 18 5 4" xfId="17373" xr:uid="{FDA3D4F3-124A-45E8-A2E4-D647A75DB3A9}"/>
    <cellStyle name="Normal 18 5 5" xfId="17374" xr:uid="{71BFD4C4-C703-4485-8F09-F77749972432}"/>
    <cellStyle name="Normal 18 5_Incentives Summary" xfId="17375" xr:uid="{4407CAD9-F9EE-40C1-9C1C-01FA35AA5277}"/>
    <cellStyle name="Normal 18 6" xfId="17376" xr:uid="{E7C69BC5-95A5-429C-A658-DE104C7E1915}"/>
    <cellStyle name="Normal 18 6 2" xfId="17377" xr:uid="{2C945213-471A-4268-AE74-B0A882BD8143}"/>
    <cellStyle name="Normal 18 6 3" xfId="17378" xr:uid="{87467D41-E6ED-48EC-9243-D7584208C85A}"/>
    <cellStyle name="Normal 18 6_Incentives Summary" xfId="17379" xr:uid="{CD7A4C39-F7A0-41C8-BB70-A6D7C7DEEE94}"/>
    <cellStyle name="Normal 18 7" xfId="17380" xr:uid="{B5CCB8F0-9358-401E-968C-5436F85D5638}"/>
    <cellStyle name="Normal 18 7 2" xfId="17381" xr:uid="{1E240FBA-EC96-45A2-952E-F1625448F95F}"/>
    <cellStyle name="Normal 18 7 3" xfId="17382" xr:uid="{99BAEA4D-D9EC-4A86-A568-73276BE7E43A}"/>
    <cellStyle name="Normal 18 7_Incentives Summary" xfId="17383" xr:uid="{9A55D1F2-FC55-451E-AF04-004C72369719}"/>
    <cellStyle name="Normal 18 8" xfId="17384" xr:uid="{7B7FF5CE-2B1D-4AE8-B4F6-1422DE594D8C}"/>
    <cellStyle name="Normal 18 9" xfId="17385" xr:uid="{022B61A4-1BBD-48CB-A5A6-78013442AA26}"/>
    <cellStyle name="Normal 18_Board-ASX Summary Table" xfId="17386" xr:uid="{5E8034D5-6161-486C-990E-D9B6B5D754A7}"/>
    <cellStyle name="Normal 180" xfId="17387" xr:uid="{D1DBDC0C-D1D9-4793-AD20-3FBB417CC502}"/>
    <cellStyle name="Normal 180 2" xfId="17388" xr:uid="{4A9235B2-D5A0-433D-8410-F6D19F33BDB8}"/>
    <cellStyle name="Normal 180 2 2" xfId="17389" xr:uid="{ED0A7DEF-68F2-4F43-8AF6-93EA0FD93B52}"/>
    <cellStyle name="Normal 180 2_Incentives Summary" xfId="17390" xr:uid="{98A7E235-EE2B-42F0-B980-DDF2C88B9E98}"/>
    <cellStyle name="Normal 180 3" xfId="17391" xr:uid="{CEE92C1F-F0D9-4356-881C-E00EA1D2343B}"/>
    <cellStyle name="Normal 180 3 2" xfId="17392" xr:uid="{8FCC3689-B50B-4B69-A457-5580B1BA66C6}"/>
    <cellStyle name="Normal 180 3 3" xfId="17393" xr:uid="{7CB9AAA5-4E23-442A-9030-F55BA8770C5C}"/>
    <cellStyle name="Normal 180 3_Incentives Summary" xfId="17394" xr:uid="{B271C2C8-6DF1-456B-BA4B-B3F2660D342E}"/>
    <cellStyle name="Normal 180 4" xfId="17395" xr:uid="{F6295EEE-CDB6-4D21-A648-A46F3F02E0C3}"/>
    <cellStyle name="Normal 180 4 2" xfId="17396" xr:uid="{C5BD0E06-AC33-4F3A-AC9A-1C198FF40796}"/>
    <cellStyle name="Normal 180 4 3" xfId="17397" xr:uid="{96CF023C-088E-4D88-B21B-DEBCFBE104BB}"/>
    <cellStyle name="Normal 180 4_Incentives Summary" xfId="17398" xr:uid="{82183828-9581-4B15-AD34-00A18F1C436A}"/>
    <cellStyle name="Normal 180 5" xfId="17399" xr:uid="{7DD851F6-CCB3-4BDC-87E2-F9CCF088626B}"/>
    <cellStyle name="Normal 180 6" xfId="17400" xr:uid="{5C5D2915-02E6-44BB-94CC-FA55568C35BD}"/>
    <cellStyle name="Normal 180_Incentives Summary" xfId="17401" xr:uid="{D97D1D37-F8F3-4C78-8866-0BB8B8BD5686}"/>
    <cellStyle name="Normal 181" xfId="17402" xr:uid="{5D57C716-850A-4CD6-95A7-C4F448756E8C}"/>
    <cellStyle name="Normal 181 2" xfId="17403" xr:uid="{BD244A61-950D-4A63-B7D4-DD7DCD5438E9}"/>
    <cellStyle name="Normal 181 2 2" xfId="17404" xr:uid="{768E93D2-69AE-41F3-A3FA-40995EF6B23E}"/>
    <cellStyle name="Normal 181 2 2 2" xfId="17405" xr:uid="{34826DDB-1945-465A-BB6B-57DFBB1F242A}"/>
    <cellStyle name="Normal 181 2 2 3" xfId="17406" xr:uid="{177586AD-6739-4218-976E-8D32F1ADD867}"/>
    <cellStyle name="Normal 181 2 2_Incentives Summary" xfId="17407" xr:uid="{F2DEFC94-3630-478A-B9F3-69AA44AEAB01}"/>
    <cellStyle name="Normal 181 2 3" xfId="17408" xr:uid="{781CC1DE-1DC1-4FFE-A31F-A5C2395024B3}"/>
    <cellStyle name="Normal 181 2 3 2" xfId="17409" xr:uid="{29E6F56B-9D2A-45BE-8A65-9F7085EA947A}"/>
    <cellStyle name="Normal 181 2 3 3" xfId="17410" xr:uid="{74116785-5161-49B0-ACC1-92377F4C822F}"/>
    <cellStyle name="Normal 181 2 3_Incentives Summary" xfId="17411" xr:uid="{253F1B1E-F439-4BAA-8C15-4DAA1170F6F1}"/>
    <cellStyle name="Normal 181 2 4" xfId="17412" xr:uid="{04E92D32-31B2-43C6-9DD9-C74C148839F3}"/>
    <cellStyle name="Normal 181 2 5" xfId="17413" xr:uid="{E0C1E931-CD32-428A-9BC5-C7CD57CDEE00}"/>
    <cellStyle name="Normal 181 2_Incentives Summary" xfId="17414" xr:uid="{2C171826-2878-4C5F-A64D-1A96D0EE91D7}"/>
    <cellStyle name="Normal 181 3" xfId="17415" xr:uid="{F5A6ACD9-79DD-49FB-8C57-A37757C8A39A}"/>
    <cellStyle name="Normal 181 3 2" xfId="17416" xr:uid="{EA6F6516-F122-4EB3-9724-D72893D713CF}"/>
    <cellStyle name="Normal 181 3 3" xfId="17417" xr:uid="{80607E1A-2EFD-4681-9067-C2848583DF76}"/>
    <cellStyle name="Normal 181 3_Incentives Summary" xfId="17418" xr:uid="{091CAA14-9C7B-466F-AA72-12C5BFB90E9E}"/>
    <cellStyle name="Normal 181 4" xfId="17419" xr:uid="{02C35DC5-A907-4ADE-80F2-4DCD60A8C3A0}"/>
    <cellStyle name="Normal 181 4 2" xfId="17420" xr:uid="{1875F99B-84A3-41ED-8927-80E3D337C335}"/>
    <cellStyle name="Normal 181 4 3" xfId="17421" xr:uid="{5559DE37-4A0F-4026-8E52-CAEF775DED70}"/>
    <cellStyle name="Normal 181 4_Incentives Summary" xfId="17422" xr:uid="{234F3A9A-F1FA-4426-968F-526532074ED9}"/>
    <cellStyle name="Normal 181 5" xfId="17423" xr:uid="{D6D7614F-D73F-49CF-A87B-F0D1B7AF8AAD}"/>
    <cellStyle name="Normal 181 6" xfId="17424" xr:uid="{D6A07A7D-7FC1-4AC5-BEE2-2504FACD6C03}"/>
    <cellStyle name="Normal 181_Incentives Summary" xfId="17425" xr:uid="{EF7ED784-EBFF-402F-ADA9-BE1FCCB6FCDD}"/>
    <cellStyle name="Normal 182" xfId="17426" xr:uid="{B1CF119A-805B-45D1-BE75-5F06EAEB8972}"/>
    <cellStyle name="Normal 182 2" xfId="17427" xr:uid="{D7ED54C6-FFE6-43F0-9511-EFF01196A3B8}"/>
    <cellStyle name="Normal 182 2 2" xfId="17428" xr:uid="{9AFBD170-58EE-435E-992D-6B9804B5A4ED}"/>
    <cellStyle name="Normal 182 2 2 2" xfId="17429" xr:uid="{E50443C2-8BB4-4CE1-B4FA-59567271AC11}"/>
    <cellStyle name="Normal 182 2 2 3" xfId="17430" xr:uid="{A7F42ABA-D5A0-4662-A1D3-5FABD5E15BC7}"/>
    <cellStyle name="Normal 182 2 2_Incentives Summary" xfId="17431" xr:uid="{868DDEE1-637A-4320-8154-C38E38AD8071}"/>
    <cellStyle name="Normal 182 2 3" xfId="17432" xr:uid="{15265294-0984-43D2-9EED-D491C09EFD0D}"/>
    <cellStyle name="Normal 182 2 3 2" xfId="17433" xr:uid="{03FF03BE-0AF3-4923-8AED-B881507203E0}"/>
    <cellStyle name="Normal 182 2 3 3" xfId="17434" xr:uid="{E9BA5E84-66DD-41F8-A2C2-79DDD3BBBC33}"/>
    <cellStyle name="Normal 182 2 3_Incentives Summary" xfId="17435" xr:uid="{C7C7974E-8458-4751-A9D4-1B41EC86EC2D}"/>
    <cellStyle name="Normal 182 2 4" xfId="17436" xr:uid="{BC008176-1BBE-46FC-84E8-D14289CE8BC6}"/>
    <cellStyle name="Normal 182 2 5" xfId="17437" xr:uid="{93BD7C7F-5C50-49F9-99F0-441AE24BEC9B}"/>
    <cellStyle name="Normal 182 2_Incentives Summary" xfId="17438" xr:uid="{7B000AAF-5098-4FCC-A362-808A39E045EC}"/>
    <cellStyle name="Normal 182 3" xfId="17439" xr:uid="{3C877A53-F467-4771-AF66-B84B97A6DD8D}"/>
    <cellStyle name="Normal 182 3 2" xfId="17440" xr:uid="{FED1491C-3FA5-4FD0-8385-D198A9960235}"/>
    <cellStyle name="Normal 182 3 3" xfId="17441" xr:uid="{75F860D4-34ED-4671-A7A8-A0F0EEF96259}"/>
    <cellStyle name="Normal 182 3_Incentives Summary" xfId="17442" xr:uid="{511786CE-FC66-4A80-8455-B574552752B7}"/>
    <cellStyle name="Normal 182 4" xfId="17443" xr:uid="{91DA6C36-6400-4C87-8972-7231C8851EBC}"/>
    <cellStyle name="Normal 182 4 2" xfId="17444" xr:uid="{EDB57C1F-25DB-41AF-B9C7-2B18BFD34B64}"/>
    <cellStyle name="Normal 182 4 3" xfId="17445" xr:uid="{65A64206-E214-49CA-9E88-F985B3701959}"/>
    <cellStyle name="Normal 182 4_Incentives Summary" xfId="17446" xr:uid="{07286CE2-85DC-49AF-B836-780F45153E51}"/>
    <cellStyle name="Normal 182 5" xfId="17447" xr:uid="{61B5452D-496F-4EBE-ABD1-2C33676DCDC5}"/>
    <cellStyle name="Normal 182 6" xfId="17448" xr:uid="{834FEF1E-128C-485E-8CAC-6F4269616C3C}"/>
    <cellStyle name="Normal 182_Incentives Summary" xfId="17449" xr:uid="{FC524E68-04A4-415A-A9E8-956F962876A0}"/>
    <cellStyle name="Normal 183" xfId="17450" xr:uid="{CBDC2ED1-873E-4664-8B69-F4CBFE2CF6AF}"/>
    <cellStyle name="Normal 183 2" xfId="17451" xr:uid="{7B37F1A4-E226-40AD-8DD0-B8D039245F80}"/>
    <cellStyle name="Normal 183 2 2" xfId="17452" xr:uid="{B905D310-11D4-459C-869B-8687DFFF43F3}"/>
    <cellStyle name="Normal 183 2 2 2" xfId="17453" xr:uid="{055F15AB-0E61-47FD-B661-9A1DFA542365}"/>
    <cellStyle name="Normal 183 2 2 3" xfId="17454" xr:uid="{A179AC57-7633-4014-89DB-0A132B109EEF}"/>
    <cellStyle name="Normal 183 2 2_Incentives Summary" xfId="17455" xr:uid="{57A3B83D-C083-4EC2-8196-53733B768B5C}"/>
    <cellStyle name="Normal 183 2 3" xfId="17456" xr:uid="{9C7C6C69-DB08-4E6A-999C-EFBD23D5EF87}"/>
    <cellStyle name="Normal 183 2 3 2" xfId="17457" xr:uid="{00E93CBD-75CD-469C-AE90-C6F25BB32C15}"/>
    <cellStyle name="Normal 183 2 3 3" xfId="17458" xr:uid="{4283E9B9-B46B-4DEC-B98F-4632B8B2D930}"/>
    <cellStyle name="Normal 183 2 3_Incentives Summary" xfId="17459" xr:uid="{E4A552E9-EB1D-41A2-8C8E-C06621FF20B6}"/>
    <cellStyle name="Normal 183 2 4" xfId="17460" xr:uid="{E098C373-2B6B-4389-9F57-C9DA159805F2}"/>
    <cellStyle name="Normal 183 2 5" xfId="17461" xr:uid="{0EE68E51-C5DF-4934-87E9-7ED427A1B39E}"/>
    <cellStyle name="Normal 183 2_Incentives Summary" xfId="17462" xr:uid="{B53BFA6A-44AF-4D59-BFD0-02B5A37EFDF5}"/>
    <cellStyle name="Normal 183 3" xfId="17463" xr:uid="{01589305-C8B0-459D-A9B1-C1654AE82F7C}"/>
    <cellStyle name="Normal 183 3 2" xfId="17464" xr:uid="{087020D5-A072-455D-B7C6-001C1A1F26F5}"/>
    <cellStyle name="Normal 183 3 3" xfId="17465" xr:uid="{4715CB49-1F92-414C-8DE1-3D55B5E0D97F}"/>
    <cellStyle name="Normal 183 3_Incentives Summary" xfId="17466" xr:uid="{7F52949A-5656-46C6-A52B-1F283D420142}"/>
    <cellStyle name="Normal 183 4" xfId="17467" xr:uid="{E20F6A7C-FC72-493F-B40E-7CDFB27C2D8C}"/>
    <cellStyle name="Normal 183 4 2" xfId="17468" xr:uid="{C549C0DE-B921-4686-AFA8-3B3F1364190C}"/>
    <cellStyle name="Normal 183 4 3" xfId="17469" xr:uid="{794E0F5D-4369-46B5-B68C-7984676BA84F}"/>
    <cellStyle name="Normal 183 4_Incentives Summary" xfId="17470" xr:uid="{361F4C5C-4F13-40E2-8F2B-0DE6858EEFFE}"/>
    <cellStyle name="Normal 183 5" xfId="17471" xr:uid="{27127C75-86F5-4854-8668-AEEB6E923E57}"/>
    <cellStyle name="Normal 183 6" xfId="17472" xr:uid="{14A5362D-7904-4FE0-BE50-BAA552642BDA}"/>
    <cellStyle name="Normal 183_Incentives Summary" xfId="17473" xr:uid="{013AFC72-27B4-438A-AC1C-BDB0AD7B19E5}"/>
    <cellStyle name="Normal 184" xfId="17474" xr:uid="{13E9F0D3-BE37-4162-BAA4-780DB201D894}"/>
    <cellStyle name="Normal 184 2" xfId="17475" xr:uid="{6F2E9FD7-A126-4C0A-B0D2-94A00126FDBF}"/>
    <cellStyle name="Normal 184 2 2" xfId="17476" xr:uid="{AD72889C-B21D-4498-B0C4-B8FB6BA0053E}"/>
    <cellStyle name="Normal 184 2 2 2" xfId="17477" xr:uid="{CCF10333-84E3-4D9B-A38A-A29111AC7CC9}"/>
    <cellStyle name="Normal 184 2 2 3" xfId="17478" xr:uid="{AD4075DA-E1A6-4216-8FBF-53DC33224EB6}"/>
    <cellStyle name="Normal 184 2 2_Incentives Summary" xfId="17479" xr:uid="{C118CC3B-5C06-4D91-9EEA-E2C67AB1D383}"/>
    <cellStyle name="Normal 184 2 3" xfId="17480" xr:uid="{8B0D5C39-94E0-4BAD-A6AF-B253F1B58AB6}"/>
    <cellStyle name="Normal 184 2 3 2" xfId="17481" xr:uid="{AC2171D8-5918-4740-A96A-50C3406D270C}"/>
    <cellStyle name="Normal 184 2 3 3" xfId="17482" xr:uid="{71925775-ADFB-4FB8-9F13-C2A95B055358}"/>
    <cellStyle name="Normal 184 2 3_Incentives Summary" xfId="17483" xr:uid="{27854F5C-3B72-48F5-AD7D-3532E0D43464}"/>
    <cellStyle name="Normal 184 2 4" xfId="17484" xr:uid="{E2AEC106-31DB-41EA-BD01-0EE9E6823134}"/>
    <cellStyle name="Normal 184 2 5" xfId="17485" xr:uid="{8E2DBD0D-5FF9-4626-81D5-8008F7D660BB}"/>
    <cellStyle name="Normal 184 2_Incentives Summary" xfId="17486" xr:uid="{33722B60-5549-4F91-AAA2-4214A41CE4C8}"/>
    <cellStyle name="Normal 184 3" xfId="17487" xr:uid="{E8F9FCD4-4D3F-49AF-9885-FDB349939F15}"/>
    <cellStyle name="Normal 184 3 2" xfId="17488" xr:uid="{AE38F997-1CFF-488E-8D87-29BA50461143}"/>
    <cellStyle name="Normal 184 3 3" xfId="17489" xr:uid="{25C1A0EC-07B1-4E46-80D9-17E0A9F3F3D2}"/>
    <cellStyle name="Normal 184 3_Incentives Summary" xfId="17490" xr:uid="{65368463-4C5F-4C61-815A-35E9BC29D73D}"/>
    <cellStyle name="Normal 184 4" xfId="17491" xr:uid="{E6299EC1-C5C7-4CD0-91B8-5C8AA5924B93}"/>
    <cellStyle name="Normal 184 4 2" xfId="17492" xr:uid="{925FCC70-1D35-47E9-B281-B9BC1EE5B26A}"/>
    <cellStyle name="Normal 184 4 3" xfId="17493" xr:uid="{BC8AA7A0-25BE-4620-824A-0F1BFAFCE07F}"/>
    <cellStyle name="Normal 184 4_Incentives Summary" xfId="17494" xr:uid="{C4D85B61-3B2E-4126-86EE-678332C899A7}"/>
    <cellStyle name="Normal 184 5" xfId="17495" xr:uid="{C6BE60EC-6402-4D30-A1B1-F2D8971E8AC5}"/>
    <cellStyle name="Normal 184 6" xfId="17496" xr:uid="{483F95D1-94FE-4DFB-A44D-CB6AFAF2D0E7}"/>
    <cellStyle name="Normal 184_Incentives Summary" xfId="17497" xr:uid="{1A6C5E5B-8591-43A8-BA3B-B0791001D5EF}"/>
    <cellStyle name="Normal 185" xfId="17498" xr:uid="{CF77C52F-73C4-4F2F-A4FD-FD75FD30E507}"/>
    <cellStyle name="Normal 185 2" xfId="17499" xr:uid="{6EBADD1C-5B53-409E-BF11-2325AD575041}"/>
    <cellStyle name="Normal 185 2 2" xfId="17500" xr:uid="{CAE6D2E8-BB76-4EF0-A41C-4A6DF25900D6}"/>
    <cellStyle name="Normal 185 2 2 2" xfId="17501" xr:uid="{DED9B47E-4539-4187-B474-D0CED19D92A7}"/>
    <cellStyle name="Normal 185 2 2 3" xfId="17502" xr:uid="{3C81B9E5-B99A-4BD3-B2FE-D54CE1F3C9F7}"/>
    <cellStyle name="Normal 185 2 2_Incentives Summary" xfId="17503" xr:uid="{4A17574D-9995-45F6-A67F-37527D1CCA32}"/>
    <cellStyle name="Normal 185 2 3" xfId="17504" xr:uid="{C787C6B6-9A04-4B8C-84F9-2A4A2796E40E}"/>
    <cellStyle name="Normal 185 2 3 2" xfId="17505" xr:uid="{5854001C-4AD0-4BA5-925E-7EDC50280649}"/>
    <cellStyle name="Normal 185 2 3 3" xfId="17506" xr:uid="{EB7E0F27-D178-4880-AF5D-EA4750441A30}"/>
    <cellStyle name="Normal 185 2 3_Incentives Summary" xfId="17507" xr:uid="{E84AC4C3-00BF-46C9-852F-BD49594E6F5F}"/>
    <cellStyle name="Normal 185 2 4" xfId="17508" xr:uid="{A2274F08-15E7-475A-B3E6-8A315EA9C73F}"/>
    <cellStyle name="Normal 185 2 5" xfId="17509" xr:uid="{59AE19CB-C88E-4EE1-BC50-F1535474D6A9}"/>
    <cellStyle name="Normal 185 2_Incentives Summary" xfId="17510" xr:uid="{69FAEADB-6BB0-4871-A257-C0F79F0ADE3E}"/>
    <cellStyle name="Normal 185 3" xfId="17511" xr:uid="{B07834C1-B658-447A-A969-D1F690D93786}"/>
    <cellStyle name="Normal 185 3 2" xfId="17512" xr:uid="{FE743BA4-F6FA-4C96-93B6-E749657D40A9}"/>
    <cellStyle name="Normal 185 3 3" xfId="17513" xr:uid="{E66E7FF9-91CA-43A5-AA9C-DBE240E27BC9}"/>
    <cellStyle name="Normal 185 3_Incentives Summary" xfId="17514" xr:uid="{EF418A13-7BE2-4A78-9758-591D574CFE24}"/>
    <cellStyle name="Normal 185 4" xfId="17515" xr:uid="{7B32650A-8BA8-4957-AC2E-2CB94AA67A52}"/>
    <cellStyle name="Normal 185 4 2" xfId="17516" xr:uid="{96DDB8F5-D6EE-47AB-BA89-4D289C300F02}"/>
    <cellStyle name="Normal 185 4 3" xfId="17517" xr:uid="{65853117-9A8F-4407-A859-75CA359EA410}"/>
    <cellStyle name="Normal 185 4_Incentives Summary" xfId="17518" xr:uid="{DC2CCAE9-AFE2-48C7-81BF-61F7B40AE757}"/>
    <cellStyle name="Normal 185 5" xfId="17519" xr:uid="{A86F3CD9-2985-400C-847C-A3ABAB9C80BD}"/>
    <cellStyle name="Normal 185 6" xfId="17520" xr:uid="{D80E8612-21AC-4FF4-A793-B40901423668}"/>
    <cellStyle name="Normal 185_Incentives Summary" xfId="17521" xr:uid="{01BD8D22-E9C8-4358-AFFA-D6C76648294F}"/>
    <cellStyle name="Normal 186" xfId="17522" xr:uid="{F71EB6B9-A25F-462C-8D27-8F9A9960652D}"/>
    <cellStyle name="Normal 186 2" xfId="17523" xr:uid="{2ED33EF2-85A6-44C2-8819-E434C015C236}"/>
    <cellStyle name="Normal 186 2 2" xfId="17524" xr:uid="{FCA67867-E222-40E5-BDC8-E9C3E4B37635}"/>
    <cellStyle name="Normal 186 2 2 2" xfId="17525" xr:uid="{6079A4E3-C926-4AE5-AED5-A54EE702E830}"/>
    <cellStyle name="Normal 186 2 2 3" xfId="17526" xr:uid="{6A73673C-B925-47FA-8F44-6D55D52692FC}"/>
    <cellStyle name="Normal 186 2 2_Incentives Summary" xfId="17527" xr:uid="{CE276D20-E0A7-43E9-8305-90B03B2D1F0A}"/>
    <cellStyle name="Normal 186 2 3" xfId="17528" xr:uid="{0BAE5D80-D2B2-4C7A-824E-40B7BE76F0A5}"/>
    <cellStyle name="Normal 186 2 3 2" xfId="17529" xr:uid="{6E336B33-DF95-4288-8E48-0B85AAF409CC}"/>
    <cellStyle name="Normal 186 2 3 3" xfId="17530" xr:uid="{6A630843-94B8-4B6F-AF59-ACC32F980EA6}"/>
    <cellStyle name="Normal 186 2 3_Incentives Summary" xfId="17531" xr:uid="{E622A257-094B-4C54-85B4-9FCA99011A72}"/>
    <cellStyle name="Normal 186 2 4" xfId="17532" xr:uid="{BE289C53-2EDD-49B1-9E02-18678FBAFC19}"/>
    <cellStyle name="Normal 186 2 5" xfId="17533" xr:uid="{FECC2B26-E48D-40A7-86F8-4061D90D8BD2}"/>
    <cellStyle name="Normal 186 2_Incentives Summary" xfId="17534" xr:uid="{9EF4A518-A343-4C6E-A6CF-42757FADDFBB}"/>
    <cellStyle name="Normal 186 3" xfId="17535" xr:uid="{52973172-C2C7-4AE8-8648-2D34FFF45C74}"/>
    <cellStyle name="Normal 186 3 2" xfId="17536" xr:uid="{17945EE9-E38E-403E-B70D-500F04EDFDFE}"/>
    <cellStyle name="Normal 186 3 3" xfId="17537" xr:uid="{D3377292-1DE6-4D69-8FFA-0065D472D90F}"/>
    <cellStyle name="Normal 186 3_Incentives Summary" xfId="17538" xr:uid="{EDDBF6A2-8B10-4BAC-A7C8-5C0C55F03100}"/>
    <cellStyle name="Normal 186 4" xfId="17539" xr:uid="{9266FEBB-9D3D-4EB1-A3E3-D9D1D82BC2D5}"/>
    <cellStyle name="Normal 186 4 2" xfId="17540" xr:uid="{BE5B5FFF-7112-488D-A7AF-9C0214A561CC}"/>
    <cellStyle name="Normal 186 4 3" xfId="17541" xr:uid="{825FB6B0-5179-4F4A-B879-9CC42D7A458D}"/>
    <cellStyle name="Normal 186 4_Incentives Summary" xfId="17542" xr:uid="{7ABD926F-6FC4-40F7-BB3B-EA8218D74C2E}"/>
    <cellStyle name="Normal 186 5" xfId="17543" xr:uid="{07A7F2B4-5E41-44D5-B10C-D2AF8340AE60}"/>
    <cellStyle name="Normal 186 6" xfId="17544" xr:uid="{9E5DFBCE-25C5-4AE7-9E72-4AAA98C0C459}"/>
    <cellStyle name="Normal 186_Incentives Summary" xfId="17545" xr:uid="{846A5765-F260-4439-AE96-B1FE31F59B15}"/>
    <cellStyle name="Normal 187" xfId="17546" xr:uid="{A2C958C8-29FC-4EE7-B1EC-2881C9F3D68F}"/>
    <cellStyle name="Normal 187 2" xfId="17547" xr:uid="{32AEA091-096C-496B-B0BA-6AA027E22025}"/>
    <cellStyle name="Normal 187 2 2" xfId="17548" xr:uid="{80E2AAE6-7C48-4801-9323-2627030891CE}"/>
    <cellStyle name="Normal 187 2 2 2" xfId="17549" xr:uid="{22097088-D1C7-435C-88A8-422D7E24AC09}"/>
    <cellStyle name="Normal 187 2 2 3" xfId="17550" xr:uid="{BA73AA8D-22FD-4DE8-8F55-2C7934115D5C}"/>
    <cellStyle name="Normal 187 2 2_Incentives Summary" xfId="17551" xr:uid="{52340AFB-3399-4457-AE77-7F1A1F4AB736}"/>
    <cellStyle name="Normal 187 2 3" xfId="17552" xr:uid="{BD25273A-2C67-49AC-B83F-166D639281D6}"/>
    <cellStyle name="Normal 187 2 3 2" xfId="17553" xr:uid="{FC3B7B02-3D55-4E57-B534-D0A494F7A8A4}"/>
    <cellStyle name="Normal 187 2 3 3" xfId="17554" xr:uid="{E6622D05-AD14-4561-97C9-8717DCA76347}"/>
    <cellStyle name="Normal 187 2 3_Incentives Summary" xfId="17555" xr:uid="{C69C03DA-48E8-4AF6-89E2-393A536F7C96}"/>
    <cellStyle name="Normal 187 2 4" xfId="17556" xr:uid="{F785A510-72F3-4FAB-86C6-14504461FA38}"/>
    <cellStyle name="Normal 187 2 5" xfId="17557" xr:uid="{6165734B-1F34-4A95-869B-B7F865546321}"/>
    <cellStyle name="Normal 187 2_Incentives Summary" xfId="17558" xr:uid="{EE667DE6-1538-4C9F-991A-CEB32B52F683}"/>
    <cellStyle name="Normal 187 3" xfId="17559" xr:uid="{8E99463A-20F1-4911-932E-46F1A917369E}"/>
    <cellStyle name="Normal 187 3 2" xfId="17560" xr:uid="{FF7C0A12-CB73-4CE7-92F5-A3D484C9426C}"/>
    <cellStyle name="Normal 187 3 3" xfId="17561" xr:uid="{04F86F74-9EB2-4B62-829D-42D5677B7E21}"/>
    <cellStyle name="Normal 187 3_Incentives Summary" xfId="17562" xr:uid="{8386466C-2AD0-4268-BF5E-3B3EF858AEAB}"/>
    <cellStyle name="Normal 187 4" xfId="17563" xr:uid="{E0EAA1D0-70DF-4828-834C-611F50CD5535}"/>
    <cellStyle name="Normal 187 4 2" xfId="17564" xr:uid="{E6F80377-E4F3-4A2E-8AAD-5CCE31D3751F}"/>
    <cellStyle name="Normal 187 4 3" xfId="17565" xr:uid="{3DA0E807-65E4-46CE-B43A-7F6723D53B71}"/>
    <cellStyle name="Normal 187 4_Incentives Summary" xfId="17566" xr:uid="{945E28BE-8B83-47A0-9E5E-4BB839EEE6DE}"/>
    <cellStyle name="Normal 187 5" xfId="17567" xr:uid="{EBC8EF35-4F12-4D7D-86D1-C4DFB34DD092}"/>
    <cellStyle name="Normal 187 6" xfId="17568" xr:uid="{8C2F9D39-4763-45CB-8C96-07F4BCEE6293}"/>
    <cellStyle name="Normal 187_Incentives Summary" xfId="17569" xr:uid="{0F8C3C01-ECE0-4EB5-B9F6-7C3070B8F779}"/>
    <cellStyle name="Normal 188" xfId="17570" xr:uid="{FE8C2230-FA8A-4197-88AF-BDE2B08F9401}"/>
    <cellStyle name="Normal 188 2" xfId="17571" xr:uid="{60618F32-6E3A-4057-A751-180616397F2A}"/>
    <cellStyle name="Normal 188 2 2" xfId="17572" xr:uid="{F3903834-38A5-4D6C-B364-FA7ABF9DB5F2}"/>
    <cellStyle name="Normal 188 2 2 2" xfId="17573" xr:uid="{84CB76F9-A06F-4BDF-A546-4D87B7E1B162}"/>
    <cellStyle name="Normal 188 2 2 3" xfId="17574" xr:uid="{D7D7D254-D3CD-428A-8F66-8ACC8EC2C70D}"/>
    <cellStyle name="Normal 188 2 2_Incentives Summary" xfId="17575" xr:uid="{D7A8E9CD-CD29-447D-9FCD-B412F23A2AC5}"/>
    <cellStyle name="Normal 188 2 3" xfId="17576" xr:uid="{DAB21281-9BCB-4FE3-A5E3-7B024AE14AE7}"/>
    <cellStyle name="Normal 188 2 3 2" xfId="17577" xr:uid="{E91B9C09-E43A-4FDF-BA24-296BED7749FB}"/>
    <cellStyle name="Normal 188 2 3 3" xfId="17578" xr:uid="{573CC265-FF3B-4343-A6DB-071D947C0215}"/>
    <cellStyle name="Normal 188 2 3_Incentives Summary" xfId="17579" xr:uid="{F4D65D70-640C-40AF-AA77-ABE5543C2F69}"/>
    <cellStyle name="Normal 188 2 4" xfId="17580" xr:uid="{9EF57F8D-BFEA-4506-AB83-E350EC95B798}"/>
    <cellStyle name="Normal 188 2 5" xfId="17581" xr:uid="{4E288233-1534-4142-9C84-D0CBD29004AA}"/>
    <cellStyle name="Normal 188 2_Incentives Summary" xfId="17582" xr:uid="{A503DBF2-C1DA-40E1-9B06-97E64A7B0965}"/>
    <cellStyle name="Normal 188 3" xfId="17583" xr:uid="{3B0C8DCD-700F-45D7-BD40-228FD156FE61}"/>
    <cellStyle name="Normal 188 3 2" xfId="17584" xr:uid="{21BBACEC-7AB4-479A-81AE-1CB7891C4234}"/>
    <cellStyle name="Normal 188 3 3" xfId="17585" xr:uid="{50EF5400-8F77-4AD7-A11C-A33FF396777A}"/>
    <cellStyle name="Normal 188 3_Incentives Summary" xfId="17586" xr:uid="{A04C5B76-EF75-4301-8C2C-5961B1A78219}"/>
    <cellStyle name="Normal 188 4" xfId="17587" xr:uid="{E302901F-0EE8-448C-A152-793D747B2B45}"/>
    <cellStyle name="Normal 188 4 2" xfId="17588" xr:uid="{E98952E4-B0EE-4148-AEAB-193A43431702}"/>
    <cellStyle name="Normal 188 4 3" xfId="17589" xr:uid="{422DE1F6-212D-40A4-A4CF-EB03837311E2}"/>
    <cellStyle name="Normal 188 4_Incentives Summary" xfId="17590" xr:uid="{DF88D4A7-1011-4C94-8A5E-97F0CF81073D}"/>
    <cellStyle name="Normal 188 5" xfId="17591" xr:uid="{C74C72EB-248A-44E8-B96D-BC1341304469}"/>
    <cellStyle name="Normal 188 6" xfId="17592" xr:uid="{378E7F9E-2E70-4CD1-B282-FAEE5490A6FD}"/>
    <cellStyle name="Normal 188_Incentives Summary" xfId="17593" xr:uid="{BEA03EA2-D335-41E4-AF78-F1F5B5BA0690}"/>
    <cellStyle name="Normal 189" xfId="17594" xr:uid="{4818FE2F-E3AC-4280-8AE4-9238D5168AED}"/>
    <cellStyle name="Normal 189 2" xfId="17595" xr:uid="{476D6381-BEF1-4F17-98CF-B042F6FE248E}"/>
    <cellStyle name="Normal 189 2 2" xfId="17596" xr:uid="{126166F8-B914-46A9-A305-5BBA0BBB0039}"/>
    <cellStyle name="Normal 189 2 2 2" xfId="17597" xr:uid="{5B0D5647-EEEB-49EE-B33F-845BCC134368}"/>
    <cellStyle name="Normal 189 2 2 3" xfId="17598" xr:uid="{C878E033-153E-4E71-9759-00B4078CE8FD}"/>
    <cellStyle name="Normal 189 2 2_Incentives Summary" xfId="17599" xr:uid="{1C517DA8-7E30-462E-80D4-5FDBC4B2E10D}"/>
    <cellStyle name="Normal 189 2 3" xfId="17600" xr:uid="{5D1A9639-5C6E-4D31-B43D-85CFAFC7EA2B}"/>
    <cellStyle name="Normal 189 2 3 2" xfId="17601" xr:uid="{F15459C8-D657-444D-A619-FABFF861328E}"/>
    <cellStyle name="Normal 189 2 3 3" xfId="17602" xr:uid="{F1E1BE11-5256-4D8B-9399-60C9BBADAF9D}"/>
    <cellStyle name="Normal 189 2 3_Incentives Summary" xfId="17603" xr:uid="{33F792E7-846C-4A84-B068-3348CD25A79A}"/>
    <cellStyle name="Normal 189 2 4" xfId="17604" xr:uid="{B4E2735C-BDAA-4BB2-BE7C-E1346F4857C8}"/>
    <cellStyle name="Normal 189 2 5" xfId="17605" xr:uid="{996E2690-67F2-4F9F-9D4C-7FD42B9421EE}"/>
    <cellStyle name="Normal 189 2_Incentives Summary" xfId="17606" xr:uid="{42F43A16-27A0-47BD-AB03-8851AAB02F9F}"/>
    <cellStyle name="Normal 189 3" xfId="17607" xr:uid="{52BCF78A-1702-40D2-92F7-C318632A66C8}"/>
    <cellStyle name="Normal 189 3 2" xfId="17608" xr:uid="{DF986019-C188-4C79-86FC-F7383509F111}"/>
    <cellStyle name="Normal 189 3 3" xfId="17609" xr:uid="{93AC1475-E907-4696-8BD6-CFD6CF2487B1}"/>
    <cellStyle name="Normal 189 3_Incentives Summary" xfId="17610" xr:uid="{17259723-CBAE-488D-B24D-14E9E9CF4B3A}"/>
    <cellStyle name="Normal 189 4" xfId="17611" xr:uid="{588B81D9-9C06-474F-A8A5-6088E2F71E70}"/>
    <cellStyle name="Normal 189 4 2" xfId="17612" xr:uid="{BFF17868-A0DD-42DC-B619-5AA079633F9A}"/>
    <cellStyle name="Normal 189 4 3" xfId="17613" xr:uid="{7C00E067-194F-44AE-B027-017D5FB51A2A}"/>
    <cellStyle name="Normal 189 4_Incentives Summary" xfId="17614" xr:uid="{5369CB3C-CEA8-4656-9B74-6811BCA5B232}"/>
    <cellStyle name="Normal 189 5" xfId="17615" xr:uid="{B570EE2E-3492-43FB-B87A-74F7A7FD4DB4}"/>
    <cellStyle name="Normal 189 6" xfId="17616" xr:uid="{B6BA0BC7-DF94-4F1A-958C-6E2A62173E25}"/>
    <cellStyle name="Normal 189_Incentives Summary" xfId="17617" xr:uid="{83464D8A-3C5B-4396-82D9-D670D5574986}"/>
    <cellStyle name="Normal 19" xfId="17618" xr:uid="{D9106B8D-8869-4490-BFFF-DC748241FDFB}"/>
    <cellStyle name="Normal 19 2" xfId="17619" xr:uid="{E8F12C64-C63D-4578-B34A-4D25747FA01A}"/>
    <cellStyle name="Normal 19 2 2" xfId="17620" xr:uid="{C53FD34A-2566-4B76-8DAE-F094CE6980F7}"/>
    <cellStyle name="Normal 19 2 2 2" xfId="17621" xr:uid="{9407E6CD-3E70-4262-BF8F-5406344B79C2}"/>
    <cellStyle name="Normal 19 2 2_Incentives Summary" xfId="17622" xr:uid="{F191C179-F1DB-4F9A-BAC2-AF1F9AFD3703}"/>
    <cellStyle name="Normal 19 2 3" xfId="17623" xr:uid="{DEE75EA3-7DB1-4115-BB8A-8F227CFAD85F}"/>
    <cellStyle name="Normal 19 2 3 2" xfId="17624" xr:uid="{FC6FF76E-AD83-4BD0-B02C-B4256C789562}"/>
    <cellStyle name="Normal 19 2 3 3" xfId="17625" xr:uid="{4216CCBF-660A-4602-BCD1-78AE859099E8}"/>
    <cellStyle name="Normal 19 2 3_Incentives Summary" xfId="17626" xr:uid="{16FB4461-5D07-43B7-8C08-5F84E3642062}"/>
    <cellStyle name="Normal 19 2 4" xfId="17627" xr:uid="{31151A0B-53AB-4F91-AAA3-5B2919BF99FF}"/>
    <cellStyle name="Normal 19 2 4 2" xfId="17628" xr:uid="{26B64C7B-37A9-4FFF-8A47-357E8C1866F5}"/>
    <cellStyle name="Normal 19 2 4 3" xfId="17629" xr:uid="{5D37CA8E-1B95-4943-9FA2-900FA790128A}"/>
    <cellStyle name="Normal 19 2 4_Incentives Summary" xfId="17630" xr:uid="{9ED2DEF8-D501-4B39-8589-4FBE9A4F7EE9}"/>
    <cellStyle name="Normal 19 2_Change Control" xfId="17631" xr:uid="{3B6A9D11-9C46-4635-B58F-F6560A76DA3C}"/>
    <cellStyle name="Normal 19 3" xfId="17632" xr:uid="{0695951B-0B91-4BE9-970B-8B2A774A32E0}"/>
    <cellStyle name="Normal 19 3 2" xfId="17633" xr:uid="{87AA5488-BDFA-4357-8100-8B13A14DD4C0}"/>
    <cellStyle name="Normal 19 3 2 2" xfId="17634" xr:uid="{1B8BC323-3ED6-4E9E-A063-856B07813C3D}"/>
    <cellStyle name="Normal 19 3 2 3" xfId="17635" xr:uid="{F6D9E42F-D8F8-47F1-A386-85AB88B0D07B}"/>
    <cellStyle name="Normal 19 3 2_Incentives Summary" xfId="17636" xr:uid="{5261B8C5-D621-45C7-ACB1-DABE95AE536A}"/>
    <cellStyle name="Normal 19 3 3" xfId="17637" xr:uid="{BB51B1F1-EF81-4FF3-B559-776ADC5D2DC3}"/>
    <cellStyle name="Normal 19 3 3 2" xfId="17638" xr:uid="{798FD0D6-4288-4DEF-B0A5-532B7146C19C}"/>
    <cellStyle name="Normal 19 3 3 3" xfId="17639" xr:uid="{B653DB3F-DE24-4C78-A83D-392F95718B6F}"/>
    <cellStyle name="Normal 19 3 3_Incentives Summary" xfId="17640" xr:uid="{1C799CCA-4ECA-45CF-BD4E-9A4EF13AFEC3}"/>
    <cellStyle name="Normal 19 3 4" xfId="17641" xr:uid="{73297EDC-D5C3-4398-AFFB-13E2FBCE53E3}"/>
    <cellStyle name="Normal 19 3 5" xfId="17642" xr:uid="{D1E3C42B-3A35-4E1C-9778-B1C654D5EAB8}"/>
    <cellStyle name="Normal 19 3_Change Control" xfId="17643" xr:uid="{49B1A55D-D8F6-4E6A-A5F2-898DC0B0670D}"/>
    <cellStyle name="Normal 19 4" xfId="17644" xr:uid="{0DE4EAE3-AC4B-4A62-87BB-FCA188C97533}"/>
    <cellStyle name="Normal 19 4 2" xfId="17645" xr:uid="{077BEBC3-8BAC-44B6-931A-B10A867C504B}"/>
    <cellStyle name="Normal 19 4 2 2" xfId="17646" xr:uid="{2C5A7E63-D839-4BE9-93B1-4BAA9322AF30}"/>
    <cellStyle name="Normal 19 4 2 3" xfId="17647" xr:uid="{2CA70995-7E53-4A0F-8429-21E3B58350E4}"/>
    <cellStyle name="Normal 19 4 2_Incentives Summary" xfId="17648" xr:uid="{818E118B-22FB-4279-BF8E-1A42D1679288}"/>
    <cellStyle name="Normal 19 4 3" xfId="17649" xr:uid="{FB391993-0979-49D3-8014-9AD361A2AE42}"/>
    <cellStyle name="Normal 19 4 3 2" xfId="17650" xr:uid="{D30BCFC0-7864-48B4-B6AB-6B83CDF1605C}"/>
    <cellStyle name="Normal 19 4 3 3" xfId="17651" xr:uid="{63EDD8E7-19AC-42A4-9C34-85F5CEAD5684}"/>
    <cellStyle name="Normal 19 4 3_Incentives Summary" xfId="17652" xr:uid="{2FF3FC8B-DF8D-48E0-9C05-5E7D09197815}"/>
    <cellStyle name="Normal 19 4 4" xfId="17653" xr:uid="{A276F9E4-D710-4E42-A7B8-4429E72C2BEE}"/>
    <cellStyle name="Normal 19 4 5" xfId="17654" xr:uid="{9DD6EDA1-8F52-4B5B-88B5-9C64C29375E5}"/>
    <cellStyle name="Normal 19 4_Incentives Summary" xfId="17655" xr:uid="{10CAE531-17D2-42C6-AB27-1830A6C12F48}"/>
    <cellStyle name="Normal 19 5" xfId="17656" xr:uid="{E71AEB59-A695-4BB0-ADA8-D459F0A89F89}"/>
    <cellStyle name="Normal 19 5 2" xfId="17657" xr:uid="{DC851142-A47B-4BEA-93C0-31175BD04B0D}"/>
    <cellStyle name="Normal 19 5 3" xfId="17658" xr:uid="{09D7FCC5-AD2D-4094-B33F-A281CC6CE343}"/>
    <cellStyle name="Normal 19 5_Incentives Summary" xfId="17659" xr:uid="{903FF759-F547-498F-8570-DEC37809DA93}"/>
    <cellStyle name="Normal 19 6" xfId="17660" xr:uid="{C5A37B85-431F-436F-9FC8-CB8524235C33}"/>
    <cellStyle name="Normal 19 6 2" xfId="17661" xr:uid="{66241D67-A1D7-4258-99E7-B23B559BD1DE}"/>
    <cellStyle name="Normal 19 6 3" xfId="17662" xr:uid="{6E321C93-849B-45EF-810B-414C70EB0E18}"/>
    <cellStyle name="Normal 19 6_Incentives Summary" xfId="17663" xr:uid="{FC165832-A6EE-426F-A22D-24996D46FE80}"/>
    <cellStyle name="Normal 19 7" xfId="17664" xr:uid="{662544A3-0235-48A7-8C4E-AD8AB083CC9D}"/>
    <cellStyle name="Normal 19 8" xfId="17665" xr:uid="{024CAC1E-4BE5-4C62-B9CE-91D4BF67FF00}"/>
    <cellStyle name="Normal 19_Change Control" xfId="17666" xr:uid="{F1988C55-20F7-404B-A013-040565AA8B0E}"/>
    <cellStyle name="Normal 190" xfId="17667" xr:uid="{A589A907-1339-4EC3-B4E6-12613E7AA147}"/>
    <cellStyle name="Normal 190 2" xfId="17668" xr:uid="{A8F452AD-F209-4A1E-820E-947AE3734411}"/>
    <cellStyle name="Normal 190 2 2" xfId="17669" xr:uid="{2A754D45-D6C5-4CE8-9FE8-DE4D42CB86F5}"/>
    <cellStyle name="Normal 190 2 2 2" xfId="17670" xr:uid="{7C7FC934-7185-4D59-AE79-544A4D5BFD1A}"/>
    <cellStyle name="Normal 190 2 2 3" xfId="17671" xr:uid="{C41D2077-38A2-4171-B2DC-CD05815A224E}"/>
    <cellStyle name="Normal 190 2 2_Incentives Summary" xfId="17672" xr:uid="{DBE0590C-C70E-4B28-B54B-FAAF2C15C136}"/>
    <cellStyle name="Normal 190 2 3" xfId="17673" xr:uid="{B9C0905F-E36C-42E3-99C1-79E087477915}"/>
    <cellStyle name="Normal 190 2 3 2" xfId="17674" xr:uid="{E450AB42-D1EF-4C0E-B130-2A136671A85C}"/>
    <cellStyle name="Normal 190 2 3 3" xfId="17675" xr:uid="{FF61AA0E-8DA2-4D2C-AA93-D4902D8D75E2}"/>
    <cellStyle name="Normal 190 2 3_Incentives Summary" xfId="17676" xr:uid="{2A9D0B91-76E5-456A-9758-5E5958F4D5DA}"/>
    <cellStyle name="Normal 190 2 4" xfId="17677" xr:uid="{03682163-3E63-4AF5-B60E-01EEF1829BDA}"/>
    <cellStyle name="Normal 190 2 5" xfId="17678" xr:uid="{B7B6578F-F4B5-4AF3-8073-C86091D2D722}"/>
    <cellStyle name="Normal 190 2_Incentives Summary" xfId="17679" xr:uid="{4DE35C1F-B03C-4E65-A065-EE7D2DC7D874}"/>
    <cellStyle name="Normal 190 3" xfId="17680" xr:uid="{006BBD27-0A9B-4A03-BAB0-44B8BB269AA7}"/>
    <cellStyle name="Normal 190 3 2" xfId="17681" xr:uid="{45BC3BEB-F9B4-4437-92E9-E9A9D757B582}"/>
    <cellStyle name="Normal 190 3 3" xfId="17682" xr:uid="{647B3FD6-151F-4C37-AAFD-CD03EC455F15}"/>
    <cellStyle name="Normal 190 3_Incentives Summary" xfId="17683" xr:uid="{1F73A73A-2D32-4D54-BC0F-7CBE2B0F4B5E}"/>
    <cellStyle name="Normal 190 4" xfId="17684" xr:uid="{307DDCC7-18DB-49D5-BAF0-ACA6748D42D7}"/>
    <cellStyle name="Normal 190 4 2" xfId="17685" xr:uid="{EA34AA83-DADE-43DE-A66E-D558B9373C6B}"/>
    <cellStyle name="Normal 190 4 3" xfId="17686" xr:uid="{ABEED8CF-A840-4556-9B7A-C6918CE79479}"/>
    <cellStyle name="Normal 190 4_Incentives Summary" xfId="17687" xr:uid="{50326C6D-991B-48BF-AD80-4B9490F97681}"/>
    <cellStyle name="Normal 190 5" xfId="17688" xr:uid="{32F93F91-F73B-46E1-BA6A-36103742866F}"/>
    <cellStyle name="Normal 190 6" xfId="17689" xr:uid="{5D9D9967-DAAF-4199-8AF8-E13BD1D4412F}"/>
    <cellStyle name="Normal 190_Incentives Summary" xfId="17690" xr:uid="{6D9F705B-7778-4426-9764-EFC9C35EA2F6}"/>
    <cellStyle name="Normal 191" xfId="17691" xr:uid="{DA4BEE1F-DCAB-4947-A5B5-E2E58F68710E}"/>
    <cellStyle name="Normal 191 2" xfId="17692" xr:uid="{DB8F9B47-6003-4EF0-BB84-EB9DFD93AFA4}"/>
    <cellStyle name="Normal 191 2 2" xfId="17693" xr:uid="{1C951EBC-E8BF-4149-A023-3E695982B521}"/>
    <cellStyle name="Normal 191 2 2 2" xfId="17694" xr:uid="{0E66BAAC-C9EF-404A-982D-B0438E9AE5C0}"/>
    <cellStyle name="Normal 191 2 2 3" xfId="17695" xr:uid="{64A97287-B7F7-4340-AF1E-6A1FF3B75EB3}"/>
    <cellStyle name="Normal 191 2 2_Incentives Summary" xfId="17696" xr:uid="{370E39A3-3D6E-4EA2-9B49-473F87969C48}"/>
    <cellStyle name="Normal 191 2 3" xfId="17697" xr:uid="{D69D53C9-CF81-4B5A-93CA-5DE56CA51BA3}"/>
    <cellStyle name="Normal 191 2 3 2" xfId="17698" xr:uid="{34EF7CFF-8181-40D4-B2ED-AB83ABE6DC29}"/>
    <cellStyle name="Normal 191 2 3 3" xfId="17699" xr:uid="{6A9A1DA9-F550-4AFF-A5D9-2A4BF0866EFE}"/>
    <cellStyle name="Normal 191 2 3_Incentives Summary" xfId="17700" xr:uid="{304E72AE-195D-4F39-A32B-2705358E8185}"/>
    <cellStyle name="Normal 191 2 4" xfId="17701" xr:uid="{3470A7FC-F465-4AB0-B5E3-78BA470C9695}"/>
    <cellStyle name="Normal 191 2 5" xfId="17702" xr:uid="{F507BBFE-250B-48EC-8D61-9B38C1AF42FD}"/>
    <cellStyle name="Normal 191 2_Incentives Summary" xfId="17703" xr:uid="{910D50A4-6B92-4FDB-869E-ACC0EADB78F6}"/>
    <cellStyle name="Normal 191 3" xfId="17704" xr:uid="{6E38C585-7C46-4F44-B731-7EF37DE1992D}"/>
    <cellStyle name="Normal 191 3 2" xfId="17705" xr:uid="{05DBE9EB-69A7-450E-8524-B570F239E802}"/>
    <cellStyle name="Normal 191 3 3" xfId="17706" xr:uid="{AD1B8389-D89D-4AFE-A212-E9E2F138BA06}"/>
    <cellStyle name="Normal 191 3_Incentives Summary" xfId="17707" xr:uid="{4B408FE3-3A41-4C13-B238-44F14B88102E}"/>
    <cellStyle name="Normal 191 4" xfId="17708" xr:uid="{76FCEEDC-4F5B-4FC0-9EE8-A103C9786B25}"/>
    <cellStyle name="Normal 191 4 2" xfId="17709" xr:uid="{4C202934-0C41-4565-A8F6-FB8AA10560E5}"/>
    <cellStyle name="Normal 191 4 3" xfId="17710" xr:uid="{9FB8306A-0937-4E2D-AC79-64787FFECB68}"/>
    <cellStyle name="Normal 191 4_Incentives Summary" xfId="17711" xr:uid="{8ECD07C2-B56D-47BA-AE9C-FDB090E5C375}"/>
    <cellStyle name="Normal 191 5" xfId="17712" xr:uid="{6363B4D1-538C-415C-B0E1-A6271A30F5A6}"/>
    <cellStyle name="Normal 191 6" xfId="17713" xr:uid="{A48D84C1-BFF8-4E14-BEAD-9DA47B2B9E1D}"/>
    <cellStyle name="Normal 191_Incentives Summary" xfId="17714" xr:uid="{98A9219A-1A0C-475D-8BC5-31ADBFF8F5BE}"/>
    <cellStyle name="Normal 192" xfId="17715" xr:uid="{74D982C6-6CD5-4812-954E-3952B6B1FE70}"/>
    <cellStyle name="Normal 192 2" xfId="17716" xr:uid="{D3E86FCF-3C70-4909-AE8E-85ED266BF1EE}"/>
    <cellStyle name="Normal 192 2 2" xfId="17717" xr:uid="{79844049-81DA-4467-81E9-E3389F0E2064}"/>
    <cellStyle name="Normal 192 2 2 2" xfId="17718" xr:uid="{3CEF6A7E-15F8-4499-A3FC-07171F5D7292}"/>
    <cellStyle name="Normal 192 2 2 3" xfId="17719" xr:uid="{766FB366-3B80-4E34-A4A9-CF7114270D77}"/>
    <cellStyle name="Normal 192 2 2_Incentives Summary" xfId="17720" xr:uid="{F2F679AD-CE29-484B-A5B3-DC3F20B6D36C}"/>
    <cellStyle name="Normal 192 2 3" xfId="17721" xr:uid="{125ABAFE-EDC2-48CB-B9B1-04E4F6B26A1C}"/>
    <cellStyle name="Normal 192 2 3 2" xfId="17722" xr:uid="{48DFB9B3-F428-4AA3-83CA-97B17500C80E}"/>
    <cellStyle name="Normal 192 2 3 3" xfId="17723" xr:uid="{6A8D59A7-0BB2-43EA-9678-DBBC02EB80AD}"/>
    <cellStyle name="Normal 192 2 3_Incentives Summary" xfId="17724" xr:uid="{AFB7ADA6-C15C-42C3-AFF4-12FA404A774B}"/>
    <cellStyle name="Normal 192 2 4" xfId="17725" xr:uid="{8EA51CF2-93E5-44C6-81F5-F4F541E6DD87}"/>
    <cellStyle name="Normal 192 2 5" xfId="17726" xr:uid="{CDDA69FF-4D5B-4951-9588-C4C2A0E51A20}"/>
    <cellStyle name="Normal 192 2_Incentives Summary" xfId="17727" xr:uid="{2D400FFB-87F9-4377-85B2-8E107F96ADDE}"/>
    <cellStyle name="Normal 192 3" xfId="17728" xr:uid="{3E5C1BFF-E4B3-4B02-A9BD-457331807D4A}"/>
    <cellStyle name="Normal 192 3 2" xfId="17729" xr:uid="{B55AB7AA-1047-403F-8C17-DCF68F9C6419}"/>
    <cellStyle name="Normal 192 3 3" xfId="17730" xr:uid="{E33B099A-EAAE-4903-905B-88809452CF61}"/>
    <cellStyle name="Normal 192 3_Incentives Summary" xfId="17731" xr:uid="{46DD9A76-F26A-43B7-830C-3F49CE405E8A}"/>
    <cellStyle name="Normal 192 4" xfId="17732" xr:uid="{4BEDAF63-5F26-42C3-A15C-66B2CD4F1D58}"/>
    <cellStyle name="Normal 192 4 2" xfId="17733" xr:uid="{7F1E269F-79A5-4FED-9AC7-1E3599CBB916}"/>
    <cellStyle name="Normal 192 4 3" xfId="17734" xr:uid="{42898C70-FB03-4318-AD9F-67A09EA4EAF7}"/>
    <cellStyle name="Normal 192 4_Incentives Summary" xfId="17735" xr:uid="{EFE5EF41-6B4E-4C8F-8A09-7421F8146C55}"/>
    <cellStyle name="Normal 192 5" xfId="17736" xr:uid="{EB4D1829-D39C-4FE3-ADD6-3A014AB1D2DE}"/>
    <cellStyle name="Normal 192 6" xfId="17737" xr:uid="{1A6770D3-9409-4FF5-9EE9-ADF034322519}"/>
    <cellStyle name="Normal 192_Incentives Summary" xfId="17738" xr:uid="{E57E2F5B-7ABC-42AE-8099-BECB59DBF9AB}"/>
    <cellStyle name="Normal 193" xfId="17739" xr:uid="{8471A86A-4D70-4F48-BFA1-CEC8BD9B2B3D}"/>
    <cellStyle name="Normal 193 2" xfId="17740" xr:uid="{A12B365A-5A0F-4570-80D9-85BB35A2F112}"/>
    <cellStyle name="Normal 193 2 2" xfId="17741" xr:uid="{A9FFBCD7-1378-462F-9A5F-4A9CC13BF6C9}"/>
    <cellStyle name="Normal 193 2 2 2" xfId="17742" xr:uid="{DD073E12-AAA9-48F3-9637-4F8A225A4E6D}"/>
    <cellStyle name="Normal 193 2 2 3" xfId="17743" xr:uid="{713252CA-7EDF-4E6E-A5A3-8CBBCEC4585E}"/>
    <cellStyle name="Normal 193 2 2_Incentives Summary" xfId="17744" xr:uid="{BB82A1E9-7854-49D1-82E3-C1FB80BC56AF}"/>
    <cellStyle name="Normal 193 2 3" xfId="17745" xr:uid="{05CB256A-F469-4FDA-85B0-4F66AFA7D853}"/>
    <cellStyle name="Normal 193 2 3 2" xfId="17746" xr:uid="{160AEF56-7A54-41B1-9709-2DE417D3EDC5}"/>
    <cellStyle name="Normal 193 2 3 3" xfId="17747" xr:uid="{C229357F-AAF0-4FEC-95CF-9427E4D20B25}"/>
    <cellStyle name="Normal 193 2 3_Incentives Summary" xfId="17748" xr:uid="{F80C5313-B934-4A2D-97CB-C5A893D9AEBA}"/>
    <cellStyle name="Normal 193 2 4" xfId="17749" xr:uid="{3BAC241C-684C-4080-895A-870995404691}"/>
    <cellStyle name="Normal 193 2 5" xfId="17750" xr:uid="{49563BB2-F280-4776-AE2F-2260ABA4D530}"/>
    <cellStyle name="Normal 193 2_Incentives Summary" xfId="17751" xr:uid="{62494727-711C-4BE1-A498-596433962493}"/>
    <cellStyle name="Normal 193 3" xfId="17752" xr:uid="{5BD69015-E1E6-41A8-BCA6-65FB76460753}"/>
    <cellStyle name="Normal 193 3 2" xfId="17753" xr:uid="{16E911E2-283F-42DD-8D37-687EA9EFA06F}"/>
    <cellStyle name="Normal 193 3 3" xfId="17754" xr:uid="{CCFA1089-4330-4AFF-A0D3-B4318926C272}"/>
    <cellStyle name="Normal 193 3_Incentives Summary" xfId="17755" xr:uid="{CDC95756-30B4-41EC-81DE-A1BADA18287B}"/>
    <cellStyle name="Normal 193 4" xfId="17756" xr:uid="{FFA5F8EA-4D8D-4DB0-A146-7E5FC98AEAC7}"/>
    <cellStyle name="Normal 193 4 2" xfId="17757" xr:uid="{7C65E4CC-7648-4FB1-9565-AB08F1D3FE8E}"/>
    <cellStyle name="Normal 193 4 3" xfId="17758" xr:uid="{EC744575-1B2D-40EF-A373-6DD96A1ADFCB}"/>
    <cellStyle name="Normal 193 4_Incentives Summary" xfId="17759" xr:uid="{47A6DB0D-96F4-43D4-BA60-24091BF26BD2}"/>
    <cellStyle name="Normal 193 5" xfId="17760" xr:uid="{EDFEEBAC-0D70-4A07-B9EF-8E10D3294205}"/>
    <cellStyle name="Normal 193 6" xfId="17761" xr:uid="{921546BA-09E4-433E-8CEA-967A8D0E0D96}"/>
    <cellStyle name="Normal 193_Incentives Summary" xfId="17762" xr:uid="{96674C03-E061-4142-967B-636DFE249F91}"/>
    <cellStyle name="Normal 194" xfId="17763" xr:uid="{CB88F7FC-98E4-483C-A524-9B82DC987628}"/>
    <cellStyle name="Normal 194 2" xfId="17764" xr:uid="{D72CC943-B4A8-4658-AACA-3C8D0DD2336E}"/>
    <cellStyle name="Normal 194 2 2" xfId="17765" xr:uid="{551AAA4D-5137-4244-A96D-060D6272F9D8}"/>
    <cellStyle name="Normal 194 2 2 2" xfId="17766" xr:uid="{2ED4A812-788B-41AA-A4CF-6B511BC61E2A}"/>
    <cellStyle name="Normal 194 2 2 3" xfId="17767" xr:uid="{DB7E2035-652F-4E90-A925-BE3BBFB310FB}"/>
    <cellStyle name="Normal 194 2 2_Incentives Summary" xfId="17768" xr:uid="{9E5082B3-A55B-43C9-8024-406AE8A714F5}"/>
    <cellStyle name="Normal 194 2 3" xfId="17769" xr:uid="{38A1F118-71AC-4E3A-BC06-6CA5ACEBC0F9}"/>
    <cellStyle name="Normal 194 2 3 2" xfId="17770" xr:uid="{E9D53FDB-B956-43FA-B40A-A9B21A5576EC}"/>
    <cellStyle name="Normal 194 2 3 3" xfId="17771" xr:uid="{74465A24-670C-46F3-9D6E-DA27DB74E71F}"/>
    <cellStyle name="Normal 194 2 3_Incentives Summary" xfId="17772" xr:uid="{425836C2-AE48-462E-93A7-F06CB3935376}"/>
    <cellStyle name="Normal 194 2 4" xfId="17773" xr:uid="{676DB588-9C4D-41D4-B45B-AD53DE3D307B}"/>
    <cellStyle name="Normal 194 2 5" xfId="17774" xr:uid="{D7F67744-F967-4B7E-BCFA-AE820E7E432A}"/>
    <cellStyle name="Normal 194 2_Incentives Summary" xfId="17775" xr:uid="{84E02EB7-F7E2-46CB-B196-3D6FFD18F007}"/>
    <cellStyle name="Normal 194 3" xfId="17776" xr:uid="{1EF5F0EF-324C-44AF-B60B-013D01811FB0}"/>
    <cellStyle name="Normal 194 3 2" xfId="17777" xr:uid="{1B999F27-8EDA-4FF2-ACC5-E0608ABA51E4}"/>
    <cellStyle name="Normal 194 3 3" xfId="17778" xr:uid="{C717D5FC-C18A-4FE8-91DA-BB60DD921C4F}"/>
    <cellStyle name="Normal 194 3_Incentives Summary" xfId="17779" xr:uid="{3BC84FC9-4836-42B2-8778-4E74B6A1273F}"/>
    <cellStyle name="Normal 194 4" xfId="17780" xr:uid="{4653C187-4531-40AF-8B15-A78F354E1F4F}"/>
    <cellStyle name="Normal 194 4 2" xfId="17781" xr:uid="{0F5A2D12-5DE6-4905-87BB-0A0C2EC4100F}"/>
    <cellStyle name="Normal 194 4 3" xfId="17782" xr:uid="{834D43DF-C5A9-49D1-BBA8-BC3C84D35ED2}"/>
    <cellStyle name="Normal 194 4_Incentives Summary" xfId="17783" xr:uid="{AF6F7BAD-5C17-4F0B-9BF0-4A3B73C77476}"/>
    <cellStyle name="Normal 194 5" xfId="17784" xr:uid="{7CCF73F1-2867-47B7-8DAE-76D01CBC6689}"/>
    <cellStyle name="Normal 194 6" xfId="17785" xr:uid="{D6DE2942-65F2-45F3-9BBD-A2EE583297A8}"/>
    <cellStyle name="Normal 194_Incentives Summary" xfId="17786" xr:uid="{01511B87-F8D8-496A-ADFA-63D2A6E30D0E}"/>
    <cellStyle name="Normal 195" xfId="17787" xr:uid="{3347AFC9-52DA-403B-9FCA-DA44245E193F}"/>
    <cellStyle name="Normal 195 2" xfId="17788" xr:uid="{AD56176A-F127-411C-AEF8-54C42F08F210}"/>
    <cellStyle name="Normal 195 2 2" xfId="17789" xr:uid="{093D3444-CEBC-4149-B3A6-E6A41976C51A}"/>
    <cellStyle name="Normal 195 2 2 2" xfId="17790" xr:uid="{B9C0BFBD-EF24-4FD4-A6FB-71CA4F03F9A3}"/>
    <cellStyle name="Normal 195 2 2 3" xfId="17791" xr:uid="{5433B876-2EDD-4CD1-837D-93E12AAE5AE7}"/>
    <cellStyle name="Normal 195 2 2_Incentives Summary" xfId="17792" xr:uid="{B1B7A30D-E22C-4F6A-8DFC-D285AAA37D7D}"/>
    <cellStyle name="Normal 195 2 3" xfId="17793" xr:uid="{B551DB4E-2D59-4820-921C-FBB06502480D}"/>
    <cellStyle name="Normal 195 2 3 2" xfId="17794" xr:uid="{71194122-2DAB-44A5-A511-7AEA1EFA8B1B}"/>
    <cellStyle name="Normal 195 2 3 3" xfId="17795" xr:uid="{900AF3A9-EC83-41D4-B79F-9621CB5F814E}"/>
    <cellStyle name="Normal 195 2 3_Incentives Summary" xfId="17796" xr:uid="{7B8BC552-EFAB-49AA-9502-68A3468D21EE}"/>
    <cellStyle name="Normal 195 2 4" xfId="17797" xr:uid="{02FE904E-9107-4CB3-8ED5-6AA656B9FD6D}"/>
    <cellStyle name="Normal 195 2 5" xfId="17798" xr:uid="{F008A3DC-8638-46B7-8C56-E93CD52832B3}"/>
    <cellStyle name="Normal 195 2_Incentives Summary" xfId="17799" xr:uid="{E91A0B58-80EA-435B-BCCE-304CABF138C8}"/>
    <cellStyle name="Normal 195 3" xfId="17800" xr:uid="{AD3B8E91-BDFA-4F52-AD6D-E7A0701A096E}"/>
    <cellStyle name="Normal 195 3 2" xfId="17801" xr:uid="{16BB5EEE-7CD3-4A2B-A89F-B9C426A65303}"/>
    <cellStyle name="Normal 195 3 3" xfId="17802" xr:uid="{97C0B3A7-2759-4FD1-B1F4-407E02F70ADC}"/>
    <cellStyle name="Normal 195 3_Incentives Summary" xfId="17803" xr:uid="{970150A8-F1E1-49FA-9007-2661244EF9FB}"/>
    <cellStyle name="Normal 195 4" xfId="17804" xr:uid="{189E0F4C-F086-4680-8724-1B1D5C16ADBC}"/>
    <cellStyle name="Normal 195 4 2" xfId="17805" xr:uid="{09F6CAD0-BAEA-4317-A7A9-0749B5C9CF9E}"/>
    <cellStyle name="Normal 195 4 3" xfId="17806" xr:uid="{9F30D245-9B00-4442-B026-AE7C824FF1B7}"/>
    <cellStyle name="Normal 195 4_Incentives Summary" xfId="17807" xr:uid="{D20C2860-3559-48C2-B3AE-807F8CEC4532}"/>
    <cellStyle name="Normal 195 5" xfId="17808" xr:uid="{533EFD8B-D1F0-4183-84E3-309FC5528454}"/>
    <cellStyle name="Normal 195 6" xfId="17809" xr:uid="{88F290B7-65BF-427B-B7F3-3CA6ADF49AF4}"/>
    <cellStyle name="Normal 195_Incentives Summary" xfId="17810" xr:uid="{3D359E83-B1FD-449E-855C-48C6DF56199F}"/>
    <cellStyle name="Normal 196" xfId="17811" xr:uid="{62A079D3-C13D-456C-9F28-B6F1FEF12903}"/>
    <cellStyle name="Normal 196 2" xfId="17812" xr:uid="{0B54149C-40AB-4AFC-901C-B0673B749192}"/>
    <cellStyle name="Normal 196 2 2" xfId="17813" xr:uid="{BD24AEED-DD07-4C2D-8705-E0690CDE9947}"/>
    <cellStyle name="Normal 196 2 2 2" xfId="17814" xr:uid="{C3D139AF-EAB4-46EE-9EE0-B808ABACA6CD}"/>
    <cellStyle name="Normal 196 2 2 3" xfId="17815" xr:uid="{DA878FB2-C292-4306-B198-BBC28A007D43}"/>
    <cellStyle name="Normal 196 2 2_Incentives Summary" xfId="17816" xr:uid="{DB47DA23-6BE0-4341-80A9-61A25E88FF19}"/>
    <cellStyle name="Normal 196 2 3" xfId="17817" xr:uid="{AD44C262-9BCE-4BC7-AE29-3F6DCA2CD82E}"/>
    <cellStyle name="Normal 196 2 3 2" xfId="17818" xr:uid="{461AA4BD-44EE-471D-864D-DD08D27546F9}"/>
    <cellStyle name="Normal 196 2 3 3" xfId="17819" xr:uid="{2824A263-E0FD-444F-9A5C-6E2E8A63768A}"/>
    <cellStyle name="Normal 196 2 3_Incentives Summary" xfId="17820" xr:uid="{8CF5D31C-4986-4659-96E8-6119520A60BE}"/>
    <cellStyle name="Normal 196 2 4" xfId="17821" xr:uid="{92A56B73-4C36-434D-9AD6-E5A3A093FB24}"/>
    <cellStyle name="Normal 196 2 5" xfId="17822" xr:uid="{4DB09E63-4F71-4C01-90F0-D5FA9B88F2EC}"/>
    <cellStyle name="Normal 196 2_Incentives Summary" xfId="17823" xr:uid="{422AB519-01C8-4A6D-9CFE-D006ABD5958C}"/>
    <cellStyle name="Normal 196 3" xfId="17824" xr:uid="{347886FC-B9D8-4F2D-8CF9-49B86CF34C09}"/>
    <cellStyle name="Normal 196 3 2" xfId="17825" xr:uid="{206EFA5B-6568-4719-AE24-80887C665361}"/>
    <cellStyle name="Normal 196 3 3" xfId="17826" xr:uid="{4A02EBD1-DF31-4C00-A740-98DEE25E3F52}"/>
    <cellStyle name="Normal 196 3_Incentives Summary" xfId="17827" xr:uid="{768A95EF-21ED-4D05-89AA-13171607A7D1}"/>
    <cellStyle name="Normal 196 4" xfId="17828" xr:uid="{56B8B914-991C-4AD7-A510-A249848973F7}"/>
    <cellStyle name="Normal 196 4 2" xfId="17829" xr:uid="{9C7A54C1-717D-4DEC-A8DA-61CDC8B42A5E}"/>
    <cellStyle name="Normal 196 4 3" xfId="17830" xr:uid="{14891666-28DF-4E92-ABE1-3BA79455BA42}"/>
    <cellStyle name="Normal 196 4_Incentives Summary" xfId="17831" xr:uid="{E28C6B59-A4BB-4A57-B814-7F916DF3454B}"/>
    <cellStyle name="Normal 196 5" xfId="17832" xr:uid="{5975109B-4DF4-4E1A-AFC8-A8E9142A6D60}"/>
    <cellStyle name="Normal 196 6" xfId="17833" xr:uid="{0A646EBB-6A88-4A5E-86E3-F0CA53465E09}"/>
    <cellStyle name="Normal 196_Incentives Summary" xfId="17834" xr:uid="{74A1386D-7465-4F38-8E9A-1E1108E6BCD1}"/>
    <cellStyle name="Normal 197" xfId="17835" xr:uid="{791D520B-5B54-4D98-B02E-6F9AA72201F6}"/>
    <cellStyle name="Normal 197 2" xfId="17836" xr:uid="{8651E161-615B-43CF-8057-EE5DE318419F}"/>
    <cellStyle name="Normal 197 2 2" xfId="17837" xr:uid="{F8116721-F104-4715-86CB-0EF86ACB1400}"/>
    <cellStyle name="Normal 197 2 2 2" xfId="17838" xr:uid="{08D012E5-32E3-4910-8654-A7B0DD7CF052}"/>
    <cellStyle name="Normal 197 2 2 3" xfId="17839" xr:uid="{E09DF8D8-063B-49BD-BC7D-005742EF2296}"/>
    <cellStyle name="Normal 197 2 2_Incentives Summary" xfId="17840" xr:uid="{D88C4D67-D292-4E4B-AD4E-031E4B306437}"/>
    <cellStyle name="Normal 197 2 3" xfId="17841" xr:uid="{E91080CF-1272-4849-A355-90DC19BBEB6F}"/>
    <cellStyle name="Normal 197 2 3 2" xfId="17842" xr:uid="{23141E07-8098-4C4F-ADD0-26ECAD598E44}"/>
    <cellStyle name="Normal 197 2 3 3" xfId="17843" xr:uid="{B0F26FD6-CF44-4309-9177-62015CE64BFF}"/>
    <cellStyle name="Normal 197 2 3_Incentives Summary" xfId="17844" xr:uid="{F34F73E6-F765-4D69-9A82-852D9126E914}"/>
    <cellStyle name="Normal 197 2 4" xfId="17845" xr:uid="{FE3BE406-FCD9-4AD0-98BA-1272E2A861CD}"/>
    <cellStyle name="Normal 197 2 5" xfId="17846" xr:uid="{8700BB3D-9235-47A6-B4C9-9B2E02A597AC}"/>
    <cellStyle name="Normal 197 2_Incentives Summary" xfId="17847" xr:uid="{16DCECDE-8D87-4F81-B9D6-410793FE3AC4}"/>
    <cellStyle name="Normal 197 3" xfId="17848" xr:uid="{1E982197-318F-4426-8886-5CE5E5ADDE66}"/>
    <cellStyle name="Normal 197 3 2" xfId="17849" xr:uid="{EC7A2486-39AD-4826-89AA-AC5863519E1D}"/>
    <cellStyle name="Normal 197 3 3" xfId="17850" xr:uid="{FE3BE82C-83EA-44B7-A5B8-D8E123A45B28}"/>
    <cellStyle name="Normal 197 3_Incentives Summary" xfId="17851" xr:uid="{420CE609-C94B-4A1E-A114-7999B268427D}"/>
    <cellStyle name="Normal 197 4" xfId="17852" xr:uid="{BAB449CE-3832-43EC-B1FA-0980DDB37067}"/>
    <cellStyle name="Normal 197 4 2" xfId="17853" xr:uid="{1CEA7237-ED47-4ECD-BCDB-4DCF143EAA57}"/>
    <cellStyle name="Normal 197 4 3" xfId="17854" xr:uid="{E84605C7-3500-4B66-ABEB-BA3F1E34433E}"/>
    <cellStyle name="Normal 197 4_Incentives Summary" xfId="17855" xr:uid="{4A6F1234-CCF1-4FAF-B8E7-37E3435DEAAE}"/>
    <cellStyle name="Normal 197 5" xfId="17856" xr:uid="{2000E37B-EA39-4FD7-8CED-8A44F6A026CC}"/>
    <cellStyle name="Normal 197 6" xfId="17857" xr:uid="{86B8DB6D-8FBC-40EC-B041-544D16F5930D}"/>
    <cellStyle name="Normal 197_Incentives Summary" xfId="17858" xr:uid="{FB5FB3BC-ABBD-4FCD-8231-41736AC76DDB}"/>
    <cellStyle name="Normal 198" xfId="17859" xr:uid="{01A41858-37B8-4E1B-B265-18C1F7D570AB}"/>
    <cellStyle name="Normal 198 2" xfId="17860" xr:uid="{21C0A2D9-47AF-4A5E-BC63-3C66E46827A7}"/>
    <cellStyle name="Normal 198 2 2" xfId="17861" xr:uid="{F772DAC7-A496-413B-9355-4FA96B8130BF}"/>
    <cellStyle name="Normal 198 2 2 2" xfId="17862" xr:uid="{A269B751-8691-483D-8474-4607F851D782}"/>
    <cellStyle name="Normal 198 2 2 3" xfId="17863" xr:uid="{99ED51E1-7D48-40EE-BA31-A5C07F1E4923}"/>
    <cellStyle name="Normal 198 2 2_Incentives Summary" xfId="17864" xr:uid="{5063C312-7B8B-4E87-B84E-E790C9A0A773}"/>
    <cellStyle name="Normal 198 2 3" xfId="17865" xr:uid="{D458B75C-70AA-4A25-B1BF-8E55A1A35694}"/>
    <cellStyle name="Normal 198 2 3 2" xfId="17866" xr:uid="{5096C9D2-B380-45D7-875D-5A6278114501}"/>
    <cellStyle name="Normal 198 2 3 3" xfId="17867" xr:uid="{CC29F2DA-3F64-4C54-B813-24B7AF0B4237}"/>
    <cellStyle name="Normal 198 2 3_Incentives Summary" xfId="17868" xr:uid="{4001489B-03DC-4344-BF78-D61B6236962E}"/>
    <cellStyle name="Normal 198 2 4" xfId="17869" xr:uid="{3BA035DF-0225-4DA0-A755-2BD61C11C97E}"/>
    <cellStyle name="Normal 198 2 5" xfId="17870" xr:uid="{FDD29CB8-25AD-4535-8A54-1EFD34AB57D7}"/>
    <cellStyle name="Normal 198 2_Incentives Summary" xfId="17871" xr:uid="{9C1FCAFE-13CC-47B7-9A08-81D9A22AE705}"/>
    <cellStyle name="Normal 198 3" xfId="17872" xr:uid="{C67CD748-4493-49E6-9803-3DE1A817BA66}"/>
    <cellStyle name="Normal 198 3 2" xfId="17873" xr:uid="{D093CC6B-4577-4AF1-BFEB-A105D0558AA7}"/>
    <cellStyle name="Normal 198 3 3" xfId="17874" xr:uid="{7648EBB9-29ED-4FDB-9DD6-192567B33448}"/>
    <cellStyle name="Normal 198 3_Incentives Summary" xfId="17875" xr:uid="{77BE9831-2D39-47A0-B161-C343975FD984}"/>
    <cellStyle name="Normal 198 4" xfId="17876" xr:uid="{DE03047F-E2C0-4278-92D0-39C40FC5E0F9}"/>
    <cellStyle name="Normal 198 4 2" xfId="17877" xr:uid="{DE638B3E-D7A3-4372-850C-6779772A2961}"/>
    <cellStyle name="Normal 198 4 3" xfId="17878" xr:uid="{FD4DDDF3-A008-482D-8992-697F89605394}"/>
    <cellStyle name="Normal 198 4_Incentives Summary" xfId="17879" xr:uid="{FAA4BD66-9387-4B21-A7F7-B8B1CB51721C}"/>
    <cellStyle name="Normal 198 5" xfId="17880" xr:uid="{829B5F01-52A5-47A1-83DA-04684DD05B54}"/>
    <cellStyle name="Normal 198 6" xfId="17881" xr:uid="{7996BEB0-7BEB-484F-87C5-50278B20CF9C}"/>
    <cellStyle name="Normal 198_Incentives Summary" xfId="17882" xr:uid="{2AFC9EBD-F146-4116-8693-740AE7CBE9F7}"/>
    <cellStyle name="Normal 199" xfId="17883" xr:uid="{44B1F048-01DB-484C-80A0-4DA8A8C23D7C}"/>
    <cellStyle name="Normal 199 2" xfId="17884" xr:uid="{422456B3-E2AC-4744-A327-F1190B7AD67B}"/>
    <cellStyle name="Normal 199 2 2" xfId="17885" xr:uid="{3F3836D5-1F58-4201-BF7C-E4FB3A600F0D}"/>
    <cellStyle name="Normal 199 2 2 2" xfId="17886" xr:uid="{F6939AFE-FD2A-41C0-BA49-026B3BBCDF71}"/>
    <cellStyle name="Normal 199 2 2 3" xfId="17887" xr:uid="{32822F23-7AEB-4362-B6DA-4AC83969312D}"/>
    <cellStyle name="Normal 199 2 2_Incentives Summary" xfId="17888" xr:uid="{3EF87D0E-AC9D-4D21-867D-0E2AD5DA1A35}"/>
    <cellStyle name="Normal 199 2 3" xfId="17889" xr:uid="{79D5CDE1-959D-4931-A02D-D8C2ACE2112F}"/>
    <cellStyle name="Normal 199 2 3 2" xfId="17890" xr:uid="{AAEA97CA-116E-409E-B78D-5A3EC97E958E}"/>
    <cellStyle name="Normal 199 2 3 3" xfId="17891" xr:uid="{0992E6DE-9E0C-4971-806A-A230113D4BEA}"/>
    <cellStyle name="Normal 199 2 3_Incentives Summary" xfId="17892" xr:uid="{CE840C0D-4126-4751-8E5E-12955C223C0C}"/>
    <cellStyle name="Normal 199 2 4" xfId="17893" xr:uid="{6303A0E0-6CFD-4124-AC39-CBC6144AA98C}"/>
    <cellStyle name="Normal 199 2 5" xfId="17894" xr:uid="{18CF6E64-8903-4E7C-A4E5-EBA1BDB028E2}"/>
    <cellStyle name="Normal 199 2_Incentives Summary" xfId="17895" xr:uid="{76E0CE5C-2B6A-471D-A4A0-F2D7F0A40B60}"/>
    <cellStyle name="Normal 199 3" xfId="17896" xr:uid="{E46F5262-FCE0-4C9D-B316-0C07CDDEE7B4}"/>
    <cellStyle name="Normal 199 3 2" xfId="17897" xr:uid="{6AFEECCE-839B-4A5C-AD85-CC2FDF7379BC}"/>
    <cellStyle name="Normal 199 3 3" xfId="17898" xr:uid="{389B330D-83ED-4DC8-ACF9-D8031A4E50EB}"/>
    <cellStyle name="Normal 199 3_Incentives Summary" xfId="17899" xr:uid="{396F4858-C168-43DA-94F7-B5B320D04BA9}"/>
    <cellStyle name="Normal 199 4" xfId="17900" xr:uid="{A5E1819F-226E-4739-A298-0F07AB5D49AB}"/>
    <cellStyle name="Normal 199 4 2" xfId="17901" xr:uid="{A0142588-3B9F-4D13-ACA4-0187471B5890}"/>
    <cellStyle name="Normal 199 4 3" xfId="17902" xr:uid="{CCDCFEBB-AF22-4B9A-8772-E9D1CADB2F32}"/>
    <cellStyle name="Normal 199 4_Incentives Summary" xfId="17903" xr:uid="{70B837DD-29AF-4A79-B635-6F69B945E6DE}"/>
    <cellStyle name="Normal 199 5" xfId="17904" xr:uid="{63A4DA50-F5BB-42BE-B2B4-6768159C4FA5}"/>
    <cellStyle name="Normal 199 6" xfId="17905" xr:uid="{635441CB-A035-4988-909D-270444E6CE9C}"/>
    <cellStyle name="Normal 199_Incentives Summary" xfId="17906" xr:uid="{80C724C6-DF11-4968-960A-1BC83B08D594}"/>
    <cellStyle name="Normal 2" xfId="7" xr:uid="{55265814-B9A9-49EF-98E5-0680A6EADA2B}"/>
    <cellStyle name="Normal 2 10" xfId="17907" xr:uid="{A1DA78B1-F3C5-422A-A9D8-B99B7F836579}"/>
    <cellStyle name="Normal 2 2" xfId="8" xr:uid="{BEEACFD9-DC45-4625-9D36-CC9AF7EC19D9}"/>
    <cellStyle name="Normal 2 2 2" xfId="17" xr:uid="{D0AADE12-2B1D-4E2D-991B-1B281C98B4C2}"/>
    <cellStyle name="Normal 2 2 2 2" xfId="17908" xr:uid="{EE943132-E295-47C5-AF3E-92AD6D3D8484}"/>
    <cellStyle name="Normal 2 2 2 2 2" xfId="17909" xr:uid="{86B8C5C0-3969-4E23-AFB9-B86ADC90E75D}"/>
    <cellStyle name="Normal 2 2 2 2_Change Control" xfId="17910" xr:uid="{EE19CE0F-0E59-4904-A5D7-8B115AB3F407}"/>
    <cellStyle name="Normal 2 2 2 3" xfId="17911" xr:uid="{2F104428-B07E-4F63-A72E-8B7CB991B1E0}"/>
    <cellStyle name="Normal 2 2 2 3 2" xfId="17912" xr:uid="{33F0CC46-9CB2-4C43-B242-00C9C5BE5815}"/>
    <cellStyle name="Normal 2 2 2 3 3" xfId="17913" xr:uid="{615CE2FD-B161-4677-9F0F-A2DD788D3C7F}"/>
    <cellStyle name="Normal 2 2 2 3_Incentives Summary" xfId="17914" xr:uid="{69372D3A-AA37-4D00-B09F-8162A48E9272}"/>
    <cellStyle name="Normal 2 2 2 4" xfId="17915" xr:uid="{D26C9078-0AF5-4919-AFB3-4CD7EC83F3FD}"/>
    <cellStyle name="Normal 2 2 2 4 2" xfId="17916" xr:uid="{21A0FDC8-859A-4BDA-A79D-AE24AD266AF9}"/>
    <cellStyle name="Normal 2 2 2 4 3" xfId="17917" xr:uid="{86E1739C-6224-4DE1-B24D-904DA4271F5B}"/>
    <cellStyle name="Normal 2 2 2 4_Incentives Summary" xfId="17918" xr:uid="{724405BC-9C10-4363-A81C-14E0300A99BA}"/>
    <cellStyle name="Normal 2 2 2 5" xfId="17919" xr:uid="{1ED37D82-01DC-4E93-B982-D4A6ADAF03C0}"/>
    <cellStyle name="Normal 2 2 2_Change Control" xfId="17920" xr:uid="{80D8FEA2-C577-42B1-AA1C-341DAABEB435}"/>
    <cellStyle name="Normal 2 2 3" xfId="17921" xr:uid="{72B21C23-BC43-43FF-B07B-68672C3040AC}"/>
    <cellStyle name="Normal 2 2 3 2" xfId="17922" xr:uid="{6FF43014-F2B5-45E8-8872-D51B9D453FDF}"/>
    <cellStyle name="Normal 2 2 3 2 2" xfId="17923" xr:uid="{ED68290E-6D84-4F8B-BA29-90C1AF2017D9}"/>
    <cellStyle name="Normal 2 2 3 2 2 2" xfId="17924" xr:uid="{93280396-687C-4483-9310-4C53690616C7}"/>
    <cellStyle name="Normal 2 2 3 2 2 3" xfId="17925" xr:uid="{AE3BE8F7-E0DC-4529-8B70-00465C75B297}"/>
    <cellStyle name="Normal 2 2 3 2 2_Incentives Summary" xfId="17926" xr:uid="{BD182A8D-6CB9-433D-82C0-FF21DB53E8FE}"/>
    <cellStyle name="Normal 2 2 3 2 3" xfId="17927" xr:uid="{BC1E44A9-323B-4CAF-B32F-35D9E13D5895}"/>
    <cellStyle name="Normal 2 2 3 2 3 2" xfId="17928" xr:uid="{CCF10FA4-F507-40C5-A6D0-01EF697DD01E}"/>
    <cellStyle name="Normal 2 2 3 2 3 3" xfId="17929" xr:uid="{3BE64258-F6A8-46AE-8D5D-A5D2679C9D54}"/>
    <cellStyle name="Normal 2 2 3 2 3_Incentives Summary" xfId="17930" xr:uid="{01AFA59B-0D5B-4B60-A118-334DDCC1B5C2}"/>
    <cellStyle name="Normal 2 2 3 2 4" xfId="17931" xr:uid="{EE82F992-0DC3-4B7B-B6EF-E2CF56467D9A}"/>
    <cellStyle name="Normal 2 2 3 2 5" xfId="17932" xr:uid="{26D26E73-F557-4C02-B47D-7D39EF782B49}"/>
    <cellStyle name="Normal 2 2 3 2_Change Control" xfId="17933" xr:uid="{DCFFCF26-1BFE-4418-B233-5E8EE00F69DC}"/>
    <cellStyle name="Normal 2 2 3 3" xfId="17934" xr:uid="{1CBDD516-4CD5-4447-98CA-9E4DD29B39A8}"/>
    <cellStyle name="Normal 2 2 3 3 2" xfId="17935" xr:uid="{8F5A0AB9-790F-40D5-89FE-E466F1E6B37C}"/>
    <cellStyle name="Normal 2 2 3 3 3" xfId="17936" xr:uid="{9A68355B-EDD7-4A73-978D-6405DD620F39}"/>
    <cellStyle name="Normal 2 2 3 3_Incentives Summary" xfId="17937" xr:uid="{DFC75F99-7A15-4CAD-8CE3-B6621F233E71}"/>
    <cellStyle name="Normal 2 2 3 4" xfId="17938" xr:uid="{4715ABE2-FE1E-4EF7-92DC-B5AACF61910B}"/>
    <cellStyle name="Normal 2 2 3 4 2" xfId="17939" xr:uid="{FA66C851-71ED-41E3-879A-CE2EC7F99CBB}"/>
    <cellStyle name="Normal 2 2 3 4 3" xfId="17940" xr:uid="{01064A43-99C1-495A-9260-5F69ADECADC4}"/>
    <cellStyle name="Normal 2 2 3 4_Incentives Summary" xfId="17941" xr:uid="{A5E696C1-4777-40F0-8187-38380CA3AE0B}"/>
    <cellStyle name="Normal 2 2 3 5" xfId="17942" xr:uid="{33AD2918-BE77-48F2-AB62-52F0ED80E72D}"/>
    <cellStyle name="Normal 2 2 3 6" xfId="17943" xr:uid="{D06C0992-D4FF-4C51-BAA8-C8FDBD68F7D5}"/>
    <cellStyle name="Normal 2 2 3_Change Control" xfId="17944" xr:uid="{351F70AB-FF1A-4D0F-AF10-9B1D42A4B348}"/>
    <cellStyle name="Normal 2 2 4" xfId="17945" xr:uid="{C101D77A-C8BA-4D44-B2EB-091AB82B2783}"/>
    <cellStyle name="Normal 2 2 4 2" xfId="17946" xr:uid="{3D64AD23-4D26-487E-9A9A-CF483688382C}"/>
    <cellStyle name="Normal 2 2 4 2 2" xfId="17947" xr:uid="{1C4A8C3C-772F-41C0-A3AF-9C11AA627EAE}"/>
    <cellStyle name="Normal 2 2 4 2 3" xfId="17948" xr:uid="{78F9CACD-0EBC-4E66-BA64-D68434F1D3B9}"/>
    <cellStyle name="Normal 2 2 4 2_Change Control" xfId="17949" xr:uid="{771BD04C-61DE-4A9C-90D0-567B2442A866}"/>
    <cellStyle name="Normal 2 2 4 3" xfId="17950" xr:uid="{F3EFC42F-2498-404A-820F-43232BBEAFF2}"/>
    <cellStyle name="Normal 2 2 4 3 2" xfId="17951" xr:uid="{59488AC0-A3F1-40F7-B95A-7F00B5170B77}"/>
    <cellStyle name="Normal 2 2 4 3 3" xfId="17952" xr:uid="{69664D0B-BD67-4083-A6B8-BA2CA3A7DB9C}"/>
    <cellStyle name="Normal 2 2 4 3_Incentives Summary" xfId="17953" xr:uid="{2BBF21F1-6065-45FB-AB30-162AECBFA592}"/>
    <cellStyle name="Normal 2 2 4 4" xfId="17954" xr:uid="{0665F838-E67D-481F-A3F4-F40323A0415F}"/>
    <cellStyle name="Normal 2 2 4 5" xfId="17955" xr:uid="{A2C26D2A-1B56-4FE0-83D0-A3D9D9F86CC2}"/>
    <cellStyle name="Normal 2 2 4_Change Control" xfId="17956" xr:uid="{1A1104BD-864B-4499-B689-80B458F156AA}"/>
    <cellStyle name="Normal 2 2 5" xfId="17957" xr:uid="{97A56B3C-5383-46EA-8DDD-A7AC73124CC7}"/>
    <cellStyle name="Normal 2 2 5 2" xfId="17958" xr:uid="{3220C166-3F6B-44F8-BCAE-62EB66689A25}"/>
    <cellStyle name="Normal 2 2 5 2 2" xfId="17959" xr:uid="{EF0E290A-F56F-4A8B-AB09-538CAE836C3F}"/>
    <cellStyle name="Normal 2 2 5 2 3" xfId="17960" xr:uid="{6CE10895-CDDD-477B-9BCC-216EBC0026A8}"/>
    <cellStyle name="Normal 2 2 5 2_Incentives Summary" xfId="17961" xr:uid="{CC4F7E04-4BCC-4A87-A9BA-A9C2200FFF68}"/>
    <cellStyle name="Normal 2 2 5 3" xfId="17962" xr:uid="{5869FF1B-D522-43CF-B1DB-8FD06A343E04}"/>
    <cellStyle name="Normal 2 2 5 3 2" xfId="17963" xr:uid="{8EFA995F-DF61-447D-858D-9E6DF656A211}"/>
    <cellStyle name="Normal 2 2 5 3 3" xfId="17964" xr:uid="{40B227C4-B9DB-49EF-9537-6BC0F0AF941F}"/>
    <cellStyle name="Normal 2 2 5 3_Incentives Summary" xfId="17965" xr:uid="{AC144E11-31DE-46FA-9A18-40D461B9D227}"/>
    <cellStyle name="Normal 2 2 5 4" xfId="17966" xr:uid="{F3C71B22-0383-41C7-8958-368FB91EE8CA}"/>
    <cellStyle name="Normal 2 2 5 5" xfId="17967" xr:uid="{EBCCBD78-4809-4FCB-92FB-5A99749E9597}"/>
    <cellStyle name="Normal 2 2 5_Change Control" xfId="17968" xr:uid="{5D895687-2C12-438E-AEFB-CDF3D85B8C36}"/>
    <cellStyle name="Normal 2 2 6" xfId="17969" xr:uid="{AB833407-6F07-4C85-A13B-10712D0F4C23}"/>
    <cellStyle name="Normal 2 2 6 2" xfId="17970" xr:uid="{BFD22EAB-990A-47E3-80C4-A9854E95444E}"/>
    <cellStyle name="Normal 2 2 6 2 2" xfId="17971" xr:uid="{FB8C0CF6-0457-428E-A7F9-F82C2B28D2D8}"/>
    <cellStyle name="Normal 2 2 6 2 3" xfId="17972" xr:uid="{BC10232F-3B7B-4C09-A64B-4F71BBE228C1}"/>
    <cellStyle name="Normal 2 2 6 2_Incentives Summary" xfId="17973" xr:uid="{2E6038AF-AA85-4DB0-ADA4-F75D00280FD4}"/>
    <cellStyle name="Normal 2 2 6 3" xfId="17974" xr:uid="{C786FB8B-F5C3-44DB-8C5B-226FEF15F355}"/>
    <cellStyle name="Normal 2 2 6 3 2" xfId="17975" xr:uid="{A3B752C9-D896-4D0B-BACD-186F3112677C}"/>
    <cellStyle name="Normal 2 2 6 3 3" xfId="17976" xr:uid="{812C188C-2D97-4137-8846-7C00BF4F7B2F}"/>
    <cellStyle name="Normal 2 2 6 3_Incentives Summary" xfId="17977" xr:uid="{5C008B46-8433-45C6-8CDB-EA88FECDB09A}"/>
    <cellStyle name="Normal 2 2 6 4" xfId="17978" xr:uid="{04E2429C-6AEB-42F3-BA7E-EE14D27BEDB7}"/>
    <cellStyle name="Normal 2 2 6 5" xfId="17979" xr:uid="{CEC86D39-DA4C-4100-AAF6-6CED8B0A90E8}"/>
    <cellStyle name="Normal 2 2 6_Incentives Summary" xfId="17980" xr:uid="{80946CCD-7B12-4888-AD52-50B72E256089}"/>
    <cellStyle name="Normal 2 2 7" xfId="17981" xr:uid="{DC02AFD9-38C9-40AF-93BD-3825E394119E}"/>
    <cellStyle name="Normal 2 2 7 2" xfId="17982" xr:uid="{A2444A4A-4203-4E39-9A65-CED63AA3CC77}"/>
    <cellStyle name="Normal 2 2 7 3" xfId="17983" xr:uid="{78278587-14DA-4010-A321-82D494342B27}"/>
    <cellStyle name="Normal 2 2 7_Incentives Summary" xfId="17984" xr:uid="{04177F77-1603-4EC1-8ADD-802AB081A48C}"/>
    <cellStyle name="Normal 2 2 8" xfId="17985" xr:uid="{F47CF2A9-75C3-4729-8710-B134AF860E96}"/>
    <cellStyle name="Normal 2 2 8 2" xfId="17986" xr:uid="{858F8073-4622-4EC9-B3A5-B149E735AEB6}"/>
    <cellStyle name="Normal 2 2 8 3" xfId="17987" xr:uid="{D42FC29C-9316-4963-87B3-9C3382F851A6}"/>
    <cellStyle name="Normal 2 2 8_Incentives Summary" xfId="17988" xr:uid="{DF3F7FD5-6130-4BCD-8549-2EE218863992}"/>
    <cellStyle name="Normal 2 2_Arrears" xfId="17989" xr:uid="{EFE20BCC-CC10-458C-AF40-6F33989A4921}"/>
    <cellStyle name="Normal 2 3" xfId="13" xr:uid="{F0DFF7A7-D418-46E1-808A-0DDA32952147}"/>
    <cellStyle name="Normal 2 3 2" xfId="17990" xr:uid="{22B0C8D3-35F9-4EBE-A6D0-873FC1A6022A}"/>
    <cellStyle name="Normal 2 3 2 2" xfId="17991" xr:uid="{ED68DE52-0B71-40F5-A45E-06159DCC761E}"/>
    <cellStyle name="Normal 2 3 2_Change Control" xfId="17992" xr:uid="{6611495C-4472-4D72-885F-E018C020D270}"/>
    <cellStyle name="Normal 2 3 3" xfId="17993" xr:uid="{560DAC46-F935-45D4-AD9A-7EB4DA681E85}"/>
    <cellStyle name="Normal 2 3_Change Control" xfId="17994" xr:uid="{3F5FEAC7-64E9-4129-99A4-7361E25A8FAD}"/>
    <cellStyle name="Normal 2 4" xfId="17995" xr:uid="{0DF977DE-2F34-4372-B2BA-A5AD8BBF16A8}"/>
    <cellStyle name="Normal 2 4 2" xfId="17996" xr:uid="{06252FF8-F7DC-4CDE-94E4-BD339C1D40E1}"/>
    <cellStyle name="Normal 2 4 2 2" xfId="17997" xr:uid="{DBEA3E2A-26AA-48E9-8AB9-670CFB4703DD}"/>
    <cellStyle name="Normal 2 4 2_Corp Rec" xfId="17998" xr:uid="{45467A1C-5017-4055-BF91-D778A59DBAF4}"/>
    <cellStyle name="Normal 2 4 3" xfId="17999" xr:uid="{488BEEF5-CB09-4EA3-B734-BDCBDFC30B8E}"/>
    <cellStyle name="Normal 2 4 4" xfId="18000" xr:uid="{7C5C7F47-EF7A-4AB6-8F3F-CCFD584F9D28}"/>
    <cellStyle name="Normal 2 4_Change Control" xfId="18001" xr:uid="{C7A061A5-AEC0-466E-95F4-B9453E2883DB}"/>
    <cellStyle name="Normal 2 5" xfId="18002" xr:uid="{5941525B-5E5C-44D3-B933-2629618435E7}"/>
    <cellStyle name="Normal 2 5 2" xfId="18003" xr:uid="{38FE59D6-070C-4793-9970-3E23B6A521E4}"/>
    <cellStyle name="Normal 2 5 2 2" xfId="18004" xr:uid="{8B58AF47-B193-45FC-8CAB-E251730CFCEB}"/>
    <cellStyle name="Normal 2 5 2_Corp Rec" xfId="18005" xr:uid="{EFC495FE-2793-4AD8-B5D4-9D39DC478878}"/>
    <cellStyle name="Normal 2 5 3" xfId="18006" xr:uid="{D9286A3C-6113-48ED-ABCD-D58D139F7762}"/>
    <cellStyle name="Normal 2 5_Change Control" xfId="18007" xr:uid="{47F23847-9C80-4D7C-8A91-8285FA91E002}"/>
    <cellStyle name="Normal 2 6" xfId="18008" xr:uid="{67461017-BED1-4867-B211-C9006CE95528}"/>
    <cellStyle name="Normal 2 6 2" xfId="18009" xr:uid="{971A7BF3-032C-46AF-8720-BC2137DD6C35}"/>
    <cellStyle name="Normal 2 6 2 2" xfId="18010" xr:uid="{3C536B29-2E13-4D5F-A644-4E12F317B1E9}"/>
    <cellStyle name="Normal 2 6 2_Corp Rec" xfId="18011" xr:uid="{59C7F78A-2C4C-42BF-A9FA-26A36C69BE3C}"/>
    <cellStyle name="Normal 2 6 3" xfId="18012" xr:uid="{7C3CCCA7-E2BA-4D24-99B3-0D26305D7810}"/>
    <cellStyle name="Normal 2 6_Change Control" xfId="18013" xr:uid="{059E9032-17C9-4E78-8009-49B9766A2731}"/>
    <cellStyle name="Normal 2 7" xfId="18014" xr:uid="{2E149EB5-19DB-4DAB-B95E-BE165AB98451}"/>
    <cellStyle name="Normal 2 7 2" xfId="18015" xr:uid="{06EBE44A-4E19-4FC7-ADAA-69FB5652C7EC}"/>
    <cellStyle name="Normal 2 7 2 2" xfId="18016" xr:uid="{3338465A-BD32-49ED-A57F-22074F8236D5}"/>
    <cellStyle name="Normal 2 7 2_Corp Rec" xfId="18017" xr:uid="{62E6FE43-2E9B-45B6-9C2D-B6C397572D67}"/>
    <cellStyle name="Normal 2 7 3" xfId="18018" xr:uid="{AD8288EB-512B-40F7-A8E8-9611DCAF3054}"/>
    <cellStyle name="Normal 2 7_Change Control" xfId="18019" xr:uid="{9A7918F0-1B9A-4FAF-ACF4-8FC250F85401}"/>
    <cellStyle name="Normal 2 8" xfId="18020" xr:uid="{16AA8FC7-A80E-449E-974B-154E7EF7B1EA}"/>
    <cellStyle name="Normal 2 8 2" xfId="18021" xr:uid="{926F47CE-6FAC-47B9-84AC-22E4B3C0B619}"/>
    <cellStyle name="Normal 2 8 3" xfId="18022" xr:uid="{63086E75-EAC9-408F-91E1-B244E8B6C7B4}"/>
    <cellStyle name="Normal 2 8_Change Control" xfId="18023" xr:uid="{A1E33C63-5B7D-4353-95A9-7B63EB483173}"/>
    <cellStyle name="Normal 2 9" xfId="18024" xr:uid="{949955AA-CFBF-43A3-A714-DD22EF66DB23}"/>
    <cellStyle name="Normal 2_2932-2935" xfId="18025" xr:uid="{CD20904A-1A85-4C54-A5A2-A87CF66EBE1B}"/>
    <cellStyle name="Normal 20" xfId="18026" xr:uid="{AD9AC827-1F17-4ECB-AE3D-2D9906C82C30}"/>
    <cellStyle name="Normal 20 2" xfId="18027" xr:uid="{25436B7B-D3C2-4EFE-878D-BC317AA09B76}"/>
    <cellStyle name="Normal 20 2 2" xfId="18028" xr:uid="{E59B144F-E4B1-4B03-8228-AE8B4707778A}"/>
    <cellStyle name="Normal 20 2 2 2" xfId="18029" xr:uid="{5BA50CAE-8B91-44BE-A93C-1C00343442EC}"/>
    <cellStyle name="Normal 20 2 2_Incentives Summary" xfId="18030" xr:uid="{FD4F9015-2273-49B8-9371-07C503D28B87}"/>
    <cellStyle name="Normal 20 2 3" xfId="18031" xr:uid="{A69767C8-4558-4600-B6BC-E15070C00041}"/>
    <cellStyle name="Normal 20 2 3 2" xfId="18032" xr:uid="{11FB57DD-56CF-4E96-BDDC-B7B55C57B436}"/>
    <cellStyle name="Normal 20 2 3 3" xfId="18033" xr:uid="{B9EABC9C-38C5-4FE3-B948-45ED8BF7BE3E}"/>
    <cellStyle name="Normal 20 2 3_Incentives Summary" xfId="18034" xr:uid="{156292A0-32B0-4D6A-BC93-735CA0476C56}"/>
    <cellStyle name="Normal 20 2 4" xfId="18035" xr:uid="{21BFEB8C-6DEE-4DAD-A6F1-DDFE1A8CF822}"/>
    <cellStyle name="Normal 20 2 4 2" xfId="18036" xr:uid="{BEE58216-D60E-4A18-A45A-11795AD8B029}"/>
    <cellStyle name="Normal 20 2 4 3" xfId="18037" xr:uid="{4F2E7595-1405-4AF2-8292-EC4B7E58F4B9}"/>
    <cellStyle name="Normal 20 2 4_Incentives Summary" xfId="18038" xr:uid="{14A13FD7-AD02-4E23-957E-4589AAEA21D9}"/>
    <cellStyle name="Normal 20 2_Change Control" xfId="18039" xr:uid="{6BCD3680-ADAF-46C6-97E4-32532C04543A}"/>
    <cellStyle name="Normal 20 3" xfId="18040" xr:uid="{DE269650-C978-4BF6-AE2D-6382D0A164CC}"/>
    <cellStyle name="Normal 20 3 2" xfId="18041" xr:uid="{2C52DE06-9718-4565-91A7-4B266DC2C241}"/>
    <cellStyle name="Normal 20 3 2 2" xfId="18042" xr:uid="{F4980655-A97C-4223-8193-61AC8833D0C4}"/>
    <cellStyle name="Normal 20 3 2 3" xfId="18043" xr:uid="{AA6DA6E8-C02D-4883-9F3F-56D71021228A}"/>
    <cellStyle name="Normal 20 3 2_Incentives Summary" xfId="18044" xr:uid="{44365BD4-5DE7-4F4F-9883-442E1D0F5341}"/>
    <cellStyle name="Normal 20 3 3" xfId="18045" xr:uid="{EDEA2B88-9C3B-4604-A96B-2C191E3C2C31}"/>
    <cellStyle name="Normal 20 3 3 2" xfId="18046" xr:uid="{E4FC7422-605C-422D-A947-4ACC56CDF4A7}"/>
    <cellStyle name="Normal 20 3 3 3" xfId="18047" xr:uid="{5FED6D81-674B-449D-9A28-76F6FB4F00A8}"/>
    <cellStyle name="Normal 20 3 3_Incentives Summary" xfId="18048" xr:uid="{107015E7-8185-4899-84B3-F99A0D06B87E}"/>
    <cellStyle name="Normal 20 3 4" xfId="18049" xr:uid="{38A21B73-3DBB-4AB1-9EDB-EA9F9A83677D}"/>
    <cellStyle name="Normal 20 3 5" xfId="18050" xr:uid="{48EF15EA-63BA-41C2-AAB0-0E5E082A88B8}"/>
    <cellStyle name="Normal 20 3_Change Control" xfId="18051" xr:uid="{49DBC2B0-EFD2-43D9-B4C6-FA9E70962F26}"/>
    <cellStyle name="Normal 20 4" xfId="18052" xr:uid="{6652707F-8686-4531-AD8D-0FAEEE7213DF}"/>
    <cellStyle name="Normal 20 4 2" xfId="18053" xr:uid="{9AFE8D89-68FE-4082-B18C-795C391B8F53}"/>
    <cellStyle name="Normal 20 4 2 2" xfId="18054" xr:uid="{66D78304-CD08-4F4F-9DC6-8E602F1AE44F}"/>
    <cellStyle name="Normal 20 4 2 3" xfId="18055" xr:uid="{1349670D-80DE-4D81-A70B-04B61FB68151}"/>
    <cellStyle name="Normal 20 4 2_Incentives Summary" xfId="18056" xr:uid="{B0AF0088-BCAE-4765-8659-29248CD0C0C1}"/>
    <cellStyle name="Normal 20 4 3" xfId="18057" xr:uid="{AFEDF0A9-34A0-4C99-9058-A57ED2C54814}"/>
    <cellStyle name="Normal 20 4 3 2" xfId="18058" xr:uid="{9C7A5956-64BD-4367-8482-93C11DD01007}"/>
    <cellStyle name="Normal 20 4 3 3" xfId="18059" xr:uid="{15E46FAC-147E-453A-AC07-101E97E6B89D}"/>
    <cellStyle name="Normal 20 4 3_Incentives Summary" xfId="18060" xr:uid="{CCA7F42D-56C6-4147-84C8-588454FAB959}"/>
    <cellStyle name="Normal 20 4 4" xfId="18061" xr:uid="{D1760A7C-C62D-4386-8DD6-F6A44D64F0F1}"/>
    <cellStyle name="Normal 20 4 5" xfId="18062" xr:uid="{03903593-6E61-41FA-95F2-3D679094B4A8}"/>
    <cellStyle name="Normal 20 4_Incentives Summary" xfId="18063" xr:uid="{03A69A0E-5D4F-4B51-B59B-4265AB5E7DDB}"/>
    <cellStyle name="Normal 20 5" xfId="18064" xr:uid="{F395FF32-E565-4A00-8FCA-010476B54DA3}"/>
    <cellStyle name="Normal 20 5 2" xfId="18065" xr:uid="{BC8A1B05-0118-40FD-AE98-80A2B71B5BE5}"/>
    <cellStyle name="Normal 20 5 3" xfId="18066" xr:uid="{77DD29C7-8D18-4C40-ADD3-C65E9133E846}"/>
    <cellStyle name="Normal 20 5_Incentives Summary" xfId="18067" xr:uid="{63BD88C3-4A55-4AB7-9F13-254C7387EB73}"/>
    <cellStyle name="Normal 20 6" xfId="18068" xr:uid="{D41701B4-5555-4D0A-B869-97718C087721}"/>
    <cellStyle name="Normal 20 6 2" xfId="18069" xr:uid="{3004421A-B114-4D5A-9339-29A5BDC69400}"/>
    <cellStyle name="Normal 20 6 3" xfId="18070" xr:uid="{737E7758-882C-4777-B405-723F20FDAE01}"/>
    <cellStyle name="Normal 20 6_Incentives Summary" xfId="18071" xr:uid="{4F819256-2C6F-49F6-A4C7-525FE29C0E86}"/>
    <cellStyle name="Normal 20 7" xfId="18072" xr:uid="{FDE9AE8B-C30A-42A5-8D26-69ACDF3B148E}"/>
    <cellStyle name="Normal 20 8" xfId="18073" xr:uid="{2A2B5C27-A4DC-4B58-A5DA-0FF45835EAA4}"/>
    <cellStyle name="Normal 20_Change Control" xfId="18074" xr:uid="{261C5E5D-1384-4709-9126-E8677C9A7461}"/>
    <cellStyle name="Normal 200" xfId="18075" xr:uid="{D5FFD1DD-0F32-450D-B7E6-0E77A3FD9493}"/>
    <cellStyle name="Normal 200 2" xfId="18076" xr:uid="{94810A70-4BAF-4BB7-B437-D007661681F8}"/>
    <cellStyle name="Normal 200 2 2" xfId="18077" xr:uid="{A04C8EE8-5A29-4590-BAC7-0F4EF9ADA33D}"/>
    <cellStyle name="Normal 200 2 2 2" xfId="18078" xr:uid="{90D861D2-D987-4C42-9A0A-43105BEB1789}"/>
    <cellStyle name="Normal 200 2 2 3" xfId="18079" xr:uid="{0C2896E3-1815-442E-918F-97B98C4B2FC3}"/>
    <cellStyle name="Normal 200 2 2_Incentives Summary" xfId="18080" xr:uid="{DA2385EC-3D49-4893-A827-E3654BA9967B}"/>
    <cellStyle name="Normal 200 2 3" xfId="18081" xr:uid="{C31FA538-B63A-4307-A020-0B0FBC78AD20}"/>
    <cellStyle name="Normal 200 2 3 2" xfId="18082" xr:uid="{C95E3103-B5D0-4770-9A4C-C16CC4B7FF60}"/>
    <cellStyle name="Normal 200 2 3 3" xfId="18083" xr:uid="{069BCCBB-1B97-455F-BD0F-382634B950E0}"/>
    <cellStyle name="Normal 200 2 3_Incentives Summary" xfId="18084" xr:uid="{365298CB-60A1-4A36-AF34-1412AFE7EC3F}"/>
    <cellStyle name="Normal 200 2 4" xfId="18085" xr:uid="{98196427-91B3-4BC5-A786-1EBA4BBA928D}"/>
    <cellStyle name="Normal 200 2 5" xfId="18086" xr:uid="{5F8E9522-3BD3-4322-97B8-660175F254A4}"/>
    <cellStyle name="Normal 200 2_Incentives Summary" xfId="18087" xr:uid="{C5E2CEAC-E496-4B1E-B27F-78E7B8AB3CA0}"/>
    <cellStyle name="Normal 200 3" xfId="18088" xr:uid="{CDF9C3EF-5C35-4A69-AD2B-0FE9FF3A26D3}"/>
    <cellStyle name="Normal 200 3 2" xfId="18089" xr:uid="{59482A0E-3288-44A6-822F-42D6D1A52688}"/>
    <cellStyle name="Normal 200 3 3" xfId="18090" xr:uid="{625345CF-DA1E-4FD8-AA83-6EFAC6FE1800}"/>
    <cellStyle name="Normal 200 3_Incentives Summary" xfId="18091" xr:uid="{2BA11DA2-E823-43E5-BFB0-A37DC3906893}"/>
    <cellStyle name="Normal 200 4" xfId="18092" xr:uid="{32BCF74F-3E94-4291-B2ED-549132BFC5FB}"/>
    <cellStyle name="Normal 200 4 2" xfId="18093" xr:uid="{F43C330C-5441-48DB-AD08-30FD280C81BD}"/>
    <cellStyle name="Normal 200 4 3" xfId="18094" xr:uid="{235CC454-12E5-4B0C-96F4-0D677C5D11BA}"/>
    <cellStyle name="Normal 200 4_Incentives Summary" xfId="18095" xr:uid="{BB5CEF34-0B72-416B-BAE2-32291D82051C}"/>
    <cellStyle name="Normal 200 5" xfId="18096" xr:uid="{369BEB91-3D7D-4F9D-A499-3D87872065CA}"/>
    <cellStyle name="Normal 200 6" xfId="18097" xr:uid="{5D36888A-32D4-4858-ABCE-3260F93999D1}"/>
    <cellStyle name="Normal 200_Incentives Summary" xfId="18098" xr:uid="{16D76BB1-55E4-4B54-A20B-297FC45D40C3}"/>
    <cellStyle name="Normal 201" xfId="18099" xr:uid="{17C7F0D3-0F7A-432F-85DE-737051550116}"/>
    <cellStyle name="Normal 201 2" xfId="18100" xr:uid="{F58C7F9D-4695-4D96-AB74-DBA5ADFD545C}"/>
    <cellStyle name="Normal 201 2 2" xfId="18101" xr:uid="{18A8CF2C-866B-49AD-8258-99DA23BAF1BE}"/>
    <cellStyle name="Normal 201 2 2 2" xfId="18102" xr:uid="{9106A171-708D-4413-91F6-F6A70C5A9D6D}"/>
    <cellStyle name="Normal 201 2 2 3" xfId="18103" xr:uid="{74D361AE-0E68-491B-9653-D8354F78DAE6}"/>
    <cellStyle name="Normal 201 2 2_Incentives Summary" xfId="18104" xr:uid="{B199D198-5A31-4DD0-ACD8-193A5A8766BE}"/>
    <cellStyle name="Normal 201 2 3" xfId="18105" xr:uid="{92A7557C-2335-41C7-A17B-1BE625BAA198}"/>
    <cellStyle name="Normal 201 2 3 2" xfId="18106" xr:uid="{86201D09-08B0-4AD4-8B23-99B8B86E8CD5}"/>
    <cellStyle name="Normal 201 2 3 3" xfId="18107" xr:uid="{AD7FCBC7-7EEF-4D01-BC51-6EAE56ED6929}"/>
    <cellStyle name="Normal 201 2 3_Incentives Summary" xfId="18108" xr:uid="{6EC97C02-83D0-457D-B6B3-914AEC035B41}"/>
    <cellStyle name="Normal 201 2 4" xfId="18109" xr:uid="{08AAC8FE-B9DB-4C79-8296-139E9958C478}"/>
    <cellStyle name="Normal 201 2 5" xfId="18110" xr:uid="{A10C005A-9133-49DE-8AD8-BA9EEA98DADE}"/>
    <cellStyle name="Normal 201 2_Incentives Summary" xfId="18111" xr:uid="{9785F02A-19E3-452D-919B-CDD290B0E5BD}"/>
    <cellStyle name="Normal 201 3" xfId="18112" xr:uid="{4E03F6B5-1517-4D0B-AB4C-833B13B99A13}"/>
    <cellStyle name="Normal 201 3 2" xfId="18113" xr:uid="{1C02920B-D693-4AAE-8D4F-4D1CB23BA273}"/>
    <cellStyle name="Normal 201 3 3" xfId="18114" xr:uid="{921DD337-4DEB-4CBB-AFCF-BC85B95ED4DA}"/>
    <cellStyle name="Normal 201 3_Incentives Summary" xfId="18115" xr:uid="{1CE799BB-1876-4D18-9D5F-92BB02A14938}"/>
    <cellStyle name="Normal 201 4" xfId="18116" xr:uid="{0DD1E42D-F34B-456A-B6C8-44FB5C94A3CD}"/>
    <cellStyle name="Normal 201 4 2" xfId="18117" xr:uid="{193DD59B-EAED-48FC-9CF8-DBA5BE19AED6}"/>
    <cellStyle name="Normal 201 4 3" xfId="18118" xr:uid="{4FFE281A-7839-4F6F-A862-42AB778C0BC4}"/>
    <cellStyle name="Normal 201 4_Incentives Summary" xfId="18119" xr:uid="{7774CC90-59CA-4281-B197-B7B374F5479D}"/>
    <cellStyle name="Normal 201 5" xfId="18120" xr:uid="{7982C6B2-68E0-4AE8-921F-6D0806A8DAB8}"/>
    <cellStyle name="Normal 201 6" xfId="18121" xr:uid="{8D3BBACE-26A5-4E91-8BE3-A220786D5F2D}"/>
    <cellStyle name="Normal 201_Incentives Summary" xfId="18122" xr:uid="{720A586A-81B9-4754-AFDB-85968A597AC0}"/>
    <cellStyle name="Normal 202" xfId="18123" xr:uid="{0E7D9208-62CE-4112-92B8-F36D6158564E}"/>
    <cellStyle name="Normal 202 2" xfId="18124" xr:uid="{E409DB55-BE54-4FB4-9309-52672FF80043}"/>
    <cellStyle name="Normal 202 2 2" xfId="18125" xr:uid="{2ACEA656-23BD-4C51-8445-E0BCE7046C2A}"/>
    <cellStyle name="Normal 202 2 2 2" xfId="18126" xr:uid="{6ADE2480-995D-49AB-8A41-252DBF92C1DD}"/>
    <cellStyle name="Normal 202 2 2 3" xfId="18127" xr:uid="{A9E2EBBD-A880-4CCE-864B-8434396CFB90}"/>
    <cellStyle name="Normal 202 2 2_Incentives Summary" xfId="18128" xr:uid="{670D22D3-A1FE-487C-854C-D84CE9E0DD43}"/>
    <cellStyle name="Normal 202 2 3" xfId="18129" xr:uid="{6E13BEF8-BBA5-4BB3-91D9-11808564692C}"/>
    <cellStyle name="Normal 202 2 3 2" xfId="18130" xr:uid="{751098B5-F375-4A92-9878-C42D632CE199}"/>
    <cellStyle name="Normal 202 2 3 3" xfId="18131" xr:uid="{66A6A45E-E57F-4F30-AB17-6509B42032B5}"/>
    <cellStyle name="Normal 202 2 3_Incentives Summary" xfId="18132" xr:uid="{255F47C9-5F23-4B78-939C-CA7353395F39}"/>
    <cellStyle name="Normal 202 2 4" xfId="18133" xr:uid="{BF9EFF3D-4D3C-41F6-BC05-9EAFA4F70BD1}"/>
    <cellStyle name="Normal 202 2 5" xfId="18134" xr:uid="{54E9C0FE-56C1-4DC1-9B04-6CCB9E5F2514}"/>
    <cellStyle name="Normal 202 2_Incentives Summary" xfId="18135" xr:uid="{7498DBDD-E3B4-4F27-B765-E682D655300B}"/>
    <cellStyle name="Normal 202 3" xfId="18136" xr:uid="{AE53A174-EB63-4F30-880D-ED49D759D6A1}"/>
    <cellStyle name="Normal 202 3 2" xfId="18137" xr:uid="{386433D5-BD1F-4651-B633-EB767E892FC6}"/>
    <cellStyle name="Normal 202 3 3" xfId="18138" xr:uid="{3E6D5896-A0C3-450B-BAA8-C686D04C89E4}"/>
    <cellStyle name="Normal 202 3_Incentives Summary" xfId="18139" xr:uid="{51434340-06F6-4C8C-9D20-A2AFDD5B5F21}"/>
    <cellStyle name="Normal 202 4" xfId="18140" xr:uid="{635EA029-C1AA-4108-9725-1093995324FF}"/>
    <cellStyle name="Normal 202 4 2" xfId="18141" xr:uid="{EDB08EAC-F94A-40E5-A8E9-9ACA1F8789EE}"/>
    <cellStyle name="Normal 202 4 3" xfId="18142" xr:uid="{757B5B6F-C716-454D-AF68-6B331E1F8C58}"/>
    <cellStyle name="Normal 202 4_Incentives Summary" xfId="18143" xr:uid="{5CA3BA54-EC52-411D-991F-3CC68D02E103}"/>
    <cellStyle name="Normal 202 5" xfId="18144" xr:uid="{0DBA7739-72D5-4996-8961-32E669A1A1A3}"/>
    <cellStyle name="Normal 202 6" xfId="18145" xr:uid="{D5A4C92D-304A-4ABC-BA72-9B2A2CF2B536}"/>
    <cellStyle name="Normal 202_Incentives Summary" xfId="18146" xr:uid="{B36D82AE-8590-4ECF-9093-A8613475A30F}"/>
    <cellStyle name="Normal 203" xfId="18147" xr:uid="{AF6BB6A5-C1A2-48A1-8964-9378664E58D0}"/>
    <cellStyle name="Normal 203 2" xfId="18148" xr:uid="{D08EFCE1-4A7C-4EF3-AB0F-3F2E92EE2489}"/>
    <cellStyle name="Normal 203 2 2" xfId="18149" xr:uid="{A6CF4242-E619-4C6E-889E-703DF6F01149}"/>
    <cellStyle name="Normal 203 2 2 2" xfId="18150" xr:uid="{DDF67A21-60DA-43BC-9935-D858F3A1DD25}"/>
    <cellStyle name="Normal 203 2 2 3" xfId="18151" xr:uid="{0C59A6AD-8E31-48C1-8C4A-D8FE6E5F7459}"/>
    <cellStyle name="Normal 203 2 2_Incentives Summary" xfId="18152" xr:uid="{E13AEB81-8D48-4C13-978F-26F8EC0C1030}"/>
    <cellStyle name="Normal 203 2 3" xfId="18153" xr:uid="{0A6BC210-C5EB-4D7D-8777-97E96219E174}"/>
    <cellStyle name="Normal 203 2 3 2" xfId="18154" xr:uid="{10A0774E-DB49-4E0A-BA19-2E6E3DCD1315}"/>
    <cellStyle name="Normal 203 2 3 3" xfId="18155" xr:uid="{B974FFB5-B623-4EDE-9D49-8855F7AB083D}"/>
    <cellStyle name="Normal 203 2 3_Incentives Summary" xfId="18156" xr:uid="{B51316BC-EB99-49AE-A6F9-91566F4712A2}"/>
    <cellStyle name="Normal 203 2 4" xfId="18157" xr:uid="{5E763BB6-B9F8-4F44-A1C7-B5613F58C022}"/>
    <cellStyle name="Normal 203 2 5" xfId="18158" xr:uid="{DB5440BB-891E-40A4-8E40-E9AB39DEDA26}"/>
    <cellStyle name="Normal 203 2_Incentives Summary" xfId="18159" xr:uid="{37F3204F-401A-4AB6-B5EC-903DD42F9259}"/>
    <cellStyle name="Normal 203 3" xfId="18160" xr:uid="{9808D5CD-EC60-4D56-AA9A-B4246479E6CD}"/>
    <cellStyle name="Normal 203 3 2" xfId="18161" xr:uid="{BC84413F-D076-427E-8C9B-B5CD0E03F8E1}"/>
    <cellStyle name="Normal 203 3 3" xfId="18162" xr:uid="{4044D8C5-5C75-4251-8710-30B39A7928A6}"/>
    <cellStyle name="Normal 203 3_Incentives Summary" xfId="18163" xr:uid="{619B1203-24D7-4397-B8EA-188A736A5416}"/>
    <cellStyle name="Normal 203 4" xfId="18164" xr:uid="{422BE165-531A-45F3-AAA0-7914D2B10F2B}"/>
    <cellStyle name="Normal 203 4 2" xfId="18165" xr:uid="{2AED2456-EDE1-4584-9554-D873BF1F8C46}"/>
    <cellStyle name="Normal 203 4 3" xfId="18166" xr:uid="{418EC6EB-3D93-465D-8F0B-0C6AEEB1A778}"/>
    <cellStyle name="Normal 203 4_Incentives Summary" xfId="18167" xr:uid="{823066FF-D90B-4C97-B22F-152C2C022413}"/>
    <cellStyle name="Normal 203 5" xfId="18168" xr:uid="{E4DA5CCC-4D1A-4C05-94F7-4C0DE62D8023}"/>
    <cellStyle name="Normal 203 6" xfId="18169" xr:uid="{02E3FEDA-CF66-4A82-A35E-E75EF96C9521}"/>
    <cellStyle name="Normal 203_Incentives Summary" xfId="18170" xr:uid="{D7B8FAA1-D0AA-42BC-8A78-99C5A04EEB86}"/>
    <cellStyle name="Normal 204" xfId="18171" xr:uid="{907A47FE-4754-4F72-92BD-93FB18F71767}"/>
    <cellStyle name="Normal 204 2" xfId="18172" xr:uid="{FC0808B3-583F-4CB0-A7F8-1D5671182FFC}"/>
    <cellStyle name="Normal 204 2 2" xfId="18173" xr:uid="{FD6AB7E8-F11D-463A-B617-78562EF5F350}"/>
    <cellStyle name="Normal 204 2 2 2" xfId="18174" xr:uid="{F34E2AB1-DBB6-4200-AFB2-B9CADA2A86C6}"/>
    <cellStyle name="Normal 204 2 2 3" xfId="18175" xr:uid="{3C2C1164-CB8A-4B6C-A3CA-EE72D0B7619E}"/>
    <cellStyle name="Normal 204 2 2_Incentives Summary" xfId="18176" xr:uid="{909B479E-3DBF-47C3-9994-58ED085D6BC7}"/>
    <cellStyle name="Normal 204 2 3" xfId="18177" xr:uid="{D34D8F58-E6C4-4DEB-90AC-3D3D7118BFB6}"/>
    <cellStyle name="Normal 204 2 3 2" xfId="18178" xr:uid="{ADA35AE8-D78C-4B23-BA2F-8637BB7AA94F}"/>
    <cellStyle name="Normal 204 2 3 3" xfId="18179" xr:uid="{AD2C3F68-7297-4F37-AEB9-38BBF9BC0211}"/>
    <cellStyle name="Normal 204 2 3_Incentives Summary" xfId="18180" xr:uid="{3CD766EE-E843-43D7-9B49-2F88908C2B81}"/>
    <cellStyle name="Normal 204 2 4" xfId="18181" xr:uid="{4218A7FC-E58D-4DC7-998A-2E8090AF6D7F}"/>
    <cellStyle name="Normal 204 2 5" xfId="18182" xr:uid="{660EA541-0EF0-4468-A11D-427ECD632917}"/>
    <cellStyle name="Normal 204 2_Incentives Summary" xfId="18183" xr:uid="{7C65F8CA-4E5C-4EB4-BECB-B041967E8784}"/>
    <cellStyle name="Normal 204 3" xfId="18184" xr:uid="{C0B228CE-4142-4313-A4A1-6868423CC3FE}"/>
    <cellStyle name="Normal 204 3 2" xfId="18185" xr:uid="{318C2130-0F9B-4048-BF8F-529F00BE978C}"/>
    <cellStyle name="Normal 204 3 3" xfId="18186" xr:uid="{90E491C2-9CA8-4813-BF2E-0578A8F8F52E}"/>
    <cellStyle name="Normal 204 3_Incentives Summary" xfId="18187" xr:uid="{96B32B4D-7CD5-433A-AE90-A6603B09D844}"/>
    <cellStyle name="Normal 204 4" xfId="18188" xr:uid="{1C4E13EC-9E13-47CB-9F9F-EFCF859AEEB3}"/>
    <cellStyle name="Normal 204 4 2" xfId="18189" xr:uid="{AA874900-18AF-49FC-AA6A-619F4D0CD3DD}"/>
    <cellStyle name="Normal 204 4 3" xfId="18190" xr:uid="{9F92BC28-5DBA-4DFE-BC23-79928FDCEB84}"/>
    <cellStyle name="Normal 204 4_Incentives Summary" xfId="18191" xr:uid="{384FC127-FB9B-4091-B841-48E9F2B6722F}"/>
    <cellStyle name="Normal 204 5" xfId="18192" xr:uid="{7E7B5589-2128-41B9-BDEB-70CBD591CEFF}"/>
    <cellStyle name="Normal 204 6" xfId="18193" xr:uid="{5AB4F7FF-2B83-4010-98DC-552BE031E294}"/>
    <cellStyle name="Normal 204_Incentives Summary" xfId="18194" xr:uid="{1084B952-39D0-4659-A203-6DD1E21C3EDD}"/>
    <cellStyle name="Normal 205" xfId="18195" xr:uid="{9F005A4B-6A77-47F1-A5C1-065D7F442A35}"/>
    <cellStyle name="Normal 205 2" xfId="18196" xr:uid="{ACA7C746-50E3-4C52-928D-C71C2123E406}"/>
    <cellStyle name="Normal 205 2 2" xfId="18197" xr:uid="{5DF13D59-3DD7-498B-99CA-587A5AD07440}"/>
    <cellStyle name="Normal 205 2 2 2" xfId="18198" xr:uid="{5A0F7EAA-DC88-4BF2-915E-05136DA237FC}"/>
    <cellStyle name="Normal 205 2 2 3" xfId="18199" xr:uid="{FAF1B310-06BE-456D-8EF9-56DDFF60F2AA}"/>
    <cellStyle name="Normal 205 2 2_Incentives Summary" xfId="18200" xr:uid="{435D2835-0B4E-413C-A8F5-980E658EE889}"/>
    <cellStyle name="Normal 205 2 3" xfId="18201" xr:uid="{912E3FF9-4AA4-4FAF-911C-0C67AFABDACF}"/>
    <cellStyle name="Normal 205 2 3 2" xfId="18202" xr:uid="{171D516D-11C2-42C3-8425-1ADFAA35D7A0}"/>
    <cellStyle name="Normal 205 2 3 3" xfId="18203" xr:uid="{593AAAF4-4D5F-41F8-BA79-B6AF11B2D328}"/>
    <cellStyle name="Normal 205 2 3_Incentives Summary" xfId="18204" xr:uid="{EA5573DC-3A2B-40BA-8569-D344F6DBDD40}"/>
    <cellStyle name="Normal 205 2 4" xfId="18205" xr:uid="{B62D9BB3-61B7-414C-AB2E-77850FEC9034}"/>
    <cellStyle name="Normal 205 2 5" xfId="18206" xr:uid="{32BA9833-82BC-4B77-A81C-12F9B14B07C2}"/>
    <cellStyle name="Normal 205 2_Incentives Summary" xfId="18207" xr:uid="{60FAE967-4B27-4BD7-ADA1-841EB8BF20A8}"/>
    <cellStyle name="Normal 205 3" xfId="18208" xr:uid="{4E58B3E6-1D87-4F28-8AEA-90A675E50EC1}"/>
    <cellStyle name="Normal 205 3 2" xfId="18209" xr:uid="{C76102D7-7214-40E3-BBEC-4A3CD24ACDF1}"/>
    <cellStyle name="Normal 205 3 3" xfId="18210" xr:uid="{59744ED9-CBFE-4BB0-8396-87736403DB2E}"/>
    <cellStyle name="Normal 205 3_Incentives Summary" xfId="18211" xr:uid="{67EF1F57-3E3B-4F6D-BE06-C9ACB1D0DA9B}"/>
    <cellStyle name="Normal 205 4" xfId="18212" xr:uid="{81969B91-4476-4104-825E-970A19BE7FC2}"/>
    <cellStyle name="Normal 205 4 2" xfId="18213" xr:uid="{62E50C76-1AB4-41D0-8D11-387EFF95AD4B}"/>
    <cellStyle name="Normal 205 4 3" xfId="18214" xr:uid="{4195A30F-4003-49CD-A643-E3C1C8F0180F}"/>
    <cellStyle name="Normal 205 4_Incentives Summary" xfId="18215" xr:uid="{8618C966-0724-43CE-B408-2D46C30BA026}"/>
    <cellStyle name="Normal 205 5" xfId="18216" xr:uid="{6898C69A-2938-4D9A-85B7-705D546574F8}"/>
    <cellStyle name="Normal 205 6" xfId="18217" xr:uid="{71C662F7-4E50-461D-96A4-A3C1B279CC9A}"/>
    <cellStyle name="Normal 205_Incentives Summary" xfId="18218" xr:uid="{B17CA57B-1D6A-4A29-B237-F7700BB32718}"/>
    <cellStyle name="Normal 206" xfId="18219" xr:uid="{B604B6B6-974F-4905-B7C9-D1BDAACC8987}"/>
    <cellStyle name="Normal 206 2" xfId="18220" xr:uid="{846E278D-64BC-4BFE-B697-4EE14A88CA15}"/>
    <cellStyle name="Normal 206 2 2" xfId="18221" xr:uid="{2615A0F6-CD76-4293-9B98-1EA1C3928FC5}"/>
    <cellStyle name="Normal 206 2 2 2" xfId="18222" xr:uid="{99E36BCE-A2A3-428B-AD6C-5ADC40C31504}"/>
    <cellStyle name="Normal 206 2 2 3" xfId="18223" xr:uid="{FDB86B14-1D65-469F-8E5B-1A66079C5C58}"/>
    <cellStyle name="Normal 206 2 2_Incentives Summary" xfId="18224" xr:uid="{31A68782-2DD7-4BDA-AF1B-AB623EB68B99}"/>
    <cellStyle name="Normal 206 2 3" xfId="18225" xr:uid="{192DFA88-07AA-40F8-AD7D-B52A3B85EA09}"/>
    <cellStyle name="Normal 206 2 3 2" xfId="18226" xr:uid="{9000D9E5-4EF0-432F-BA21-859D3995BF4D}"/>
    <cellStyle name="Normal 206 2 3 3" xfId="18227" xr:uid="{C507C1CD-E8C4-4B81-B494-096E72476503}"/>
    <cellStyle name="Normal 206 2 3_Incentives Summary" xfId="18228" xr:uid="{349DD62F-7249-4EE0-95D7-EF6AB756AED6}"/>
    <cellStyle name="Normal 206 2 4" xfId="18229" xr:uid="{5023FDA5-B59E-4DD0-8123-E79BB63384C8}"/>
    <cellStyle name="Normal 206 2 5" xfId="18230" xr:uid="{F8DEF702-4135-4D36-A451-14954A968E0A}"/>
    <cellStyle name="Normal 206 2_Incentives Summary" xfId="18231" xr:uid="{756F55DC-FB11-4A09-A987-5730F720D4D5}"/>
    <cellStyle name="Normal 206 3" xfId="18232" xr:uid="{23EDE4D6-4AB2-43EA-8961-3499FD2118CA}"/>
    <cellStyle name="Normal 206 3 2" xfId="18233" xr:uid="{9586A754-0C8B-4988-B3D0-D7FA39B7AED0}"/>
    <cellStyle name="Normal 206 3 3" xfId="18234" xr:uid="{8577204A-900D-40DF-8019-317DB89A1D0E}"/>
    <cellStyle name="Normal 206 3_Incentives Summary" xfId="18235" xr:uid="{06910177-C97D-43AC-B9AB-0002107C40E6}"/>
    <cellStyle name="Normal 206 4" xfId="18236" xr:uid="{5539AF84-3FE5-4DBA-B2D4-FBB110A9A312}"/>
    <cellStyle name="Normal 206 4 2" xfId="18237" xr:uid="{24B9965F-5663-43E9-9B58-65283D1CCCC3}"/>
    <cellStyle name="Normal 206 4 3" xfId="18238" xr:uid="{713F6A14-2068-429A-B62F-921F3DBC6C02}"/>
    <cellStyle name="Normal 206 4_Incentives Summary" xfId="18239" xr:uid="{BC7A88D0-FF26-4EC1-906B-DD6472D58865}"/>
    <cellStyle name="Normal 206 5" xfId="18240" xr:uid="{2E6AA309-1997-4615-968F-5129274E33A9}"/>
    <cellStyle name="Normal 206 6" xfId="18241" xr:uid="{FBAD07BE-41D1-4F76-BC3E-3694FC8CE5B9}"/>
    <cellStyle name="Normal 206_Incentives Summary" xfId="18242" xr:uid="{2726EC2C-F35B-44E6-BB6A-8C8F71ED22E3}"/>
    <cellStyle name="Normal 207" xfId="18243" xr:uid="{A5EB9654-BEB7-4A0E-8339-E7C650EB8191}"/>
    <cellStyle name="Normal 207 2" xfId="18244" xr:uid="{F91366A5-24EC-4E0C-B20E-B68B9BEE4692}"/>
    <cellStyle name="Normal 207 2 2" xfId="18245" xr:uid="{3119B1FA-0291-4DBF-89E0-1D67332F00F3}"/>
    <cellStyle name="Normal 207 2 2 2" xfId="18246" xr:uid="{572F2D1D-6C4A-465F-92EF-FBBFEBD5FA65}"/>
    <cellStyle name="Normal 207 2 2 3" xfId="18247" xr:uid="{7CFD1231-F650-4BF5-9E55-DC9E39A8F803}"/>
    <cellStyle name="Normal 207 2 2_Incentives Summary" xfId="18248" xr:uid="{4976838B-8E3A-401B-93B8-7CCF5A12D628}"/>
    <cellStyle name="Normal 207 2 3" xfId="18249" xr:uid="{593E4415-2A82-498C-AC69-785B9199B98D}"/>
    <cellStyle name="Normal 207 2 3 2" xfId="18250" xr:uid="{67DEA219-2DF5-4235-A4AC-B494A6A44952}"/>
    <cellStyle name="Normal 207 2 3 3" xfId="18251" xr:uid="{395F1543-7E88-4BD8-AC50-015DDE77A54D}"/>
    <cellStyle name="Normal 207 2 3_Incentives Summary" xfId="18252" xr:uid="{84369189-3551-42AD-A6A0-9D2771F6E587}"/>
    <cellStyle name="Normal 207 2 4" xfId="18253" xr:uid="{5E4F4B08-0303-4A0E-9693-A4D878E500E3}"/>
    <cellStyle name="Normal 207 2 5" xfId="18254" xr:uid="{88BE578F-3FD8-4707-A22C-8E86157DFBBA}"/>
    <cellStyle name="Normal 207 2_Incentives Summary" xfId="18255" xr:uid="{3962F820-2E59-424D-BD12-558CE8826853}"/>
    <cellStyle name="Normal 207 3" xfId="18256" xr:uid="{8ADC92B5-5B59-4B1E-9F9E-E62D33937747}"/>
    <cellStyle name="Normal 207 3 2" xfId="18257" xr:uid="{87155AC1-01B0-4E6C-9F52-1E43EFD9056F}"/>
    <cellStyle name="Normal 207 3 3" xfId="18258" xr:uid="{E98133CC-10A1-4B8F-A878-D96A8D8F9E67}"/>
    <cellStyle name="Normal 207 3_Incentives Summary" xfId="18259" xr:uid="{462299F7-13E6-49EC-AD10-9C70E553E482}"/>
    <cellStyle name="Normal 207 4" xfId="18260" xr:uid="{9E39A593-AFDD-4730-91A7-FDF4B94B58ED}"/>
    <cellStyle name="Normal 207 4 2" xfId="18261" xr:uid="{C485D23C-D715-4FB6-BE88-2C38487D0465}"/>
    <cellStyle name="Normal 207 4 3" xfId="18262" xr:uid="{7D009F12-79C2-4985-B965-3422BE23B46A}"/>
    <cellStyle name="Normal 207 4_Incentives Summary" xfId="18263" xr:uid="{A7614782-53B0-4484-9D01-9DE420B045BF}"/>
    <cellStyle name="Normal 207 5" xfId="18264" xr:uid="{926D384C-7C15-4557-8F1C-F761C24EBDD4}"/>
    <cellStyle name="Normal 207 6" xfId="18265" xr:uid="{F3ACF9D6-948B-4268-A550-934BEF5548A0}"/>
    <cellStyle name="Normal 207_Incentives Summary" xfId="18266" xr:uid="{CAFFC3EC-EA2E-44C0-9348-B7158796217B}"/>
    <cellStyle name="Normal 208" xfId="18267" xr:uid="{A1CE1FA9-AB21-4713-8A01-9D4703A861D8}"/>
    <cellStyle name="Normal 208 2" xfId="18268" xr:uid="{792594EF-B431-46D7-B228-70982E5CC638}"/>
    <cellStyle name="Normal 208 2 2" xfId="18269" xr:uid="{6E554661-2A74-450C-81FE-11535BB14E1A}"/>
    <cellStyle name="Normal 208 2 2 2" xfId="18270" xr:uid="{753BA43D-4321-4D29-85A9-63C294651F7C}"/>
    <cellStyle name="Normal 208 2 2 3" xfId="18271" xr:uid="{73B4A146-2A6D-4E6A-9394-CE9393BA4FAF}"/>
    <cellStyle name="Normal 208 2 2_Incentives Summary" xfId="18272" xr:uid="{52BF7145-54DD-4A0A-94BF-CE54B9780CF0}"/>
    <cellStyle name="Normal 208 2 3" xfId="18273" xr:uid="{3336BFA9-BA6F-486C-B890-65A3D66DA731}"/>
    <cellStyle name="Normal 208 2 3 2" xfId="18274" xr:uid="{DEA7B417-FDC2-4564-8E14-C2F3A4BFE31C}"/>
    <cellStyle name="Normal 208 2 3 3" xfId="18275" xr:uid="{11A7B417-50D8-4971-9989-D047A65036AB}"/>
    <cellStyle name="Normal 208 2 3_Incentives Summary" xfId="18276" xr:uid="{1EBD2289-6BDD-453A-B694-88A8ED5192ED}"/>
    <cellStyle name="Normal 208 2 4" xfId="18277" xr:uid="{60693434-3A71-4551-BFA5-706284A6AE04}"/>
    <cellStyle name="Normal 208 2 5" xfId="18278" xr:uid="{2077DAD7-0C5F-45D3-9BE2-5506490CEFA3}"/>
    <cellStyle name="Normal 208 2_Incentives Summary" xfId="18279" xr:uid="{D6389B46-9CDE-4E06-AD46-AD5A4C0CDCB8}"/>
    <cellStyle name="Normal 208 3" xfId="18280" xr:uid="{D449AC72-5B92-4B78-9873-D2DCFE06E040}"/>
    <cellStyle name="Normal 208 3 2" xfId="18281" xr:uid="{8D590483-22CB-44BC-B7F9-97B53FF75A62}"/>
    <cellStyle name="Normal 208 3 3" xfId="18282" xr:uid="{7AFA142B-68A9-4C8F-815C-6AE1B81B93F6}"/>
    <cellStyle name="Normal 208 3_Incentives Summary" xfId="18283" xr:uid="{9171B09B-A219-4F90-89FA-AB1D456BA916}"/>
    <cellStyle name="Normal 208 4" xfId="18284" xr:uid="{8DF72F8A-BA7C-4754-8104-EB85574C6920}"/>
    <cellStyle name="Normal 208 4 2" xfId="18285" xr:uid="{2B4B9301-7D5C-4883-8FDF-1C7FB391DE63}"/>
    <cellStyle name="Normal 208 4 3" xfId="18286" xr:uid="{955BFD73-C186-4B18-8847-A98495F5E13B}"/>
    <cellStyle name="Normal 208 4_Incentives Summary" xfId="18287" xr:uid="{5E62A6E3-9F62-40AA-854E-C835E599C92E}"/>
    <cellStyle name="Normal 208 5" xfId="18288" xr:uid="{E548ECC9-1BCA-4ADB-AD29-2EF6F50B8E41}"/>
    <cellStyle name="Normal 208 6" xfId="18289" xr:uid="{75986B4C-3217-4CF1-AE2A-156AD5E79D14}"/>
    <cellStyle name="Normal 208_Incentives Summary" xfId="18290" xr:uid="{5EBFCF17-8991-4651-B145-857FD5B07454}"/>
    <cellStyle name="Normal 209" xfId="18291" xr:uid="{2CEE21ED-C26D-4A50-B817-9DA323ABEB4E}"/>
    <cellStyle name="Normal 209 2" xfId="18292" xr:uid="{B74E50C8-CDEA-46F7-AFF4-B12EEF17F1D9}"/>
    <cellStyle name="Normal 209 2 2" xfId="18293" xr:uid="{866A39C0-EB9C-4BC9-B406-E99795C87378}"/>
    <cellStyle name="Normal 209 2 2 2" xfId="18294" xr:uid="{1A9DC87D-8E6B-44A7-BE48-D45EBB12C2FD}"/>
    <cellStyle name="Normal 209 2 2 3" xfId="18295" xr:uid="{8C5AA10F-640F-48E4-BA9D-99D8AB88CEA1}"/>
    <cellStyle name="Normal 209 2 2_Incentives Summary" xfId="18296" xr:uid="{1A23BB68-F670-4032-B369-4C4A27916968}"/>
    <cellStyle name="Normal 209 2 3" xfId="18297" xr:uid="{911196A5-9624-43AD-9A88-64D3E23F390F}"/>
    <cellStyle name="Normal 209 2 3 2" xfId="18298" xr:uid="{47AC691F-46F6-4CF1-B3D7-5CBF4348A3A8}"/>
    <cellStyle name="Normal 209 2 3 3" xfId="18299" xr:uid="{CF491AA4-E12F-4498-8747-EA287FD90D0A}"/>
    <cellStyle name="Normal 209 2 3_Incentives Summary" xfId="18300" xr:uid="{6B65741E-DEE9-495E-8021-F56DCA47AC12}"/>
    <cellStyle name="Normal 209 2 4" xfId="18301" xr:uid="{D4AF8AF4-ED48-474D-8D0E-1E056BB6A34D}"/>
    <cellStyle name="Normal 209 2 5" xfId="18302" xr:uid="{067038FA-D8BE-43B8-A82E-B4160CE1A505}"/>
    <cellStyle name="Normal 209 2_Incentives Summary" xfId="18303" xr:uid="{FE90F339-B1CA-456E-8962-3EB04D3D1B2A}"/>
    <cellStyle name="Normal 209 3" xfId="18304" xr:uid="{760FDF68-C910-4A64-AFF7-750CE3A568E3}"/>
    <cellStyle name="Normal 209 3 2" xfId="18305" xr:uid="{6E04F95C-90C9-46A4-B80A-93D65B08198D}"/>
    <cellStyle name="Normal 209 3 3" xfId="18306" xr:uid="{D94327F4-5023-4F2C-A790-E4AB87C548B0}"/>
    <cellStyle name="Normal 209 3_Incentives Summary" xfId="18307" xr:uid="{0EA12EEC-E5C2-4F4A-B040-A7124C5203F2}"/>
    <cellStyle name="Normal 209 4" xfId="18308" xr:uid="{233FE9B1-A0AC-49D5-AD78-5F22C522BBB4}"/>
    <cellStyle name="Normal 209 4 2" xfId="18309" xr:uid="{0374A55D-BADA-49C4-A9E1-C704160B453B}"/>
    <cellStyle name="Normal 209 4 3" xfId="18310" xr:uid="{5C1DDC4F-13A3-439D-BEF6-5B610B7DEF90}"/>
    <cellStyle name="Normal 209 4_Incentives Summary" xfId="18311" xr:uid="{403865F0-1F32-4CFF-9A87-060CEA04056D}"/>
    <cellStyle name="Normal 209 5" xfId="18312" xr:uid="{0C350CC6-82F6-44A3-AF73-D4EB558AB9E4}"/>
    <cellStyle name="Normal 209 6" xfId="18313" xr:uid="{04F613A9-80E6-4150-BF10-D8050DF94096}"/>
    <cellStyle name="Normal 209_Incentives Summary" xfId="18314" xr:uid="{E083A71C-C12F-4DD2-B80B-3A1159A2C725}"/>
    <cellStyle name="Normal 21" xfId="18315" xr:uid="{DDDC9D42-CB47-4ECB-99E6-3C2B802021CA}"/>
    <cellStyle name="Normal 21 2" xfId="18316" xr:uid="{9C5D040D-731D-4815-95DF-D77DF308DCA8}"/>
    <cellStyle name="Normal 21 2 2" xfId="18317" xr:uid="{E1A4B5EC-E898-4BBB-A870-1F45B1D3F275}"/>
    <cellStyle name="Normal 21 2 2 2" xfId="18318" xr:uid="{D040A2E6-5C5E-4A8F-A158-61BFD76BF50B}"/>
    <cellStyle name="Normal 21 2 2_Change Control" xfId="18319" xr:uid="{D7253C68-D64A-449A-A4CF-DDFD440BA3BE}"/>
    <cellStyle name="Normal 21 2 3" xfId="18320" xr:uid="{AE7EE667-A575-4FB6-810F-9F0DDB9A21DB}"/>
    <cellStyle name="Normal 21 2 3 2" xfId="18321" xr:uid="{25E8697B-59F0-4ED1-822E-16F18AD25691}"/>
    <cellStyle name="Normal 21 2 3 3" xfId="18322" xr:uid="{EBEC8D9E-1A74-497B-A5B2-60DDA4856159}"/>
    <cellStyle name="Normal 21 2 3_Incentives Summary" xfId="18323" xr:uid="{A7A57D9C-5737-4343-9672-FAE9C26CC6E3}"/>
    <cellStyle name="Normal 21 2 4" xfId="18324" xr:uid="{5D5E5073-6819-46A5-AD2F-6C6EDC7C1719}"/>
    <cellStyle name="Normal 21 2 4 2" xfId="18325" xr:uid="{28D407B1-9B4E-46A4-AA07-934A2D8DDD44}"/>
    <cellStyle name="Normal 21 2 4 3" xfId="18326" xr:uid="{E32F15FB-9385-4021-A924-59D3ED262041}"/>
    <cellStyle name="Normal 21 2 4_Incentives Summary" xfId="18327" xr:uid="{DFA15E8F-147F-4F47-A3C3-5262FAACFDE3}"/>
    <cellStyle name="Normal 21 2_Change Control" xfId="18328" xr:uid="{4D64F9F8-3763-45B8-A779-549D04ECA3C6}"/>
    <cellStyle name="Normal 21 3" xfId="18329" xr:uid="{B030D1F3-EF77-444A-96D5-5340E251C9D7}"/>
    <cellStyle name="Normal 21 3 2" xfId="18330" xr:uid="{E6D4D01F-762B-4AA9-AD40-E02FBFE8988E}"/>
    <cellStyle name="Normal 21 3 2 2" xfId="18331" xr:uid="{036A3501-6349-4487-B11C-243BEB14B67F}"/>
    <cellStyle name="Normal 21 3 2 3" xfId="18332" xr:uid="{9175B76A-0B54-45EE-B763-99CBE3E274EC}"/>
    <cellStyle name="Normal 21 3 2_Incentives Summary" xfId="18333" xr:uid="{9C21C906-6CBD-45A0-A895-5963CC6A31C9}"/>
    <cellStyle name="Normal 21 3 3" xfId="18334" xr:uid="{4FF920C0-541F-4942-8F73-CD86BADD90F6}"/>
    <cellStyle name="Normal 21 3 3 2" xfId="18335" xr:uid="{80AED4B5-DE07-4E14-A940-89BB461B835A}"/>
    <cellStyle name="Normal 21 3 3 3" xfId="18336" xr:uid="{3D9CBC75-FFC3-4321-BA34-34FCD59B8C78}"/>
    <cellStyle name="Normal 21 3 3_Incentives Summary" xfId="18337" xr:uid="{FDA0B70D-6263-4B5B-BB70-FF85C512BD04}"/>
    <cellStyle name="Normal 21 3 4" xfId="18338" xr:uid="{14D6B7AD-EB7A-40FA-874D-D17B998059C4}"/>
    <cellStyle name="Normal 21 3 5" xfId="18339" xr:uid="{C64DF1AE-822F-419B-BB8E-AE4982CF1C26}"/>
    <cellStyle name="Normal 21 3_Change Control" xfId="18340" xr:uid="{8DA0D4E2-5EEF-4E9E-A346-002837BC1368}"/>
    <cellStyle name="Normal 21 4" xfId="18341" xr:uid="{660DF9C7-8756-40D0-AB85-45E6D844635B}"/>
    <cellStyle name="Normal 21 4 2" xfId="18342" xr:uid="{BA29B5B9-3C56-4869-89CD-331803B0CCFA}"/>
    <cellStyle name="Normal 21 4 2 2" xfId="18343" xr:uid="{16F461F5-A6F1-438D-8094-F4017735F246}"/>
    <cellStyle name="Normal 21 4 2 3" xfId="18344" xr:uid="{FFE1EC09-A63A-469A-A294-3EC6A1512928}"/>
    <cellStyle name="Normal 21 4 2_Incentives Summary" xfId="18345" xr:uid="{6282B4A9-8FB1-4660-BDEE-69F26F7F2A89}"/>
    <cellStyle name="Normal 21 4 3" xfId="18346" xr:uid="{A7DE086D-9B33-47E1-9A4C-68FE4DC21488}"/>
    <cellStyle name="Normal 21 4 3 2" xfId="18347" xr:uid="{E105C761-E810-4E2B-B03D-9E0C117B097C}"/>
    <cellStyle name="Normal 21 4 3 3" xfId="18348" xr:uid="{6D98E0FF-26D6-4B73-A0FA-411CD4458A03}"/>
    <cellStyle name="Normal 21 4 3_Incentives Summary" xfId="18349" xr:uid="{E89F6C3A-5851-4170-A63B-A203DE7168CF}"/>
    <cellStyle name="Normal 21 4 4" xfId="18350" xr:uid="{3885AB3B-914E-4530-90F5-FAB7DFBC28CE}"/>
    <cellStyle name="Normal 21 4 5" xfId="18351" xr:uid="{5F905E07-E33B-4D9A-8605-1EABCC611DD5}"/>
    <cellStyle name="Normal 21 4_Change Control" xfId="18352" xr:uid="{2C8090E4-8B00-4D30-AB8A-EA6824F6C6E1}"/>
    <cellStyle name="Normal 21 5" xfId="18353" xr:uid="{7D96D97E-6B42-40CE-A74B-AA0ED408A035}"/>
    <cellStyle name="Normal 21 5 2" xfId="18354" xr:uid="{5866CBFD-0F1E-4A81-BD35-9B584B56E228}"/>
    <cellStyle name="Normal 21 5 3" xfId="18355" xr:uid="{841625D1-46D4-4437-BBAA-F2FDD41D7570}"/>
    <cellStyle name="Normal 21 5_Incentives Summary" xfId="18356" xr:uid="{BFEE1DD6-E02E-48C5-9432-2E2FF125879A}"/>
    <cellStyle name="Normal 21 6" xfId="18357" xr:uid="{D4789F99-3FA7-4D61-A3AA-7E58A09964A8}"/>
    <cellStyle name="Normal 21 6 2" xfId="18358" xr:uid="{B13A0DBB-308E-4D15-A453-8D1E0F5C8F7B}"/>
    <cellStyle name="Normal 21 6 3" xfId="18359" xr:uid="{D1F3B2FB-5B9C-4708-A2C6-0076AB61F8E7}"/>
    <cellStyle name="Normal 21 6_Incentives Summary" xfId="18360" xr:uid="{B101FE0D-8699-4D68-B5D7-874DE67AED6B}"/>
    <cellStyle name="Normal 21 7" xfId="18361" xr:uid="{D08D2B94-E99F-483C-987A-48204455CBD1}"/>
    <cellStyle name="Normal 21 8" xfId="18362" xr:uid="{9C8F05A1-94E7-4F33-A2EC-CE2C806C3AA7}"/>
    <cellStyle name="Normal 21_Change Control" xfId="18363" xr:uid="{368CA9FD-B830-44EC-8865-E9B2A664A760}"/>
    <cellStyle name="Normal 210" xfId="18364" xr:uid="{A7434F4E-F4E4-4E64-A6C0-5D1589C65F79}"/>
    <cellStyle name="Normal 210 2" xfId="18365" xr:uid="{13950F0C-D0B9-4C94-A33C-ADBC072A8D49}"/>
    <cellStyle name="Normal 210 2 2" xfId="18366" xr:uid="{270BC67B-457B-48D0-BB11-DE74AA882E31}"/>
    <cellStyle name="Normal 210 2 2 2" xfId="18367" xr:uid="{DC176A54-6596-48F5-91B8-73CDE5C182DC}"/>
    <cellStyle name="Normal 210 2 2 3" xfId="18368" xr:uid="{D1CAB31B-0276-43A4-8775-738809D24790}"/>
    <cellStyle name="Normal 210 2 2_Incentives Summary" xfId="18369" xr:uid="{233D506E-B64C-4D10-A932-765CB4518E99}"/>
    <cellStyle name="Normal 210 2 3" xfId="18370" xr:uid="{0713680D-ED96-49A6-B97C-9344EFA9BF97}"/>
    <cellStyle name="Normal 210 2 3 2" xfId="18371" xr:uid="{60CF373B-D9E3-49DB-8243-2198A5D4ECBD}"/>
    <cellStyle name="Normal 210 2 3 3" xfId="18372" xr:uid="{3B776B94-3261-4F13-A827-E9E3FA49A6D7}"/>
    <cellStyle name="Normal 210 2 3_Incentives Summary" xfId="18373" xr:uid="{B4010484-D7A1-454F-BF85-695B97E8897B}"/>
    <cellStyle name="Normal 210 2 4" xfId="18374" xr:uid="{B60F30E9-363B-43FD-9703-0116DDAEB500}"/>
    <cellStyle name="Normal 210 2 5" xfId="18375" xr:uid="{DB3EE208-AF43-414D-8773-6C2C0FC1F395}"/>
    <cellStyle name="Normal 210 2_Incentives Summary" xfId="18376" xr:uid="{0011617D-E025-40A0-86B8-F7DEB2304A52}"/>
    <cellStyle name="Normal 210 3" xfId="18377" xr:uid="{AA97C660-8560-43B3-8CD7-B7AB9B185BD6}"/>
    <cellStyle name="Normal 210 3 2" xfId="18378" xr:uid="{C9805173-8E15-4C30-8587-914BDE15AF72}"/>
    <cellStyle name="Normal 210 3 3" xfId="18379" xr:uid="{03D2201E-096A-4E78-86CA-0132F006EB4F}"/>
    <cellStyle name="Normal 210 3_Incentives Summary" xfId="18380" xr:uid="{52A0E6F1-BF5F-4CDC-A0C6-2DF1B8B1E3C9}"/>
    <cellStyle name="Normal 210 4" xfId="18381" xr:uid="{D8D2F6EF-03D3-4FF8-B49B-332F52C97E5A}"/>
    <cellStyle name="Normal 210 4 2" xfId="18382" xr:uid="{5EB59ADA-6659-444F-AEEA-63E899337B24}"/>
    <cellStyle name="Normal 210 4 3" xfId="18383" xr:uid="{CAF39D71-4195-4771-B97D-A180C80C37CD}"/>
    <cellStyle name="Normal 210 4_Incentives Summary" xfId="18384" xr:uid="{028E3661-422C-4679-BB36-8B643BC4C46B}"/>
    <cellStyle name="Normal 210 5" xfId="18385" xr:uid="{00ED2B58-4E6A-4264-8B22-7134F4B84911}"/>
    <cellStyle name="Normal 210 6" xfId="18386" xr:uid="{78BF7F00-FC56-4AB5-9D85-59D6A66405AC}"/>
    <cellStyle name="Normal 210_Incentives Summary" xfId="18387" xr:uid="{8DE7F758-C95C-499F-9C10-AE2FBD29E3CE}"/>
    <cellStyle name="Normal 211" xfId="18388" xr:uid="{B65787DD-FB80-44BF-98CC-EE62EA0E24C6}"/>
    <cellStyle name="Normal 211 2" xfId="18389" xr:uid="{5D584CFE-4FF5-4F64-B134-3BE11C34CB71}"/>
    <cellStyle name="Normal 211 2 2" xfId="18390" xr:uid="{8EC93423-1C72-4E05-AAC6-CCF31C4C10AA}"/>
    <cellStyle name="Normal 211 2 2 2" xfId="18391" xr:uid="{AFA52B5C-5D27-4988-9824-85A50893219D}"/>
    <cellStyle name="Normal 211 2 2 3" xfId="18392" xr:uid="{09C1F1A8-544C-4E91-80BE-62074E31D707}"/>
    <cellStyle name="Normal 211 2 2_Incentives Summary" xfId="18393" xr:uid="{B554A59B-97AF-4856-AE83-9F7C721CAE53}"/>
    <cellStyle name="Normal 211 2 3" xfId="18394" xr:uid="{8A84B71C-6343-4E23-9F23-6560787A3409}"/>
    <cellStyle name="Normal 211 2 3 2" xfId="18395" xr:uid="{EFB2C319-32DF-4270-90C9-796E792949D6}"/>
    <cellStyle name="Normal 211 2 3 3" xfId="18396" xr:uid="{7A5C269F-E90B-4A78-AC98-50D1D673B911}"/>
    <cellStyle name="Normal 211 2 3_Incentives Summary" xfId="18397" xr:uid="{03FC59DD-09BE-4156-8187-9C66558F27F9}"/>
    <cellStyle name="Normal 211 2 4" xfId="18398" xr:uid="{474258B9-973D-4B5C-B4B6-E5400CD773C2}"/>
    <cellStyle name="Normal 211 2 5" xfId="18399" xr:uid="{407A7D46-A4DB-4106-9DB7-F42DC2FACAFA}"/>
    <cellStyle name="Normal 211 2_Incentives Summary" xfId="18400" xr:uid="{4ECD8961-45FF-4CFB-AAFB-C1297A14F855}"/>
    <cellStyle name="Normal 211 3" xfId="18401" xr:uid="{320BB5D7-5327-4027-AC8A-EA893842C8C3}"/>
    <cellStyle name="Normal 211 3 2" xfId="18402" xr:uid="{C96C195D-2961-4B3E-9017-37CFEF115610}"/>
    <cellStyle name="Normal 211 3 3" xfId="18403" xr:uid="{883CC533-D8D8-4C06-8B10-BFF69C56FB4B}"/>
    <cellStyle name="Normal 211 3_Incentives Summary" xfId="18404" xr:uid="{2997C5DB-FC49-41F8-8DC2-4527D043E8A1}"/>
    <cellStyle name="Normal 211 4" xfId="18405" xr:uid="{AB9A1A1E-A4B0-4F81-AB1A-C179FBA9149C}"/>
    <cellStyle name="Normal 211 4 2" xfId="18406" xr:uid="{64446672-B138-4ADD-BEF9-5360FF74BCA4}"/>
    <cellStyle name="Normal 211 4 3" xfId="18407" xr:uid="{842CDC60-F30D-4524-91D0-064DAFEA332B}"/>
    <cellStyle name="Normal 211 4_Incentives Summary" xfId="18408" xr:uid="{D5786332-E931-444E-89E9-05521DCB5A98}"/>
    <cellStyle name="Normal 211 5" xfId="18409" xr:uid="{4645187C-5DB0-4DCE-81EB-EEC6C69387CC}"/>
    <cellStyle name="Normal 211 6" xfId="18410" xr:uid="{FF78C6B6-4A9D-4013-9E6D-432876FBE41F}"/>
    <cellStyle name="Normal 211_Incentives Summary" xfId="18411" xr:uid="{1D7FAD0E-864E-4048-9869-3C5C0DEFE11B}"/>
    <cellStyle name="Normal 212" xfId="18412" xr:uid="{0AD5BE5F-6D22-45E8-93F1-6F8A0B572535}"/>
    <cellStyle name="Normal 212 2" xfId="18413" xr:uid="{18A34F66-73A5-4097-8966-49F7CC98560A}"/>
    <cellStyle name="Normal 212 2 2" xfId="18414" xr:uid="{A05C4038-6CE5-4EED-9589-6BB108C4F3E9}"/>
    <cellStyle name="Normal 212 2 2 2" xfId="18415" xr:uid="{7F45407A-ADC7-4B87-8E63-1FFFD7C1581E}"/>
    <cellStyle name="Normal 212 2 2 3" xfId="18416" xr:uid="{4A8B26A5-4CE7-466A-B4D1-0D9EF449E4BF}"/>
    <cellStyle name="Normal 212 2 2_Incentives Summary" xfId="18417" xr:uid="{62D33383-300F-45E6-9B37-98EAA0F0CD8E}"/>
    <cellStyle name="Normal 212 2 3" xfId="18418" xr:uid="{12ABB33B-258C-4D80-B80F-65D619BEBB93}"/>
    <cellStyle name="Normal 212 2 3 2" xfId="18419" xr:uid="{2B17CDDE-4632-4214-9184-656A887DFBA3}"/>
    <cellStyle name="Normal 212 2 3 3" xfId="18420" xr:uid="{BDDEB5F4-B8C7-4AAD-AE44-85B3446C146A}"/>
    <cellStyle name="Normal 212 2 3_Incentives Summary" xfId="18421" xr:uid="{63343E1F-3CC4-4A2B-9AFA-FA4E04FB14B2}"/>
    <cellStyle name="Normal 212 2 4" xfId="18422" xr:uid="{D7C519E3-4B0C-4D29-ADF7-9B9937337C9C}"/>
    <cellStyle name="Normal 212 2 5" xfId="18423" xr:uid="{C316F802-3EBC-45CB-BF3C-647D136C154C}"/>
    <cellStyle name="Normal 212 2_Incentives Summary" xfId="18424" xr:uid="{5E98316D-19EE-4FF7-B8B1-307C59B5B615}"/>
    <cellStyle name="Normal 212 3" xfId="18425" xr:uid="{F67F16C4-01F7-4F4D-811E-A8F6B5BE28BA}"/>
    <cellStyle name="Normal 212 3 2" xfId="18426" xr:uid="{E73AFF77-B851-4024-97A5-79977813CF31}"/>
    <cellStyle name="Normal 212 3 3" xfId="18427" xr:uid="{37DC0D97-D13E-4FEB-B85B-FD5C7D07EA2C}"/>
    <cellStyle name="Normal 212 3_Incentives Summary" xfId="18428" xr:uid="{E5ECD84F-ACE0-4E04-A533-963D765E1568}"/>
    <cellStyle name="Normal 212 4" xfId="18429" xr:uid="{523D41E1-2FB5-4E71-B1AD-66AFAAA11C6F}"/>
    <cellStyle name="Normal 212 4 2" xfId="18430" xr:uid="{436E5783-7214-40A3-831B-C74FA8B5E529}"/>
    <cellStyle name="Normal 212 4 3" xfId="18431" xr:uid="{DFFA796C-9772-4911-A9BE-407AAB26D447}"/>
    <cellStyle name="Normal 212 4_Incentives Summary" xfId="18432" xr:uid="{9A0B7443-D514-41BC-84FD-0750AEE488B1}"/>
    <cellStyle name="Normal 212 5" xfId="18433" xr:uid="{1B0C7CDB-7833-4574-85A6-4619779215C7}"/>
    <cellStyle name="Normal 212 6" xfId="18434" xr:uid="{C3E67383-86C4-4464-B586-E9B2FF984E94}"/>
    <cellStyle name="Normal 212_Incentives Summary" xfId="18435" xr:uid="{97EE443E-E268-498E-806E-EB41D381EFF5}"/>
    <cellStyle name="Normal 213" xfId="18436" xr:uid="{C31232E3-B628-441D-BBDB-61C4E98BCB28}"/>
    <cellStyle name="Normal 213 2" xfId="18437" xr:uid="{9685845C-B1BD-427C-BB5E-33667F8E6ECF}"/>
    <cellStyle name="Normal 213 2 2" xfId="18438" xr:uid="{CAA82DC4-48BB-43C2-BF76-E05B8940D31D}"/>
    <cellStyle name="Normal 213 2 2 2" xfId="18439" xr:uid="{2F1997AE-FAE4-4C97-9656-25129C4A75F2}"/>
    <cellStyle name="Normal 213 2 2 3" xfId="18440" xr:uid="{97502619-B3DA-42A1-BB6E-713829053488}"/>
    <cellStyle name="Normal 213 2 2_Incentives Summary" xfId="18441" xr:uid="{3BA9C72E-1907-4A6F-B340-FA524B351E02}"/>
    <cellStyle name="Normal 213 2 3" xfId="18442" xr:uid="{66ECC3FF-EA90-4911-BC46-90B7FD88DB2D}"/>
    <cellStyle name="Normal 213 2 3 2" xfId="18443" xr:uid="{A9FF8FE9-06F4-41A4-8AA9-672262AAF92F}"/>
    <cellStyle name="Normal 213 2 3 3" xfId="18444" xr:uid="{D595A85F-9B27-4875-A5B5-5EF86864CE77}"/>
    <cellStyle name="Normal 213 2 3_Incentives Summary" xfId="18445" xr:uid="{D2F27C9F-D416-4314-A92D-66E90F79CE9D}"/>
    <cellStyle name="Normal 213 2 4" xfId="18446" xr:uid="{D5A50D23-4B04-4811-8D58-FBFBF2F4882A}"/>
    <cellStyle name="Normal 213 2 5" xfId="18447" xr:uid="{019786AD-5FED-4AC2-9BDE-AAA77ADDF95F}"/>
    <cellStyle name="Normal 213 2_Incentives Summary" xfId="18448" xr:uid="{BF650D04-FEE0-4E48-A902-9E48E314077E}"/>
    <cellStyle name="Normal 213 3" xfId="18449" xr:uid="{C665CBE4-9D64-4F39-8C84-3BFFD9718B10}"/>
    <cellStyle name="Normal 213 3 2" xfId="18450" xr:uid="{4215ADDD-4CBD-4E09-8AC7-7A6AE93613FA}"/>
    <cellStyle name="Normal 213 3 3" xfId="18451" xr:uid="{B5F367CF-BA84-4593-8215-29E207070C0A}"/>
    <cellStyle name="Normal 213 3_Incentives Summary" xfId="18452" xr:uid="{8E7AAA18-F479-45BA-9896-BC6B90B11598}"/>
    <cellStyle name="Normal 213 4" xfId="18453" xr:uid="{510D34BD-D396-4EAB-96EA-F744F9DF9350}"/>
    <cellStyle name="Normal 213 4 2" xfId="18454" xr:uid="{B125B3EE-40C1-4EE1-968A-1AA576CD4609}"/>
    <cellStyle name="Normal 213 4 3" xfId="18455" xr:uid="{59EB2DFE-0E3E-4385-A7C5-B63B93836BBC}"/>
    <cellStyle name="Normal 213 4_Incentives Summary" xfId="18456" xr:uid="{30EB3784-387B-4740-80D9-542275127318}"/>
    <cellStyle name="Normal 213 5" xfId="18457" xr:uid="{D961DF20-E75D-46BC-B11D-35669F54B401}"/>
    <cellStyle name="Normal 213 6" xfId="18458" xr:uid="{242E339B-9D96-4176-A9C9-17E3A2B36DD9}"/>
    <cellStyle name="Normal 213_Incentives Summary" xfId="18459" xr:uid="{20E04BED-F38A-4CC6-9FAF-5AB7C4DB6773}"/>
    <cellStyle name="Normal 214" xfId="18460" xr:uid="{9E840F49-E495-4262-B54A-E1475AD95707}"/>
    <cellStyle name="Normal 214 2" xfId="18461" xr:uid="{59B17B1E-5CCF-4CE2-ADC7-BA379C6658B1}"/>
    <cellStyle name="Normal 214 2 2" xfId="18462" xr:uid="{D9F7D74C-08EE-4792-B830-3560BDAA7B0D}"/>
    <cellStyle name="Normal 214 2 2 2" xfId="18463" xr:uid="{B01D9863-88E6-49F9-BF57-3A121038D67A}"/>
    <cellStyle name="Normal 214 2 2 3" xfId="18464" xr:uid="{1DE5A016-F983-45EE-8449-53A08038EB81}"/>
    <cellStyle name="Normal 214 2 2_Incentives Summary" xfId="18465" xr:uid="{834A2D9F-DEFC-4BE1-81E4-DF22B1E80F0E}"/>
    <cellStyle name="Normal 214 2 3" xfId="18466" xr:uid="{3AC1147E-3711-45B7-B0B1-BA29CB9B10FE}"/>
    <cellStyle name="Normal 214 2 3 2" xfId="18467" xr:uid="{34088C66-CB86-4E2E-973A-8AF0C6DCC26A}"/>
    <cellStyle name="Normal 214 2 3 3" xfId="18468" xr:uid="{BD8C7059-FDA0-42B8-B18F-797A9D0FEF57}"/>
    <cellStyle name="Normal 214 2 3_Incentives Summary" xfId="18469" xr:uid="{60042C85-75BA-4D8F-BBD0-46A7E7605FEA}"/>
    <cellStyle name="Normal 214 2 4" xfId="18470" xr:uid="{8FA5E8BC-D6C4-496D-8A26-80A0003E7CA2}"/>
    <cellStyle name="Normal 214 2 5" xfId="18471" xr:uid="{99EB9D57-DF1A-41D0-9060-B06DCACC1E41}"/>
    <cellStyle name="Normal 214 2_Incentives Summary" xfId="18472" xr:uid="{606F6D91-3E34-4A68-BF21-2CDB3D284266}"/>
    <cellStyle name="Normal 214 3" xfId="18473" xr:uid="{A8F38124-8C4B-4D79-BFB9-836D3D4AC52A}"/>
    <cellStyle name="Normal 214 3 2" xfId="18474" xr:uid="{8175E037-007D-4858-8ADF-2EF8351E1ECC}"/>
    <cellStyle name="Normal 214 3 3" xfId="18475" xr:uid="{26DC12C6-8964-4692-996A-ACCF11C367AB}"/>
    <cellStyle name="Normal 214 3_Incentives Summary" xfId="18476" xr:uid="{3C889503-3750-4189-B3F5-56DAFE38A134}"/>
    <cellStyle name="Normal 214 4" xfId="18477" xr:uid="{EBC5897E-0028-49BE-9BCF-77C0DC1E7649}"/>
    <cellStyle name="Normal 214 4 2" xfId="18478" xr:uid="{76361AA1-FCB8-47D4-925C-F8B42E78E02B}"/>
    <cellStyle name="Normal 214 4 3" xfId="18479" xr:uid="{2F93550A-82B3-4729-A64E-E3847BDB4219}"/>
    <cellStyle name="Normal 214 4_Incentives Summary" xfId="18480" xr:uid="{DDB6121D-96D8-48F6-8CCC-F781BDB47952}"/>
    <cellStyle name="Normal 214 5" xfId="18481" xr:uid="{EDC74C81-3084-4A59-BB2E-0A3E6FBC34D2}"/>
    <cellStyle name="Normal 214 6" xfId="18482" xr:uid="{89B964AD-476B-4098-A9D9-40209CF3210B}"/>
    <cellStyle name="Normal 214_Incentives Summary" xfId="18483" xr:uid="{0F7DAB4C-B14B-4999-9392-4D43D3F72F72}"/>
    <cellStyle name="Normal 215" xfId="18484" xr:uid="{E8935FDA-1B42-4C15-AAAB-19B20C119AF3}"/>
    <cellStyle name="Normal 215 2" xfId="18485" xr:uid="{BEB9BF02-ABEB-49DF-8107-5E3A3F5BCE7B}"/>
    <cellStyle name="Normal 215 2 2" xfId="18486" xr:uid="{4EA6360D-2C01-4167-B02D-DE50A4FB1330}"/>
    <cellStyle name="Normal 215 2 2 2" xfId="18487" xr:uid="{2ACBFCB9-52C7-422E-99E0-130A11A0C8CB}"/>
    <cellStyle name="Normal 215 2 2 3" xfId="18488" xr:uid="{60698FCC-8ADA-4E6B-B579-7F6087C24DDC}"/>
    <cellStyle name="Normal 215 2 2_Incentives Summary" xfId="18489" xr:uid="{AC131171-83B1-4996-AEAC-95B4180CCAA7}"/>
    <cellStyle name="Normal 215 2 3" xfId="18490" xr:uid="{D4FA6E28-2174-462C-B868-CFD2EFB4E4F4}"/>
    <cellStyle name="Normal 215 2 3 2" xfId="18491" xr:uid="{5583BAFC-2C22-4730-A17F-869E9F85ABC7}"/>
    <cellStyle name="Normal 215 2 3 3" xfId="18492" xr:uid="{5A21BF34-FE51-4EFB-B908-FCE4F3867C94}"/>
    <cellStyle name="Normal 215 2 3_Incentives Summary" xfId="18493" xr:uid="{593D7064-BC0B-453C-AE07-F717D622DA08}"/>
    <cellStyle name="Normal 215 2 4" xfId="18494" xr:uid="{313E6F3D-F3D3-4AC8-854E-A2D0DD5B50AB}"/>
    <cellStyle name="Normal 215 2 5" xfId="18495" xr:uid="{A10C9BC8-FBC9-4F43-A78E-F5A988649A53}"/>
    <cellStyle name="Normal 215 2_Incentives Summary" xfId="18496" xr:uid="{8B8529C4-6003-4E80-A252-D2C38F2DDFB1}"/>
    <cellStyle name="Normal 215 3" xfId="18497" xr:uid="{19523DBD-7DF8-405B-969C-4ED9D253BE6C}"/>
    <cellStyle name="Normal 215 3 2" xfId="18498" xr:uid="{67F5C77A-64A2-4C5B-A620-D0E6D104D9CF}"/>
    <cellStyle name="Normal 215 3 3" xfId="18499" xr:uid="{1911CFFF-FF68-4D8F-917C-F938C8D874A5}"/>
    <cellStyle name="Normal 215 3_Incentives Summary" xfId="18500" xr:uid="{D3BBE7D8-DCF1-4715-99C3-87BAD4B0C084}"/>
    <cellStyle name="Normal 215 4" xfId="18501" xr:uid="{1F18F502-50B8-42D2-9330-314FA624BCE0}"/>
    <cellStyle name="Normal 215 4 2" xfId="18502" xr:uid="{1F7E46F9-8C1A-45EA-98B3-4CFB583C5013}"/>
    <cellStyle name="Normal 215 4 3" xfId="18503" xr:uid="{97933905-037E-4FE7-BE51-7B379480C83D}"/>
    <cellStyle name="Normal 215 4_Incentives Summary" xfId="18504" xr:uid="{730E453A-AE38-4508-8BBC-A39783191525}"/>
    <cellStyle name="Normal 215 5" xfId="18505" xr:uid="{05DFB6EA-57B0-40C7-8B58-72A44A8A756F}"/>
    <cellStyle name="Normal 215 6" xfId="18506" xr:uid="{E184E18E-5F80-4571-8844-D7BEF8A482FD}"/>
    <cellStyle name="Normal 215_Incentives Summary" xfId="18507" xr:uid="{72EB9F38-9A08-4CB6-B946-AD0397B19E8C}"/>
    <cellStyle name="Normal 216" xfId="18508" xr:uid="{E1CD30CF-FC2D-4F34-A82A-A5B871AD3C24}"/>
    <cellStyle name="Normal 216 2" xfId="18509" xr:uid="{7C8827C5-5A32-4879-90BA-496EF94EE975}"/>
    <cellStyle name="Normal 216 2 2" xfId="18510" xr:uid="{76CFDD24-F3CF-4F04-B726-36B257E1315D}"/>
    <cellStyle name="Normal 216 2 2 2" xfId="18511" xr:uid="{156C0A48-89C7-470D-A3A2-1F0FD4F5F39C}"/>
    <cellStyle name="Normal 216 2 2 3" xfId="18512" xr:uid="{AD28E187-A4D5-4760-969F-98FD841B2193}"/>
    <cellStyle name="Normal 216 2 2_Incentives Summary" xfId="18513" xr:uid="{77EE4687-BA6F-4A78-A045-A67E27870360}"/>
    <cellStyle name="Normal 216 2 3" xfId="18514" xr:uid="{26819304-F466-4B3D-981F-B184D6CD391D}"/>
    <cellStyle name="Normal 216 2 3 2" xfId="18515" xr:uid="{F4CD7F48-486F-45F9-869E-6AF2B1A98468}"/>
    <cellStyle name="Normal 216 2 3 3" xfId="18516" xr:uid="{C20BA644-2DAE-422F-9D95-E825AE899CB0}"/>
    <cellStyle name="Normal 216 2 3_Incentives Summary" xfId="18517" xr:uid="{0D6D9599-00A2-4DAF-97D0-F35A21604505}"/>
    <cellStyle name="Normal 216 2 4" xfId="18518" xr:uid="{31CFE30D-7DEC-4839-8F84-9D727EF5CCF2}"/>
    <cellStyle name="Normal 216 2 5" xfId="18519" xr:uid="{9FAD3FD6-50AF-4BF8-9E67-44F6A77640B1}"/>
    <cellStyle name="Normal 216 2_Incentives Summary" xfId="18520" xr:uid="{FE2D47D8-2047-45B3-B60A-8A72345FE6A3}"/>
    <cellStyle name="Normal 216 3" xfId="18521" xr:uid="{8223B65E-01BF-41BA-A468-5B359C382F66}"/>
    <cellStyle name="Normal 216 3 2" xfId="18522" xr:uid="{4410202D-8946-4020-8968-FF6FE8C40698}"/>
    <cellStyle name="Normal 216 3 3" xfId="18523" xr:uid="{F35DB633-2E44-4A4E-ADF4-781FFC5D5493}"/>
    <cellStyle name="Normal 216 3_Incentives Summary" xfId="18524" xr:uid="{DE25DE60-45F6-44A5-9618-45911264FDB2}"/>
    <cellStyle name="Normal 216 4" xfId="18525" xr:uid="{81738CEA-787F-4037-93FE-1547EFED865D}"/>
    <cellStyle name="Normal 216 4 2" xfId="18526" xr:uid="{4036F0A2-9F32-4CE9-BFD0-9745D0D38ED4}"/>
    <cellStyle name="Normal 216 4 3" xfId="18527" xr:uid="{16025FBE-65F9-44F3-BEBF-401AA2B58A7D}"/>
    <cellStyle name="Normal 216 4_Incentives Summary" xfId="18528" xr:uid="{6C5F3A2B-8EBD-49C3-A007-D771B854775E}"/>
    <cellStyle name="Normal 216 5" xfId="18529" xr:uid="{8028A002-1598-426E-8475-184CFC8D8353}"/>
    <cellStyle name="Normal 216 6" xfId="18530" xr:uid="{5E3C40B3-9D0E-4484-AAFA-6647C9743874}"/>
    <cellStyle name="Normal 216_Incentives Summary" xfId="18531" xr:uid="{23AF6CEC-184A-46DA-936F-D4DB1303E39E}"/>
    <cellStyle name="Normal 217" xfId="18532" xr:uid="{064CF1F5-AD21-4E7B-85B8-CC8BE0B09062}"/>
    <cellStyle name="Normal 217 2" xfId="18533" xr:uid="{CC68F221-B4E1-43D2-B632-04307248CA05}"/>
    <cellStyle name="Normal 217 2 2" xfId="18534" xr:uid="{7ABBC9B1-B255-4016-94A4-B0108FFC4868}"/>
    <cellStyle name="Normal 217 2 2 2" xfId="18535" xr:uid="{BA4E40B9-4684-456D-9956-1DA1EE2BFD73}"/>
    <cellStyle name="Normal 217 2 2 3" xfId="18536" xr:uid="{2052F12E-25FC-45C9-AC4C-5E2E9E0F9824}"/>
    <cellStyle name="Normal 217 2 2_Incentives Summary" xfId="18537" xr:uid="{FFB0BD04-FD91-4F5C-9820-969EE6D4203D}"/>
    <cellStyle name="Normal 217 2 3" xfId="18538" xr:uid="{4D07D239-5770-4835-8117-3F19F18FB998}"/>
    <cellStyle name="Normal 217 2 3 2" xfId="18539" xr:uid="{2E07E9F4-57F4-4209-AB86-CB8F00C802AC}"/>
    <cellStyle name="Normal 217 2 3 3" xfId="18540" xr:uid="{8EFFFC5E-DD86-48E8-9982-4384FA9BC18A}"/>
    <cellStyle name="Normal 217 2 3_Incentives Summary" xfId="18541" xr:uid="{27A0CE1C-3BB7-4DB7-A963-F5F16136BAC7}"/>
    <cellStyle name="Normal 217 2 4" xfId="18542" xr:uid="{21B2FA29-BB81-45B6-9B3E-EFB2A4DD563F}"/>
    <cellStyle name="Normal 217 2 5" xfId="18543" xr:uid="{5606A4E8-2EDF-478A-919F-F77FCA9F9206}"/>
    <cellStyle name="Normal 217 2_Incentives Summary" xfId="18544" xr:uid="{0BDC0AEA-062C-4E52-AE9B-B304D97DC847}"/>
    <cellStyle name="Normal 217 3" xfId="18545" xr:uid="{3DB5B157-AC1B-46F2-B318-EA63379DAD5B}"/>
    <cellStyle name="Normal 217 3 2" xfId="18546" xr:uid="{DD7B6702-EB31-4360-BDC5-838CECFC282D}"/>
    <cellStyle name="Normal 217 3 3" xfId="18547" xr:uid="{77426FF5-6E5A-404F-A443-FBB2B456D73D}"/>
    <cellStyle name="Normal 217 3_Incentives Summary" xfId="18548" xr:uid="{CC015B34-2256-42D0-8247-41A6B3524F20}"/>
    <cellStyle name="Normal 217 4" xfId="18549" xr:uid="{3838BFC9-E4A8-4C57-A569-3BB38CD48DEC}"/>
    <cellStyle name="Normal 217 4 2" xfId="18550" xr:uid="{72993E6C-DE70-44EE-9CE2-C7474CD0EC1F}"/>
    <cellStyle name="Normal 217 4 3" xfId="18551" xr:uid="{F7935E17-ABAD-446B-B03D-AFCA22A8D336}"/>
    <cellStyle name="Normal 217 4_Incentives Summary" xfId="18552" xr:uid="{E6ED1DF4-E177-4495-B237-1A1AEEC64B66}"/>
    <cellStyle name="Normal 217 5" xfId="18553" xr:uid="{FDC1B1DF-8E6E-41D3-B064-14A85336870B}"/>
    <cellStyle name="Normal 217 6" xfId="18554" xr:uid="{DA662F31-3E65-435E-AC3E-696C2DC92F46}"/>
    <cellStyle name="Normal 217_Incentives Summary" xfId="18555" xr:uid="{84402E7E-EE39-46CC-A042-1F3C2E81144F}"/>
    <cellStyle name="Normal 218" xfId="18556" xr:uid="{61B16F8A-8C89-4D21-909D-2833F8BC1A82}"/>
    <cellStyle name="Normal 218 2" xfId="18557" xr:uid="{636DEF99-51D4-4D5C-8AA0-C957C9710174}"/>
    <cellStyle name="Normal 218 2 2" xfId="18558" xr:uid="{856D8338-EF05-49DC-B56F-2489DF0EB647}"/>
    <cellStyle name="Normal 218 2 2 2" xfId="18559" xr:uid="{708A62B6-CADD-4B10-92E1-433DD0256E00}"/>
    <cellStyle name="Normal 218 2 2 3" xfId="18560" xr:uid="{5F15491D-D2EA-42D7-882E-CB1AFD0A5D34}"/>
    <cellStyle name="Normal 218 2 2_Incentives Summary" xfId="18561" xr:uid="{91266FCC-8996-4C74-8395-EC45E811BC7B}"/>
    <cellStyle name="Normal 218 2 3" xfId="18562" xr:uid="{C28628CA-1D40-4363-9243-CC3847E62E66}"/>
    <cellStyle name="Normal 218 2 3 2" xfId="18563" xr:uid="{54D60E03-1B64-4846-8BED-42E62ADE19AA}"/>
    <cellStyle name="Normal 218 2 3 3" xfId="18564" xr:uid="{8B728720-FDFF-41F7-B243-157C352E701D}"/>
    <cellStyle name="Normal 218 2 3_Incentives Summary" xfId="18565" xr:uid="{4FA4ECDF-D9CE-4271-A230-3F2F1220D35C}"/>
    <cellStyle name="Normal 218 2 4" xfId="18566" xr:uid="{E953112B-FF3A-4794-8531-4B7C3E0B063A}"/>
    <cellStyle name="Normal 218 2 5" xfId="18567" xr:uid="{526A970D-1A52-4F3C-8A72-A9BCCD30C041}"/>
    <cellStyle name="Normal 218 2_Incentives Summary" xfId="18568" xr:uid="{5E65BFFD-70DC-4F4A-BEAC-1B4D13F880D6}"/>
    <cellStyle name="Normal 218 3" xfId="18569" xr:uid="{03C9634C-25D7-4479-8D5C-C1A7819E57D2}"/>
    <cellStyle name="Normal 218 3 2" xfId="18570" xr:uid="{D836DBBC-43C9-4748-853C-165AC4E06C76}"/>
    <cellStyle name="Normal 218 3 3" xfId="18571" xr:uid="{9D6A2E25-5EFE-4F2D-954F-A3D79198B53D}"/>
    <cellStyle name="Normal 218 3_Incentives Summary" xfId="18572" xr:uid="{B3A617F3-EF23-4591-A0BF-3EC70201BB07}"/>
    <cellStyle name="Normal 218 4" xfId="18573" xr:uid="{D655D49F-E2C2-4E24-AA95-512CDFC4179E}"/>
    <cellStyle name="Normal 218 4 2" xfId="18574" xr:uid="{F21CD97B-EFCC-4326-9278-143B1DC493F9}"/>
    <cellStyle name="Normal 218 4 3" xfId="18575" xr:uid="{D9F9C38E-157C-4CCF-A834-877B0741104C}"/>
    <cellStyle name="Normal 218 4_Incentives Summary" xfId="18576" xr:uid="{CD722E7F-4E9B-45DE-B5D6-D1D6EE762E12}"/>
    <cellStyle name="Normal 218 5" xfId="18577" xr:uid="{2BC901A2-34A5-4470-874D-9F3DF4970345}"/>
    <cellStyle name="Normal 218 6" xfId="18578" xr:uid="{A95B2643-8B77-456C-AB44-674ED68DA18B}"/>
    <cellStyle name="Normal 218_Incentives Summary" xfId="18579" xr:uid="{94E9F179-CBA1-4CA4-8954-2DB28C5BAE9F}"/>
    <cellStyle name="Normal 219" xfId="18580" xr:uid="{E92A9EB6-F467-4333-A5E2-366A832CD53A}"/>
    <cellStyle name="Normal 219 2" xfId="18581" xr:uid="{55505C41-1B38-43FB-AB74-9881992E2FD3}"/>
    <cellStyle name="Normal 219 2 2" xfId="18582" xr:uid="{0FD7E0F6-B52F-41A0-B5AC-25A3B4970757}"/>
    <cellStyle name="Normal 219 2 2 2" xfId="18583" xr:uid="{0C3F243D-0340-4EA3-B6A7-5C609FABAB6D}"/>
    <cellStyle name="Normal 219 2 2 3" xfId="18584" xr:uid="{11162550-7D45-48C4-BA9A-4CA3EBE12F88}"/>
    <cellStyle name="Normal 219 2 2_Incentives Summary" xfId="18585" xr:uid="{2193B140-AD8D-435C-83BF-D308FA54962A}"/>
    <cellStyle name="Normal 219 2 3" xfId="18586" xr:uid="{96A8E384-9BBC-4E7E-B695-CCABED083608}"/>
    <cellStyle name="Normal 219 2 3 2" xfId="18587" xr:uid="{94CED073-0A5C-440E-A12F-D40EB03A42A8}"/>
    <cellStyle name="Normal 219 2 3 3" xfId="18588" xr:uid="{3B83B85C-AD46-414D-BE48-973D82243C34}"/>
    <cellStyle name="Normal 219 2 3_Incentives Summary" xfId="18589" xr:uid="{DF855B2F-8264-4983-865E-9E9BD691111A}"/>
    <cellStyle name="Normal 219 2 4" xfId="18590" xr:uid="{F8D7D7F4-D16C-48E2-83E6-97874EAE6D40}"/>
    <cellStyle name="Normal 219 2 5" xfId="18591" xr:uid="{95E2921B-44D2-4F6E-86E2-82927BEBE50D}"/>
    <cellStyle name="Normal 219 2_Incentives Summary" xfId="18592" xr:uid="{A3DB5419-7382-4E22-9171-17614B569A61}"/>
    <cellStyle name="Normal 219 3" xfId="18593" xr:uid="{3652B083-8FD2-4FB6-888C-0A7D36C5C723}"/>
    <cellStyle name="Normal 219 3 2" xfId="18594" xr:uid="{C3F7A484-D335-45FA-9D44-400B98231185}"/>
    <cellStyle name="Normal 219 3 3" xfId="18595" xr:uid="{C19ED375-4DD4-4704-8382-F4FA163ED890}"/>
    <cellStyle name="Normal 219 3_Incentives Summary" xfId="18596" xr:uid="{B71F32F0-48B3-45F7-BD5C-051B36B1720D}"/>
    <cellStyle name="Normal 219 4" xfId="18597" xr:uid="{9DC28325-F41E-4C12-8DDE-6C98EE8B132B}"/>
    <cellStyle name="Normal 219 4 2" xfId="18598" xr:uid="{E932FE1C-1C95-4814-807F-861B606963D3}"/>
    <cellStyle name="Normal 219 4 3" xfId="18599" xr:uid="{4869B927-C1BB-48DE-89B7-2A5542E4787D}"/>
    <cellStyle name="Normal 219 4_Incentives Summary" xfId="18600" xr:uid="{A881D65F-AF52-41C7-B684-01317E7BEFB2}"/>
    <cellStyle name="Normal 219 5" xfId="18601" xr:uid="{C4DCE52C-C23A-46B7-AF2D-5A20F68946A1}"/>
    <cellStyle name="Normal 219 6" xfId="18602" xr:uid="{C14EFC52-82AE-4516-9E55-3860920E036B}"/>
    <cellStyle name="Normal 219_Incentives Summary" xfId="18603" xr:uid="{D65895D0-4E78-465E-A582-A7E9C2B81EDB}"/>
    <cellStyle name="Normal 22" xfId="18604" xr:uid="{9B3979F5-3FA1-4221-96DE-2A6207589748}"/>
    <cellStyle name="Normal 22 2" xfId="18605" xr:uid="{91834D05-CE00-4BF2-85E2-D7BF66713BE6}"/>
    <cellStyle name="Normal 22 2 2" xfId="18606" xr:uid="{30B133FD-CFA8-4A58-B598-46B412918B8F}"/>
    <cellStyle name="Normal 22 2 2 2" xfId="18607" xr:uid="{26161495-FFFA-40F3-89C2-B318063D166B}"/>
    <cellStyle name="Normal 22 2 2_Incentives Summary" xfId="18608" xr:uid="{0EB78396-E198-4731-A6E0-074E0CF0C51A}"/>
    <cellStyle name="Normal 22 2 3" xfId="18609" xr:uid="{CC3C11B6-FB76-4ED3-A404-E6F7CB6B927A}"/>
    <cellStyle name="Normal 22 2 3 2" xfId="18610" xr:uid="{8B966213-E729-4772-8F96-95E3CD44838D}"/>
    <cellStyle name="Normal 22 2 3 3" xfId="18611" xr:uid="{35766F55-BB70-4CEA-BC10-1B7B7D3B51F5}"/>
    <cellStyle name="Normal 22 2 3_Incentives Summary" xfId="18612" xr:uid="{109AE85E-992A-43BB-B64C-6C1C289922D0}"/>
    <cellStyle name="Normal 22 2 4" xfId="18613" xr:uid="{57C16A6D-479E-4CF2-AAF3-4307C6EA4F45}"/>
    <cellStyle name="Normal 22 2 4 2" xfId="18614" xr:uid="{872A870F-AC2E-4E32-9F25-75C00F4BE397}"/>
    <cellStyle name="Normal 22 2 4 3" xfId="18615" xr:uid="{77E615AB-C3EE-41B7-BF90-956C0A300C5A}"/>
    <cellStyle name="Normal 22 2 4_Incentives Summary" xfId="18616" xr:uid="{AEFB8D29-4F74-4BDC-A95E-6B2A22683CE5}"/>
    <cellStyle name="Normal 22 2_Change Control" xfId="18617" xr:uid="{4ADBF191-D170-4592-A540-9D72C62FD5DD}"/>
    <cellStyle name="Normal 22 3" xfId="18618" xr:uid="{9EA0BB2B-E868-4869-811A-E710AEAED717}"/>
    <cellStyle name="Normal 22 3 2" xfId="18619" xr:uid="{9FFA2A4D-F9E5-4A3E-88D8-41CC32545A65}"/>
    <cellStyle name="Normal 22 3 2 2" xfId="18620" xr:uid="{57392CD1-BDC3-4A18-B77C-454BCF84AAAA}"/>
    <cellStyle name="Normal 22 3 2 3" xfId="18621" xr:uid="{C8B19452-9DA7-4C36-A1D3-EC9AD212A149}"/>
    <cellStyle name="Normal 22 3 2_Incentives Summary" xfId="18622" xr:uid="{10EF1819-4E27-4E60-AD95-440D6B3CC4E6}"/>
    <cellStyle name="Normal 22 3 3" xfId="18623" xr:uid="{2E10141F-9DFB-431E-AFBB-115DB326FC0D}"/>
    <cellStyle name="Normal 22 3 3 2" xfId="18624" xr:uid="{36FC238E-0A0F-462E-A0C7-47ABEE517ACD}"/>
    <cellStyle name="Normal 22 3 3 3" xfId="18625" xr:uid="{D4090380-DB21-4577-9A69-7C3C5515599B}"/>
    <cellStyle name="Normal 22 3 3_Incentives Summary" xfId="18626" xr:uid="{465CDEEC-D6C6-494F-8FCC-939516C444A7}"/>
    <cellStyle name="Normal 22 3 4" xfId="18627" xr:uid="{844DADCB-2491-484C-B438-E135D917641C}"/>
    <cellStyle name="Normal 22 3 5" xfId="18628" xr:uid="{1818A3EB-E112-4020-B4AC-D349E48C4B33}"/>
    <cellStyle name="Normal 22 3_Change Control" xfId="18629" xr:uid="{324117EA-46D0-48D1-BDEC-9B9B6B33D546}"/>
    <cellStyle name="Normal 22 4" xfId="18630" xr:uid="{17DB570E-9D19-45D2-AC9F-A4C6FA4454E5}"/>
    <cellStyle name="Normal 22 4 2" xfId="18631" xr:uid="{174F6A63-5CEB-4BE2-9C72-B5C13574D410}"/>
    <cellStyle name="Normal 22 4 2 2" xfId="18632" xr:uid="{0CD30F2D-46B3-44F0-B98B-D3003FDC5403}"/>
    <cellStyle name="Normal 22 4 2 3" xfId="18633" xr:uid="{C9C40C9C-8E19-4307-B99C-24F58B9D4812}"/>
    <cellStyle name="Normal 22 4 2_Incentives Summary" xfId="18634" xr:uid="{417F5F96-BFE0-4D6B-A1F3-D67F2C4A7902}"/>
    <cellStyle name="Normal 22 4 3" xfId="18635" xr:uid="{79F2522C-FEA1-47A9-B2FC-75D3339034D9}"/>
    <cellStyle name="Normal 22 4 3 2" xfId="18636" xr:uid="{263DEB59-4A72-4F5D-9452-B657D38AB6CE}"/>
    <cellStyle name="Normal 22 4 3 3" xfId="18637" xr:uid="{ADBF0220-5479-4BD0-8FD8-FCA30D9C04DA}"/>
    <cellStyle name="Normal 22 4 3_Incentives Summary" xfId="18638" xr:uid="{22CEE529-9EE8-41D7-8CCB-EE54457409E2}"/>
    <cellStyle name="Normal 22 4 4" xfId="18639" xr:uid="{0A84AB25-207F-4F48-96BC-8A96544A5434}"/>
    <cellStyle name="Normal 22 4 5" xfId="18640" xr:uid="{4A12DA49-91BF-4557-997C-84BFC9FE7B00}"/>
    <cellStyle name="Normal 22 4_Incentives Summary" xfId="18641" xr:uid="{9CEA679C-2726-474B-B4EA-ECC17C2C8790}"/>
    <cellStyle name="Normal 22 5" xfId="18642" xr:uid="{506E1E8B-5146-4917-94DD-5D964186F3EF}"/>
    <cellStyle name="Normal 22 5 2" xfId="18643" xr:uid="{0AB738FD-8585-44D1-824D-69CDF54803A6}"/>
    <cellStyle name="Normal 22 5 3" xfId="18644" xr:uid="{8F176B30-B0BD-485F-9599-3D79D022BD1B}"/>
    <cellStyle name="Normal 22 5_Incentives Summary" xfId="18645" xr:uid="{6091F1BF-8B20-4351-8FF4-362B51A72EF5}"/>
    <cellStyle name="Normal 22 6" xfId="18646" xr:uid="{AC1160AB-23FA-469F-8B5E-D90FB613E5FD}"/>
    <cellStyle name="Normal 22 6 2" xfId="18647" xr:uid="{6153DEFD-D00D-4357-ABA3-6477CEE1C296}"/>
    <cellStyle name="Normal 22 6 3" xfId="18648" xr:uid="{3277252E-50CC-4080-BAEF-F1262DC0AD19}"/>
    <cellStyle name="Normal 22 6_Incentives Summary" xfId="18649" xr:uid="{AFD2FDF3-8CB3-49B2-A74B-A1A13A6DC743}"/>
    <cellStyle name="Normal 22 7" xfId="18650" xr:uid="{95ED09DC-D850-4953-8422-28E1F90D95B8}"/>
    <cellStyle name="Normal 22 8" xfId="18651" xr:uid="{085B185D-ED19-4B58-8A8D-A956DAB7FA27}"/>
    <cellStyle name="Normal 22_Change Control" xfId="18652" xr:uid="{0D864172-5460-4471-A172-1D6938CED9B4}"/>
    <cellStyle name="Normal 220" xfId="18653" xr:uid="{381C8D84-7D75-4913-A516-C64FA41932D2}"/>
    <cellStyle name="Normal 220 2" xfId="18654" xr:uid="{6153231E-7218-4EA4-A06C-5B1306E1DA7F}"/>
    <cellStyle name="Normal 220 2 2" xfId="18655" xr:uid="{DA601E30-1AD0-4F62-ACE3-2FDC8567D140}"/>
    <cellStyle name="Normal 220 2 2 2" xfId="18656" xr:uid="{86E5C4B4-08EE-46B5-97ED-BCEB44165B81}"/>
    <cellStyle name="Normal 220 2 2 3" xfId="18657" xr:uid="{62B80DF3-EEC9-4998-B83A-EA00E71F929A}"/>
    <cellStyle name="Normal 220 2 2_Incentives Summary" xfId="18658" xr:uid="{49411270-B709-4229-B72B-8AF4FCDB71D0}"/>
    <cellStyle name="Normal 220 2 3" xfId="18659" xr:uid="{C74A1BAD-A473-4D4C-A59B-BF96037207B7}"/>
    <cellStyle name="Normal 220 2 4" xfId="18660" xr:uid="{5002473F-3E10-45B2-944C-8177553581BC}"/>
    <cellStyle name="Normal 220 2_Incentives Summary" xfId="18661" xr:uid="{C718E3B2-51FE-4570-9A72-0687CDDFAE90}"/>
    <cellStyle name="Normal 220 3" xfId="18662" xr:uid="{890F49EC-F08B-4549-8D6A-164C00B1AA9F}"/>
    <cellStyle name="Normal 220 3 2" xfId="18663" xr:uid="{03747061-BA42-4812-A5D0-31B660E64230}"/>
    <cellStyle name="Normal 220 3 3" xfId="18664" xr:uid="{09AE2D49-F04B-4B02-AF4C-BAEFA6F2208A}"/>
    <cellStyle name="Normal 220 3_Incentives Summary" xfId="18665" xr:uid="{C592841E-826B-4B23-9541-C3B9E1B3824A}"/>
    <cellStyle name="Normal 220 4" xfId="18666" xr:uid="{518CA842-616B-4F3A-9C5D-C3B2C22C182A}"/>
    <cellStyle name="Normal 220 5" xfId="18667" xr:uid="{23694879-6DB6-4C9A-AD13-AF8D0DB95443}"/>
    <cellStyle name="Normal 220_Incentives Summary" xfId="18668" xr:uid="{D080C3AE-9859-424C-8DEF-678D26E3D5CF}"/>
    <cellStyle name="Normal 221" xfId="18669" xr:uid="{AB09F5BF-4BF5-463D-B81A-102B73D6D9B8}"/>
    <cellStyle name="Normal 221 2" xfId="18670" xr:uid="{85D8FA96-B327-44EF-982E-DD2B123CED1C}"/>
    <cellStyle name="Normal 221 2 2" xfId="18671" xr:uid="{6FD1DC2F-4054-471D-8125-675DFC9D48B6}"/>
    <cellStyle name="Normal 221 2 2 2" xfId="18672" xr:uid="{EAF8DECC-293A-4043-9C76-EC86CAF8E13E}"/>
    <cellStyle name="Normal 221 2 2 3" xfId="18673" xr:uid="{BCEB65B4-2BA3-47AC-B69A-0D7F682032FE}"/>
    <cellStyle name="Normal 221 2 2_Incentives Summary" xfId="18674" xr:uid="{645BCE0B-8D8E-4076-98D5-CB19BCCCB6F2}"/>
    <cellStyle name="Normal 221 2 3" xfId="18675" xr:uid="{3D44F033-76DE-4E5C-B87F-A070685208B6}"/>
    <cellStyle name="Normal 221 2 4" xfId="18676" xr:uid="{B6ECF56B-39D3-4664-96DA-1F598B722D8B}"/>
    <cellStyle name="Normal 221 2_Incentives Summary" xfId="18677" xr:uid="{DDED09DE-AA52-44A4-AB0D-69CAD616BD1F}"/>
    <cellStyle name="Normal 221 3" xfId="18678" xr:uid="{E2629A3B-6FE9-4365-9851-6D9BA432D76F}"/>
    <cellStyle name="Normal 221 3 2" xfId="18679" xr:uid="{DC498A5A-AAA5-4F10-B3FE-C5E69BB9E464}"/>
    <cellStyle name="Normal 221 3 3" xfId="18680" xr:uid="{D66BACDE-60F9-4749-BDEF-2D0540E33C33}"/>
    <cellStyle name="Normal 221 3_Incentives Summary" xfId="18681" xr:uid="{C7D68081-F0B7-4A47-9BE2-162775266BCA}"/>
    <cellStyle name="Normal 221 4" xfId="18682" xr:uid="{2808AFA2-62D1-4BF4-945C-46BE99BE07E1}"/>
    <cellStyle name="Normal 221 5" xfId="18683" xr:uid="{E734E3CB-C8F1-4012-9C1F-57C970679E63}"/>
    <cellStyle name="Normal 221_Incentives Summary" xfId="18684" xr:uid="{C4E95797-5FE7-421A-8665-BE9339BD6D08}"/>
    <cellStyle name="Normal 222" xfId="18685" xr:uid="{BC512C6D-1558-419D-90B8-AB6984C1CDF8}"/>
    <cellStyle name="Normal 222 2" xfId="18686" xr:uid="{BB42E1E0-60C0-4DBA-8996-2BE612CE6EC1}"/>
    <cellStyle name="Normal 222 2 2" xfId="18687" xr:uid="{73391394-DA47-47E6-B050-0953BAAA1D76}"/>
    <cellStyle name="Normal 222 2 2 2" xfId="18688" xr:uid="{71C43E14-8FE1-490D-B9DD-2FF2CB4CD135}"/>
    <cellStyle name="Normal 222 2 2 3" xfId="18689" xr:uid="{B588187A-C0F5-47EB-80B9-22643FA71A38}"/>
    <cellStyle name="Normal 222 2 2_Incentives Summary" xfId="18690" xr:uid="{B4F642B9-11EF-4FF4-9C64-C06BF75A880B}"/>
    <cellStyle name="Normal 222 2 3" xfId="18691" xr:uid="{DF38607A-9AFA-4344-A93E-C71F12CF9C86}"/>
    <cellStyle name="Normal 222 2 4" xfId="18692" xr:uid="{3DAE1470-5980-4536-B3EB-EB55D1F1B773}"/>
    <cellStyle name="Normal 222 2_Incentives Summary" xfId="18693" xr:uid="{F2FDB214-8824-434B-B438-A4F64D5A2C85}"/>
    <cellStyle name="Normal 222 3" xfId="18694" xr:uid="{04F56E02-4BAB-4A84-9D2C-3F6D2768E58D}"/>
    <cellStyle name="Normal 222 3 2" xfId="18695" xr:uid="{A5C498E2-05E9-43C6-8649-2C6D46F3C41D}"/>
    <cellStyle name="Normal 222 3 3" xfId="18696" xr:uid="{C3B360D3-E9C9-4512-AB77-D1FA14829D2D}"/>
    <cellStyle name="Normal 222 3_Incentives Summary" xfId="18697" xr:uid="{0C5E5C04-99BB-4E6F-93EC-43B1E5F92000}"/>
    <cellStyle name="Normal 222 4" xfId="18698" xr:uid="{355392CF-2CC9-4BAB-9475-73D84C4133FA}"/>
    <cellStyle name="Normal 222 5" xfId="18699" xr:uid="{3C9E6EA8-D45D-4723-B37E-85CD86EF69CB}"/>
    <cellStyle name="Normal 222_Incentives Summary" xfId="18700" xr:uid="{8D104E57-88D4-48DD-8BEB-8785D680AD15}"/>
    <cellStyle name="Normal 223" xfId="18701" xr:uid="{92204EAA-2BBB-428D-8A3E-01059E67D8EA}"/>
    <cellStyle name="Normal 223 2" xfId="18702" xr:uid="{45270005-EFB4-4480-9361-67EC7DB4FA38}"/>
    <cellStyle name="Normal 223 2 2" xfId="18703" xr:uid="{7EBA82D5-2EE0-463C-AF14-09EE1C263544}"/>
    <cellStyle name="Normal 223 2 3" xfId="18704" xr:uid="{1EFD9792-C5FC-4B61-9321-8D0649D9F632}"/>
    <cellStyle name="Normal 223 2_Incentives Summary" xfId="18705" xr:uid="{F43DD2C7-F184-4330-A9CA-5F87DE04204A}"/>
    <cellStyle name="Normal 223 3" xfId="18706" xr:uid="{B0603285-F4B5-4470-B061-F55A43CD0E1B}"/>
    <cellStyle name="Normal 223 3 2" xfId="18707" xr:uid="{A6E1BFE8-D328-4FBA-948B-98D9DAB964F6}"/>
    <cellStyle name="Normal 223 3 3" xfId="18708" xr:uid="{EFC8D6CB-4B90-4016-A5E9-DDC4D712DA62}"/>
    <cellStyle name="Normal 223 3_Incentives Summary" xfId="18709" xr:uid="{39B0C1F1-2EDF-4A10-9C3E-E7D790D70107}"/>
    <cellStyle name="Normal 223 4" xfId="18710" xr:uid="{A3E0E7A2-75D9-4FEE-9E59-FD6B32763F9C}"/>
    <cellStyle name="Normal 223 5" xfId="18711" xr:uid="{89AE1F16-7FAD-474A-8DDC-B8B1DD6B497F}"/>
    <cellStyle name="Normal 223_Incentives Summary" xfId="18712" xr:uid="{49172F3C-104B-46EE-937B-954276C7DCF2}"/>
    <cellStyle name="Normal 224" xfId="18713" xr:uid="{8C596120-82E7-4970-853C-0AC34F3AFB5B}"/>
    <cellStyle name="Normal 224 2" xfId="18714" xr:uid="{0162B751-BEBC-4517-8493-741DD9DFC69F}"/>
    <cellStyle name="Normal 224 2 2" xfId="18715" xr:uid="{036E34EA-85DE-4E81-95D1-45B224BE4569}"/>
    <cellStyle name="Normal 224 2 3" xfId="18716" xr:uid="{C25023F3-B21A-474D-91E8-26BC80B45C88}"/>
    <cellStyle name="Normal 224 2_Incentives Summary" xfId="18717" xr:uid="{C88063FE-5B24-4408-836F-074C8AAE7811}"/>
    <cellStyle name="Normal 224 3" xfId="18718" xr:uid="{FC32E626-A70B-423A-9A84-E2374F4272E2}"/>
    <cellStyle name="Normal 224 3 2" xfId="18719" xr:uid="{98940863-BD99-4A3E-B9BF-4E4A8C6C89B2}"/>
    <cellStyle name="Normal 224 3 3" xfId="18720" xr:uid="{B4D3FE61-EFB9-4703-8CC7-4EA2C8301B8C}"/>
    <cellStyle name="Normal 224 3_Incentives Summary" xfId="18721" xr:uid="{CC617D02-10D5-4F61-9F37-B830C6870E46}"/>
    <cellStyle name="Normal 224 4" xfId="18722" xr:uid="{DA300DDC-6689-41EC-BDB1-8B3E27B162B9}"/>
    <cellStyle name="Normal 224 5" xfId="18723" xr:uid="{17CEEC38-3C75-47F8-AE5C-0F6D05FF6B3E}"/>
    <cellStyle name="Normal 224_Incentives Summary" xfId="18724" xr:uid="{B39597F8-7CB6-4F4E-9F93-9E9D3942BD23}"/>
    <cellStyle name="Normal 225" xfId="18725" xr:uid="{D1FB7153-26BB-4352-8A9F-00041421446D}"/>
    <cellStyle name="Normal 225 2" xfId="18726" xr:uid="{0ECCA9AB-ED25-4E70-98DC-A3FBD65640D3}"/>
    <cellStyle name="Normal 225 2 2" xfId="18727" xr:uid="{BF95E9AA-1051-4ECA-BBCE-71A61886F457}"/>
    <cellStyle name="Normal 225 2 3" xfId="18728" xr:uid="{AD7DDEE4-B40A-47AD-ADAE-066E187A1AD3}"/>
    <cellStyle name="Normal 225 2_Incentives Summary" xfId="18729" xr:uid="{CB3E7EE1-9767-42C7-97EE-CBACF73F0B9C}"/>
    <cellStyle name="Normal 225 3" xfId="18730" xr:uid="{02662483-1181-47AC-B284-F9EB50531C57}"/>
    <cellStyle name="Normal 225 3 2" xfId="18731" xr:uid="{F26E368A-34DF-4A52-A8EA-7210EEB49871}"/>
    <cellStyle name="Normal 225 3 3" xfId="18732" xr:uid="{A8BC5A67-BA23-4946-8E93-09E2E6D534A7}"/>
    <cellStyle name="Normal 225 3_Incentives Summary" xfId="18733" xr:uid="{2F0820FA-BBB6-4A49-9E70-C3D37B5286B5}"/>
    <cellStyle name="Normal 225 4" xfId="18734" xr:uid="{F1B70CEB-92AC-4EDD-AF11-E7F613895092}"/>
    <cellStyle name="Normal 225 5" xfId="18735" xr:uid="{A853A1CE-EF41-4C9C-9D0A-35222BA3CE52}"/>
    <cellStyle name="Normal 225_Incentives Summary" xfId="18736" xr:uid="{9C71275C-C6ED-426E-9B5B-C9BCAF09DC20}"/>
    <cellStyle name="Normal 226" xfId="18737" xr:uid="{77DDCE7C-80D7-4C18-9014-7E55BD1DC379}"/>
    <cellStyle name="Normal 226 2" xfId="18738" xr:uid="{1C18BBAE-3103-413B-9DAF-6F8E973F5E2F}"/>
    <cellStyle name="Normal 226 2 2" xfId="18739" xr:uid="{A721056D-30E9-49A5-9BDF-3FA436EB7495}"/>
    <cellStyle name="Normal 226 2 3" xfId="18740" xr:uid="{E22321ED-C0F2-48AC-8EC9-4213971135BF}"/>
    <cellStyle name="Normal 226 2_Incentives Summary" xfId="18741" xr:uid="{255235D1-4236-40CB-90C6-05E561243EC1}"/>
    <cellStyle name="Normal 226 3" xfId="18742" xr:uid="{6A16432E-87EA-4CEC-A9FC-77B1EDE4EE42}"/>
    <cellStyle name="Normal 226 3 2" xfId="18743" xr:uid="{4BCE4FDB-9AE9-4612-A440-17305A873F3B}"/>
    <cellStyle name="Normal 226 3 3" xfId="18744" xr:uid="{88261353-5A9B-4F2E-8F7D-494C542C5BC4}"/>
    <cellStyle name="Normal 226 3_Incentives Summary" xfId="18745" xr:uid="{77904764-289D-44D2-939B-EF49D7BF2078}"/>
    <cellStyle name="Normal 226 4" xfId="18746" xr:uid="{53F11EEC-E208-4B34-B9AE-9DEF6B6B5060}"/>
    <cellStyle name="Normal 226 5" xfId="18747" xr:uid="{B7CDB19F-A456-426E-A203-3611C41D9783}"/>
    <cellStyle name="Normal 226_Incentives Summary" xfId="18748" xr:uid="{1941FB4E-980E-4E22-BB62-233C097B2A49}"/>
    <cellStyle name="Normal 227" xfId="18749" xr:uid="{094B4208-4248-4B88-9D33-1773B29FCCDF}"/>
    <cellStyle name="Normal 227 2" xfId="18750" xr:uid="{97250E31-0926-41E4-B725-AD9EDC4AF0F0}"/>
    <cellStyle name="Normal 227 2 2" xfId="18751" xr:uid="{B5F1044E-7825-48E5-A0D9-AF78141F3802}"/>
    <cellStyle name="Normal 227 2 3" xfId="18752" xr:uid="{E6822FFC-7AAF-4B04-91F6-1FC3FBAAFE18}"/>
    <cellStyle name="Normal 227 2_Incentives Summary" xfId="18753" xr:uid="{BD2DAF76-7B8A-4950-8DE1-298C252EC998}"/>
    <cellStyle name="Normal 227 3" xfId="18754" xr:uid="{2B5B7424-AF13-425D-AF87-F0D485613707}"/>
    <cellStyle name="Normal 227 3 2" xfId="18755" xr:uid="{9036CF37-9278-49A6-8277-2A88BE57B623}"/>
    <cellStyle name="Normal 227 3 3" xfId="18756" xr:uid="{01815B95-20B9-47D2-B9D6-822075E40A9A}"/>
    <cellStyle name="Normal 227 3_Incentives Summary" xfId="18757" xr:uid="{809D3F14-0D8A-4621-8CF8-D22B399AA76D}"/>
    <cellStyle name="Normal 227 4" xfId="18758" xr:uid="{5194BD25-8CEB-410D-ABDE-F7DF9C32FDE1}"/>
    <cellStyle name="Normal 227 5" xfId="18759" xr:uid="{CC32EF92-3BCA-408E-8819-228FE4C2BFE5}"/>
    <cellStyle name="Normal 227_Incentives Summary" xfId="18760" xr:uid="{BA23F093-8814-4629-A9BA-1AD284BED613}"/>
    <cellStyle name="Normal 228" xfId="18761" xr:uid="{8A0D6FD4-78B0-47EC-B222-A06B228C1AE3}"/>
    <cellStyle name="Normal 228 2" xfId="18762" xr:uid="{33557A14-AFEE-402E-A1E9-378E93276170}"/>
    <cellStyle name="Normal 228 2 2" xfId="18763" xr:uid="{92AF9242-40B4-4073-81FC-3F0D2D18344E}"/>
    <cellStyle name="Normal 228 2 3" xfId="18764" xr:uid="{A25F99A3-D542-48FE-B65B-F8CFC42C889F}"/>
    <cellStyle name="Normal 228 2_Incentives Summary" xfId="18765" xr:uid="{1803A951-2D84-42B9-8DE9-CFBC804C0216}"/>
    <cellStyle name="Normal 228 3" xfId="18766" xr:uid="{01BB97E7-6FA7-43EB-A54C-10F89BF1EF42}"/>
    <cellStyle name="Normal 228 3 2" xfId="18767" xr:uid="{D03D5076-321A-441C-A9DE-78331E08A9D6}"/>
    <cellStyle name="Normal 228 3 3" xfId="18768" xr:uid="{F3848E37-5E3A-42AD-80A7-C050B3E4CB9D}"/>
    <cellStyle name="Normal 228 3_Incentives Summary" xfId="18769" xr:uid="{240D2607-C8DC-4F00-AEAE-8CA71377C692}"/>
    <cellStyle name="Normal 228 4" xfId="18770" xr:uid="{818D1A06-F9A3-43F4-94F9-633B77EBEC1B}"/>
    <cellStyle name="Normal 228 5" xfId="18771" xr:uid="{167859F7-507B-4F6C-9AF0-DCB6D25E6BBB}"/>
    <cellStyle name="Normal 228_Incentives Summary" xfId="18772" xr:uid="{95C55475-3670-4EB8-B677-0C90C7CCFDF6}"/>
    <cellStyle name="Normal 229" xfId="18773" xr:uid="{B9664140-65C9-4A1A-A11C-241865D486F6}"/>
    <cellStyle name="Normal 229 2" xfId="18774" xr:uid="{BAA000C6-A12F-4137-9877-8418E66DF006}"/>
    <cellStyle name="Normal 229 2 2" xfId="18775" xr:uid="{C2915267-41E3-43B6-98AD-3E4C73571E98}"/>
    <cellStyle name="Normal 229 2 3" xfId="18776" xr:uid="{CCC9A1C2-D26F-4DF8-93FC-50C5D01AD3FF}"/>
    <cellStyle name="Normal 229 2_Incentives Summary" xfId="18777" xr:uid="{7603FDF2-16BD-4BC1-89DD-EC8F025C23FA}"/>
    <cellStyle name="Normal 229 3" xfId="18778" xr:uid="{4A0DD0A9-FABD-4F2C-931D-8E4B42A70F68}"/>
    <cellStyle name="Normal 229 3 2" xfId="18779" xr:uid="{51EDF092-632B-4C89-83C6-0DEB12DA94AE}"/>
    <cellStyle name="Normal 229 3 3" xfId="18780" xr:uid="{2BB27A71-3B81-45CF-909E-9D8A2206AE07}"/>
    <cellStyle name="Normal 229 3_Incentives Summary" xfId="18781" xr:uid="{9645B790-B6DE-4540-A813-30C65363F166}"/>
    <cellStyle name="Normal 229 4" xfId="18782" xr:uid="{648F698F-1934-4D72-9F1E-8289BB758A42}"/>
    <cellStyle name="Normal 229 5" xfId="18783" xr:uid="{BB2BEC88-E457-4F9B-9BF4-3FB526A1466B}"/>
    <cellStyle name="Normal 229_Incentives Summary" xfId="18784" xr:uid="{D5E8AE37-6CE1-4AEC-A40C-C8246BE5DF69}"/>
    <cellStyle name="Normal 23" xfId="18785" xr:uid="{EE3F07E9-1193-4D5C-86F9-B56958672D5A}"/>
    <cellStyle name="Normal 23 2" xfId="18786" xr:uid="{0E61798B-C941-45FD-8536-C4B4B2CD222D}"/>
    <cellStyle name="Normal 23 2 2" xfId="18787" xr:uid="{024FAFF3-7C2B-4879-A3FE-AFE526EC78FA}"/>
    <cellStyle name="Normal 23 2 2 2" xfId="18788" xr:uid="{3D9E3124-338B-4ED2-8F31-0773F19822E3}"/>
    <cellStyle name="Normal 23 2 2_Change Control" xfId="18789" xr:uid="{9B7F94D9-B0AD-4E15-81C1-BB0A39826995}"/>
    <cellStyle name="Normal 23 2 3" xfId="18790" xr:uid="{16215088-0DDB-4C09-857D-C068EDA7007C}"/>
    <cellStyle name="Normal 23 2 3 2" xfId="18791" xr:uid="{B59BB3DA-87CB-46C1-80C1-7D94B312F5D1}"/>
    <cellStyle name="Normal 23 2 3 3" xfId="18792" xr:uid="{AAF6A5E8-43FE-4623-8449-8EF6CC9A5F10}"/>
    <cellStyle name="Normal 23 2 3_Incentives Summary" xfId="18793" xr:uid="{72C0A1FB-0842-47AC-91A9-AAE6DBA1C464}"/>
    <cellStyle name="Normal 23 2 4" xfId="18794" xr:uid="{14F4527E-759F-4227-A130-7AE94F237BB6}"/>
    <cellStyle name="Normal 23 2 4 2" xfId="18795" xr:uid="{32C738CB-7894-4B26-9007-7061BC5451EE}"/>
    <cellStyle name="Normal 23 2 4 3" xfId="18796" xr:uid="{3B1022B9-25DF-4E26-86B5-E59640E40E9D}"/>
    <cellStyle name="Normal 23 2 4_Incentives Summary" xfId="18797" xr:uid="{B33CBC96-6E57-480D-A87B-2015000B8A65}"/>
    <cellStyle name="Normal 23 2_Change Control" xfId="18798" xr:uid="{79AB85F7-31EA-4123-80C5-30FAE22DEA7F}"/>
    <cellStyle name="Normal 23 3" xfId="18799" xr:uid="{0CCE7FDB-9CEA-4EEE-88C2-68745FC08699}"/>
    <cellStyle name="Normal 23 3 2" xfId="18800" xr:uid="{C34AC579-08C5-487E-BAE7-932D3CB08800}"/>
    <cellStyle name="Normal 23 3 2 2" xfId="18801" xr:uid="{7CAF54DD-E49F-4981-85C7-D70E91796F26}"/>
    <cellStyle name="Normal 23 3 2 3" xfId="18802" xr:uid="{614BD6EC-A4AD-4EC4-97FE-3E4CF9280371}"/>
    <cellStyle name="Normal 23 3 2_Incentives Summary" xfId="18803" xr:uid="{226632AF-7BA1-4A22-9668-172203A5A295}"/>
    <cellStyle name="Normal 23 3 3" xfId="18804" xr:uid="{9CF7C6E4-B8D4-449D-BCDE-CADF3B0F1E36}"/>
    <cellStyle name="Normal 23 3 3 2" xfId="18805" xr:uid="{B7B1AA68-4013-46E3-BD93-00463A04BDE6}"/>
    <cellStyle name="Normal 23 3 3 3" xfId="18806" xr:uid="{8C04E1AC-EF33-4668-A929-4BFD1DAF0A81}"/>
    <cellStyle name="Normal 23 3 3_Incentives Summary" xfId="18807" xr:uid="{BBF5FD8D-ED87-43A5-880B-C32EBAC9BF12}"/>
    <cellStyle name="Normal 23 3 4" xfId="18808" xr:uid="{A41B362E-2916-4A3F-A9FC-65613643E1D3}"/>
    <cellStyle name="Normal 23 3 5" xfId="18809" xr:uid="{F17F8072-351E-4F0C-950F-76939B3CFB84}"/>
    <cellStyle name="Normal 23 3_Change Control" xfId="18810" xr:uid="{C7E4C6A9-1F46-4771-85ED-200570342B97}"/>
    <cellStyle name="Normal 23 4" xfId="18811" xr:uid="{A78C3685-4AE2-46B4-9397-8A37C09B08A0}"/>
    <cellStyle name="Normal 23 4 2" xfId="18812" xr:uid="{BBF2AF08-3F94-4173-B39A-41704C0D4116}"/>
    <cellStyle name="Normal 23 4 2 2" xfId="18813" xr:uid="{27DD201D-BF18-4740-9DD7-251D23595D3C}"/>
    <cellStyle name="Normal 23 4 2 3" xfId="18814" xr:uid="{DB7F8EA7-3546-4A23-AF0E-B7D5E47704D5}"/>
    <cellStyle name="Normal 23 4 2_Incentives Summary" xfId="18815" xr:uid="{08D29DBA-8F07-4008-8039-185EB5B40063}"/>
    <cellStyle name="Normal 23 4 3" xfId="18816" xr:uid="{61D64646-950E-4443-ADB3-F3A765D02FCC}"/>
    <cellStyle name="Normal 23 4 3 2" xfId="18817" xr:uid="{8E2E4AB4-7DB4-45DB-AA08-EA4BDC9448F2}"/>
    <cellStyle name="Normal 23 4 3 3" xfId="18818" xr:uid="{2F319E36-AD17-4956-96B8-57216E04C30C}"/>
    <cellStyle name="Normal 23 4 3_Incentives Summary" xfId="18819" xr:uid="{227D9167-524A-4807-AF81-0AECFB887FF0}"/>
    <cellStyle name="Normal 23 4 4" xfId="18820" xr:uid="{43EF3C49-CB6F-48D3-B252-3ADCE4C2C47B}"/>
    <cellStyle name="Normal 23 4 5" xfId="18821" xr:uid="{34929F22-E71D-4EE6-AC6B-E912B6CE8196}"/>
    <cellStyle name="Normal 23 4_Incentives Summary" xfId="18822" xr:uid="{C467EE9B-F4A5-4FF0-8746-FEAE97957A8F}"/>
    <cellStyle name="Normal 23 5" xfId="18823" xr:uid="{23C3835F-A8EA-447C-98DA-3C15C88D72F5}"/>
    <cellStyle name="Normal 23 5 2" xfId="18824" xr:uid="{00D8403C-41C0-4093-A20F-6841275BCA77}"/>
    <cellStyle name="Normal 23 5 3" xfId="18825" xr:uid="{181387A8-79CC-4FBE-8515-A67493D2F6DC}"/>
    <cellStyle name="Normal 23 5_Incentives Summary" xfId="18826" xr:uid="{F34FEB40-E080-4C91-9148-5A435F2E24E6}"/>
    <cellStyle name="Normal 23 6" xfId="18827" xr:uid="{887AFF79-AA7B-4759-BAB6-9F41D315D6BA}"/>
    <cellStyle name="Normal 23 6 2" xfId="18828" xr:uid="{DB1D810E-2856-464F-AF2D-021C969D93A0}"/>
    <cellStyle name="Normal 23 6 3" xfId="18829" xr:uid="{708F9962-CA9B-4A4F-B010-C376CB2CE922}"/>
    <cellStyle name="Normal 23 6_Incentives Summary" xfId="18830" xr:uid="{501A51B9-8847-455E-8D16-2CB9C7314E4E}"/>
    <cellStyle name="Normal 23 7" xfId="18831" xr:uid="{30BE6BF6-E9E8-4685-8C1E-3DDDF2C8368D}"/>
    <cellStyle name="Normal 23 8" xfId="18832" xr:uid="{73361AD1-7637-48A8-8BF8-8D1A11A8B773}"/>
    <cellStyle name="Normal 23_Change Control" xfId="18833" xr:uid="{C25732B1-9E0B-4B64-884C-CCA935FB3DFA}"/>
    <cellStyle name="Normal 230" xfId="18834" xr:uid="{F2F917AD-3018-4121-92F3-25EDBB71582F}"/>
    <cellStyle name="Normal 230 2" xfId="18835" xr:uid="{08A98EC5-08CF-4628-B489-B5AF62DBD339}"/>
    <cellStyle name="Normal 230 2 2" xfId="18836" xr:uid="{74154004-9882-432F-B496-D2DFDAAF5C40}"/>
    <cellStyle name="Normal 230 2 3" xfId="18837" xr:uid="{C20863D6-4E66-4F6C-AA60-7A6C0B47E353}"/>
    <cellStyle name="Normal 230 2_Incentives Summary" xfId="18838" xr:uid="{6CCFEE04-A339-4A8A-BC10-AC34628E6EC0}"/>
    <cellStyle name="Normal 230 3" xfId="18839" xr:uid="{38FBD9C7-2D75-44A8-B8D3-CC516D942228}"/>
    <cellStyle name="Normal 230 3 2" xfId="18840" xr:uid="{09668442-AB8B-481A-AA4F-55FE6D82209F}"/>
    <cellStyle name="Normal 230 3 3" xfId="18841" xr:uid="{85602A0D-B269-4711-B823-EDF3E1BA95A8}"/>
    <cellStyle name="Normal 230 3_Incentives Summary" xfId="18842" xr:uid="{61ABA8B1-F559-4443-907E-46E0FB2F5E3E}"/>
    <cellStyle name="Normal 230 4" xfId="18843" xr:uid="{12AAA3BD-DF0E-4882-9A63-69200588FB3A}"/>
    <cellStyle name="Normal 230 5" xfId="18844" xr:uid="{69F1C7CB-B328-4116-8BD3-E52C132936AB}"/>
    <cellStyle name="Normal 230_Incentives Summary" xfId="18845" xr:uid="{5232BFD3-3542-41C0-8AE0-10E70A477B48}"/>
    <cellStyle name="Normal 231" xfId="18846" xr:uid="{E0749880-6E88-4A11-B374-B89FB26BA6AA}"/>
    <cellStyle name="Normal 231 2" xfId="18847" xr:uid="{985E12DE-3EA9-4532-A7D3-78F0A86950AD}"/>
    <cellStyle name="Normal 231 2 2" xfId="18848" xr:uid="{57C5D147-2683-4E26-A8DA-84AE22656A73}"/>
    <cellStyle name="Normal 231 2 3" xfId="18849" xr:uid="{E4788D5B-E9F4-4560-82E4-08F14F27ADC4}"/>
    <cellStyle name="Normal 231 2_Incentives Summary" xfId="18850" xr:uid="{051CE36D-F7F0-4E40-8B24-BB2D4D95EC6D}"/>
    <cellStyle name="Normal 231 3" xfId="18851" xr:uid="{676BF8F7-A6F5-4C0C-93BB-3A29A04043DC}"/>
    <cellStyle name="Normal 231 3 2" xfId="18852" xr:uid="{42908B7B-FC55-4510-8D8B-BA3A44C57D5F}"/>
    <cellStyle name="Normal 231 3 3" xfId="18853" xr:uid="{28726B7D-6517-4099-A289-0BA7F0E47CBC}"/>
    <cellStyle name="Normal 231 3_Incentives Summary" xfId="18854" xr:uid="{0110D52E-C47F-41D4-A404-A6C5D970ED7E}"/>
    <cellStyle name="Normal 231 4" xfId="18855" xr:uid="{3B6B978E-04D8-47C0-A5CE-0F1D4B738506}"/>
    <cellStyle name="Normal 231 5" xfId="18856" xr:uid="{32DCC55D-35EB-4F9D-BA0E-DDFF4D264CC0}"/>
    <cellStyle name="Normal 231_Incentives Summary" xfId="18857" xr:uid="{0C7ACB44-DA29-4841-A204-97B8F21F7F81}"/>
    <cellStyle name="Normal 232" xfId="18858" xr:uid="{850EAF3E-551A-4E8A-94ED-C4D5CFB061E5}"/>
    <cellStyle name="Normal 232 2" xfId="18859" xr:uid="{4173AD18-303A-475C-B425-5103D91C9FAC}"/>
    <cellStyle name="Normal 232 2 2" xfId="18860" xr:uid="{2EB5035F-D480-485F-AE45-6A327C0F6CF6}"/>
    <cellStyle name="Normal 232 2 3" xfId="18861" xr:uid="{A9CF518A-FEB0-426E-8904-AF3C2097CAF8}"/>
    <cellStyle name="Normal 232 2_Incentives Summary" xfId="18862" xr:uid="{B13651AA-E559-44EF-A10E-D4EB85E324D6}"/>
    <cellStyle name="Normal 232 3" xfId="18863" xr:uid="{83F12BA7-3E61-434C-97E4-3EA303409883}"/>
    <cellStyle name="Normal 232 3 2" xfId="18864" xr:uid="{E5C6F76B-E685-4241-A0CB-34F0906915DD}"/>
    <cellStyle name="Normal 232 3 3" xfId="18865" xr:uid="{672EF810-EAFF-4D00-8649-C5B59C95F9E9}"/>
    <cellStyle name="Normal 232 3_Incentives Summary" xfId="18866" xr:uid="{BEFA72FA-3E0C-4807-A93A-22996487F58C}"/>
    <cellStyle name="Normal 232 4" xfId="18867" xr:uid="{22618CD8-FEA9-4AD8-9226-817BDDD0DD69}"/>
    <cellStyle name="Normal 232 5" xfId="18868" xr:uid="{6380282E-370D-4B82-99C5-2D10B998C2F7}"/>
    <cellStyle name="Normal 232_Incentives Summary" xfId="18869" xr:uid="{5B7E57E5-34C9-46CE-931E-C6AD0CAA6CCE}"/>
    <cellStyle name="Normal 233" xfId="18870" xr:uid="{976FD7C6-FE47-46A2-A834-BCDC1B186DF2}"/>
    <cellStyle name="Normal 233 2" xfId="18871" xr:uid="{645BEB14-7300-4DD5-9776-1A574F002ADA}"/>
    <cellStyle name="Normal 233 2 2" xfId="18872" xr:uid="{8423DBD8-5A37-4C81-A3C1-28126C16800E}"/>
    <cellStyle name="Normal 233 2 3" xfId="18873" xr:uid="{AF904AF2-2240-4DBB-9DD8-664BD7BE921F}"/>
    <cellStyle name="Normal 233 2_Incentives Summary" xfId="18874" xr:uid="{8BD80AB9-8577-48A3-932A-D32ADB72E083}"/>
    <cellStyle name="Normal 233 3" xfId="18875" xr:uid="{71F33855-99A5-451D-BE15-A6FAB0130C49}"/>
    <cellStyle name="Normal 233 3 2" xfId="18876" xr:uid="{DAC2038D-2746-4C72-B072-26ED0DCBF608}"/>
    <cellStyle name="Normal 233 3 3" xfId="18877" xr:uid="{AE7EAE59-5838-47A2-886C-240C9F8280AD}"/>
    <cellStyle name="Normal 233 3_Incentives Summary" xfId="18878" xr:uid="{0C1934CD-6574-4020-BFEA-AF63ECDE1030}"/>
    <cellStyle name="Normal 233 4" xfId="18879" xr:uid="{011642E4-A4EA-480E-9412-6F0583B2C9CF}"/>
    <cellStyle name="Normal 233 5" xfId="18880" xr:uid="{5B169076-5493-4A55-975A-19D86CE747BC}"/>
    <cellStyle name="Normal 233_Incentives Summary" xfId="18881" xr:uid="{12CE0291-D73A-4A05-905B-2E1921FCCFBE}"/>
    <cellStyle name="Normal 234" xfId="18882" xr:uid="{257EAD61-C1EF-4DF0-A56E-C87E986C2E15}"/>
    <cellStyle name="Normal 234 2" xfId="18883" xr:uid="{4B07E47A-472A-42E0-9154-89DEB17B3B94}"/>
    <cellStyle name="Normal 234 2 2" xfId="18884" xr:uid="{FA0C0484-A5CF-49B3-91AE-70FB153C5418}"/>
    <cellStyle name="Normal 234 2 3" xfId="18885" xr:uid="{2944E29F-E4A2-480F-B996-6BE4FD928E27}"/>
    <cellStyle name="Normal 234 2_Incentives Summary" xfId="18886" xr:uid="{F95854F8-900F-42D0-9208-5A101117F6FE}"/>
    <cellStyle name="Normal 234 3" xfId="18887" xr:uid="{6A2EF343-DBF9-4E02-A1B2-818A3E506544}"/>
    <cellStyle name="Normal 234 3 2" xfId="18888" xr:uid="{9FBD4142-893F-4516-A8F7-806424EDEF17}"/>
    <cellStyle name="Normal 234 3 3" xfId="18889" xr:uid="{C91EEAB0-0416-47BE-B237-78920B9A4CB7}"/>
    <cellStyle name="Normal 234 3_Incentives Summary" xfId="18890" xr:uid="{B313E10A-EBB7-40A9-BD05-4491A7E6E8F2}"/>
    <cellStyle name="Normal 234 4" xfId="18891" xr:uid="{016F3C15-B159-4031-9175-8C975A1B7AA7}"/>
    <cellStyle name="Normal 234 5" xfId="18892" xr:uid="{1B6A2FC9-B416-40BC-9C79-1FCAA0A628B5}"/>
    <cellStyle name="Normal 234_Incentives Summary" xfId="18893" xr:uid="{47AB6E36-1EBC-4A67-B707-6A31A8FDEC4D}"/>
    <cellStyle name="Normal 235" xfId="18894" xr:uid="{AF0BA511-9950-4C4E-8DAB-D34D4964CA39}"/>
    <cellStyle name="Normal 235 2" xfId="18895" xr:uid="{AE7BDA6B-9007-4C30-A2DA-617351EC6E24}"/>
    <cellStyle name="Normal 235 2 2" xfId="18896" xr:uid="{6995CA37-2D17-4F18-85B5-61D01F14B57F}"/>
    <cellStyle name="Normal 235 2 3" xfId="18897" xr:uid="{D674C8D4-B99A-490E-A048-EC957CC01A77}"/>
    <cellStyle name="Normal 235 2_Incentives Summary" xfId="18898" xr:uid="{7E215756-9CF6-4914-A69A-E5503A213510}"/>
    <cellStyle name="Normal 235 3" xfId="18899" xr:uid="{124187EF-0FD8-4673-8B16-E5A78C02056C}"/>
    <cellStyle name="Normal 235 3 2" xfId="18900" xr:uid="{CD0CEC7F-D2B8-45A7-B097-0508E0B0C0F3}"/>
    <cellStyle name="Normal 235 3 3" xfId="18901" xr:uid="{06F27625-EEFE-44C3-B636-F6AD487B08BB}"/>
    <cellStyle name="Normal 235 3_Incentives Summary" xfId="18902" xr:uid="{8B76276A-F68C-4F7C-855E-7012C038C2CD}"/>
    <cellStyle name="Normal 235 4" xfId="18903" xr:uid="{43B87345-71D8-4BDA-A1CE-87DE48949DE8}"/>
    <cellStyle name="Normal 235 5" xfId="18904" xr:uid="{6FB11EBD-FBC0-40AE-950B-40E05242AEF9}"/>
    <cellStyle name="Normal 235_Incentives Summary" xfId="18905" xr:uid="{EF923138-ADFE-4122-8900-E1F6E5F6B139}"/>
    <cellStyle name="Normal 236" xfId="18906" xr:uid="{EC9C7ADC-5105-4412-AED3-32A82B44F922}"/>
    <cellStyle name="Normal 236 2" xfId="18907" xr:uid="{AD413C31-6033-4338-87FB-CFA9BE8D5EDD}"/>
    <cellStyle name="Normal 236 2 2" xfId="18908" xr:uid="{B1F4B521-ABD4-4999-92FE-D2849D2AE276}"/>
    <cellStyle name="Normal 236 2 3" xfId="18909" xr:uid="{413C62CF-2982-4D50-8390-107D031EC1FD}"/>
    <cellStyle name="Normal 236 2_Incentives Summary" xfId="18910" xr:uid="{BB5A5CEB-F5D7-4A24-8685-D4F569E610D8}"/>
    <cellStyle name="Normal 236 3" xfId="18911" xr:uid="{78D12580-024D-49B0-9696-8F3192018FB2}"/>
    <cellStyle name="Normal 236 3 2" xfId="18912" xr:uid="{976A2407-A6F7-41C2-9124-6C188055E94F}"/>
    <cellStyle name="Normal 236 3 3" xfId="18913" xr:uid="{2E687240-B6EB-41B2-A9EB-A64791D4A7CF}"/>
    <cellStyle name="Normal 236 3_Incentives Summary" xfId="18914" xr:uid="{3B7249EC-BE62-407B-8AC9-E33790861EF9}"/>
    <cellStyle name="Normal 236 4" xfId="18915" xr:uid="{D5BC492B-7F5E-41C0-9D74-6CF5B4457B29}"/>
    <cellStyle name="Normal 236 5" xfId="18916" xr:uid="{B36C48D0-5AA2-4496-980D-78E54299B0C4}"/>
    <cellStyle name="Normal 236_Incentives Summary" xfId="18917" xr:uid="{3205A020-8E5E-4C99-A272-400E63F8B5CE}"/>
    <cellStyle name="Normal 237" xfId="18918" xr:uid="{51DBA8B2-F75A-45C9-9936-C88A58BEA70C}"/>
    <cellStyle name="Normal 237 2" xfId="18919" xr:uid="{E321F30E-6423-4997-99A4-CE418AA3C9BC}"/>
    <cellStyle name="Normal 237 2 2" xfId="18920" xr:uid="{1D5022DB-E70D-4699-AC73-AAF68356D1BC}"/>
    <cellStyle name="Normal 237 2 3" xfId="18921" xr:uid="{D79E9AF0-D1C1-4460-8481-98EF3C9301C8}"/>
    <cellStyle name="Normal 237 2_Incentives Summary" xfId="18922" xr:uid="{8FD0D34A-3E4C-4D12-8BC5-DBA941808938}"/>
    <cellStyle name="Normal 237 3" xfId="18923" xr:uid="{5EA5FCAF-56D1-4ECC-B761-9CE40782A7B8}"/>
    <cellStyle name="Normal 237 3 2" xfId="18924" xr:uid="{FA0AA19A-974F-4939-B4A4-D6AAEA0BEA7B}"/>
    <cellStyle name="Normal 237 3 3" xfId="18925" xr:uid="{896C0A20-32B4-4818-B88F-F7FCDA7ACEA4}"/>
    <cellStyle name="Normal 237 3_Incentives Summary" xfId="18926" xr:uid="{C66CF6A2-3B20-44F8-95EC-19C808BEC94C}"/>
    <cellStyle name="Normal 237 4" xfId="18927" xr:uid="{DAD67F81-3100-406B-9199-FDEA7735AF88}"/>
    <cellStyle name="Normal 237 5" xfId="18928" xr:uid="{346F7219-707C-41C6-AC7B-30DD83438DB3}"/>
    <cellStyle name="Normal 237_Incentives Summary" xfId="18929" xr:uid="{1E9153F6-9FD6-43B4-BF05-80CDDBF68810}"/>
    <cellStyle name="Normal 238" xfId="18930" xr:uid="{22BB9792-BB46-4E36-9FEC-27487EBC52A5}"/>
    <cellStyle name="Normal 238 2" xfId="18931" xr:uid="{B784215A-9C52-4A14-B09F-7E794BC9032D}"/>
    <cellStyle name="Normal 238 2 2" xfId="18932" xr:uid="{CFB36F29-B90D-4A3C-A261-C3E8CC97E96A}"/>
    <cellStyle name="Normal 238 2 3" xfId="18933" xr:uid="{0FAA5D91-6B9E-46D0-8610-BB4B8F6CAF13}"/>
    <cellStyle name="Normal 238 2_Incentives Summary" xfId="18934" xr:uid="{2D2AA69C-0520-4F5E-8B0D-C048815251EB}"/>
    <cellStyle name="Normal 238 3" xfId="18935" xr:uid="{EC03A2FB-9348-440D-AE86-65D3E1FECCD6}"/>
    <cellStyle name="Normal 238 3 2" xfId="18936" xr:uid="{B487607D-270D-4FC7-BE60-B9595B4BAD4B}"/>
    <cellStyle name="Normal 238 3 3" xfId="18937" xr:uid="{0399E104-FD1A-4059-A667-EEA58375D0D1}"/>
    <cellStyle name="Normal 238 3_Incentives Summary" xfId="18938" xr:uid="{19C0D708-0BB7-44EB-8AB8-82FA36268BB4}"/>
    <cellStyle name="Normal 238 4" xfId="18939" xr:uid="{DFB0C03E-05FD-4BB8-A873-8F5F68C052F2}"/>
    <cellStyle name="Normal 238 5" xfId="18940" xr:uid="{C82E8C1C-D80B-4574-9E04-7430962A68AE}"/>
    <cellStyle name="Normal 238_Incentives Summary" xfId="18941" xr:uid="{7361BACC-1349-4FFA-97FB-E644B871D091}"/>
    <cellStyle name="Normal 239" xfId="18942" xr:uid="{96A6CAD8-B37B-4A25-953B-D7DDBF76E495}"/>
    <cellStyle name="Normal 239 2" xfId="18943" xr:uid="{40CE4BCE-CE32-4841-9D4C-18649CE6B641}"/>
    <cellStyle name="Normal 239 2 2" xfId="18944" xr:uid="{D48A1E74-E835-4B4B-91C2-61D52196E118}"/>
    <cellStyle name="Normal 239 2 3" xfId="18945" xr:uid="{6A8C82C2-D381-4243-9543-35C30DA49270}"/>
    <cellStyle name="Normal 239 2_Incentives Summary" xfId="18946" xr:uid="{3949978C-520F-44F1-91E0-1BECF8C6C81F}"/>
    <cellStyle name="Normal 239 3" xfId="18947" xr:uid="{F7613EA1-868E-46F1-AAA1-C99B671F9326}"/>
    <cellStyle name="Normal 239 3 2" xfId="18948" xr:uid="{37C4F47A-CC49-4578-84CD-E2F87BD1AB8B}"/>
    <cellStyle name="Normal 239 3 3" xfId="18949" xr:uid="{BF69F9DA-21DF-4436-9C59-0CC794563AD7}"/>
    <cellStyle name="Normal 239 3_Incentives Summary" xfId="18950" xr:uid="{FFF0D466-7AF4-458B-ADCE-7B209DE8FC56}"/>
    <cellStyle name="Normal 239 4" xfId="18951" xr:uid="{8CACEB52-2AB4-4F38-944C-D3392828D173}"/>
    <cellStyle name="Normal 239 5" xfId="18952" xr:uid="{F85441CC-26DE-4FDC-952C-E9FAEBA4C761}"/>
    <cellStyle name="Normal 239_Incentives Summary" xfId="18953" xr:uid="{8C1AFE77-89CF-47E8-8992-83681263030C}"/>
    <cellStyle name="Normal 24" xfId="18954" xr:uid="{44A40869-046B-4B9D-86BA-D29C6A035968}"/>
    <cellStyle name="Normal 24 2" xfId="18955" xr:uid="{BD902C66-02D5-4FB6-9056-A1C1B457A167}"/>
    <cellStyle name="Normal 24 2 2" xfId="18956" xr:uid="{B1326CB9-F3DB-46A4-B05E-7FEA5BF3ACE8}"/>
    <cellStyle name="Normal 24 2 2 2" xfId="18957" xr:uid="{0EA64AB7-D088-420A-93B9-72063AAB8FC2}"/>
    <cellStyle name="Normal 24 2 2_Incentives Summary" xfId="18958" xr:uid="{F504674A-4B9C-4D75-9A37-A8A956E910EB}"/>
    <cellStyle name="Normal 24 2 3" xfId="18959" xr:uid="{9B47C183-F1D5-43A6-A187-1231ED779A11}"/>
    <cellStyle name="Normal 24 2 3 2" xfId="18960" xr:uid="{6D01ADA7-CE9D-4FB3-A512-C5C8ED590F62}"/>
    <cellStyle name="Normal 24 2 3 3" xfId="18961" xr:uid="{04F6F80B-CEA3-4781-9EAD-F72B8EDC1840}"/>
    <cellStyle name="Normal 24 2 3_Incentives Summary" xfId="18962" xr:uid="{67FE21C8-2CD0-437A-93D2-FF6C183A6E94}"/>
    <cellStyle name="Normal 24 2 4" xfId="18963" xr:uid="{0D4977C4-C649-4083-85EC-59CBCFB32AA3}"/>
    <cellStyle name="Normal 24 2 4 2" xfId="18964" xr:uid="{8DFC5ABD-B274-4F87-8C13-A8C70F26927F}"/>
    <cellStyle name="Normal 24 2 4 3" xfId="18965" xr:uid="{301E6795-1ACA-4195-BB66-A4765303C145}"/>
    <cellStyle name="Normal 24 2 4_Incentives Summary" xfId="18966" xr:uid="{EC781F31-285B-48D5-B4D6-BB0F4C134E1D}"/>
    <cellStyle name="Normal 24 2_Change Control" xfId="18967" xr:uid="{65EBC1C9-ACBD-4DBC-A617-6B917334598C}"/>
    <cellStyle name="Normal 24 3" xfId="18968" xr:uid="{DF738AC5-2BF5-45DF-8A17-42F4822B7E3E}"/>
    <cellStyle name="Normal 24 3 2" xfId="18969" xr:uid="{5485E0B6-4793-4AB7-9763-66C23DDAD2A0}"/>
    <cellStyle name="Normal 24 3 2 2" xfId="18970" xr:uid="{16FFBD3C-D8F9-4FA4-A33A-BF307EAFA0B7}"/>
    <cellStyle name="Normal 24 3 2 3" xfId="18971" xr:uid="{683A8F79-CFAD-4D53-8D09-7084DE8B46C0}"/>
    <cellStyle name="Normal 24 3 2_Incentives Summary" xfId="18972" xr:uid="{20293E44-38C0-4BB1-BADE-D24E3CB49E8B}"/>
    <cellStyle name="Normal 24 3 3" xfId="18973" xr:uid="{DEE2FC2E-33E1-4948-96C6-C5E9D9A719C8}"/>
    <cellStyle name="Normal 24 3 3 2" xfId="18974" xr:uid="{281B9AFE-4FC0-4575-9A93-FDE9A67278F8}"/>
    <cellStyle name="Normal 24 3 3 3" xfId="18975" xr:uid="{EFEF4613-C1D4-4658-BB44-FD05CA6F152C}"/>
    <cellStyle name="Normal 24 3 3_Incentives Summary" xfId="18976" xr:uid="{CE887D35-3228-493F-9132-801BBB1DC598}"/>
    <cellStyle name="Normal 24 3 4" xfId="18977" xr:uid="{A3DEA7E0-A7D6-4E85-8F78-3DCCAA5EB2C9}"/>
    <cellStyle name="Normal 24 3 5" xfId="18978" xr:uid="{2874B71C-A611-45AC-A20E-F28F3D00B1F2}"/>
    <cellStyle name="Normal 24 3_Change Control" xfId="18979" xr:uid="{C1816033-DCBB-47F4-B89A-74D74C3C9B9F}"/>
    <cellStyle name="Normal 24 4" xfId="18980" xr:uid="{D91BC14B-E603-4F0F-B038-81E969DF1B63}"/>
    <cellStyle name="Normal 24 4 2" xfId="18981" xr:uid="{D0D32B1E-69AA-42D6-9323-BD8C12CF192A}"/>
    <cellStyle name="Normal 24 4 2 2" xfId="18982" xr:uid="{AD036B66-094E-4D86-88EC-51D0F603DE3B}"/>
    <cellStyle name="Normal 24 4 2 3" xfId="18983" xr:uid="{FCEEE9AD-DAE8-437C-BF0B-CA1150C89ABB}"/>
    <cellStyle name="Normal 24 4 2_Incentives Summary" xfId="18984" xr:uid="{A58DEA27-7408-45ED-8E2D-F84C0EB78422}"/>
    <cellStyle name="Normal 24 4 3" xfId="18985" xr:uid="{3D0F363A-E8ED-40E8-9D1B-A37641B7E21F}"/>
    <cellStyle name="Normal 24 4 3 2" xfId="18986" xr:uid="{250B27D7-6A80-4996-81CD-7A859F1D666B}"/>
    <cellStyle name="Normal 24 4 3 3" xfId="18987" xr:uid="{89F94EB8-4738-47F2-BEAC-D6F96A1DAD64}"/>
    <cellStyle name="Normal 24 4 3_Incentives Summary" xfId="18988" xr:uid="{E9F16FB6-A236-4E42-A710-0995FCE9BEE7}"/>
    <cellStyle name="Normal 24 4 4" xfId="18989" xr:uid="{C9B7ADCE-2A17-4072-B5D7-E380DCF0E895}"/>
    <cellStyle name="Normal 24 4 5" xfId="18990" xr:uid="{B6620C31-0FB3-4414-A461-89975A481B48}"/>
    <cellStyle name="Normal 24 4_Incentives Summary" xfId="18991" xr:uid="{200C7D09-A62D-4047-AA01-AF866D312FB2}"/>
    <cellStyle name="Normal 24 5" xfId="18992" xr:uid="{FB92D009-DA15-40AD-B2C2-5A5E734E4375}"/>
    <cellStyle name="Normal 24 5 2" xfId="18993" xr:uid="{7ECDB105-BE2C-45AD-9D18-10374A470D28}"/>
    <cellStyle name="Normal 24 5 3" xfId="18994" xr:uid="{53BC21D5-2F89-486C-9AA6-FC6F242C865C}"/>
    <cellStyle name="Normal 24 5_Incentives Summary" xfId="18995" xr:uid="{6B4C49D5-3244-49DE-8C23-86938C9B0CC5}"/>
    <cellStyle name="Normal 24 6" xfId="18996" xr:uid="{342CAC72-CF39-4210-80D1-9A8B87B45383}"/>
    <cellStyle name="Normal 24 6 2" xfId="18997" xr:uid="{F0872F23-18F9-4F56-BE5F-722C81E45922}"/>
    <cellStyle name="Normal 24 6 3" xfId="18998" xr:uid="{147494E3-0207-4DB7-ABAA-B239B1D080F6}"/>
    <cellStyle name="Normal 24 6_Incentives Summary" xfId="18999" xr:uid="{BCB1668C-1CF1-4659-9273-4D6AA1AAAEFD}"/>
    <cellStyle name="Normal 24 7" xfId="19000" xr:uid="{1C28D5E3-6AA8-4386-B79B-9F7E7CCC6CA0}"/>
    <cellStyle name="Normal 24 8" xfId="19001" xr:uid="{3D0D861F-ABFF-421F-90A4-397D21FD1186}"/>
    <cellStyle name="Normal 24_Change Control" xfId="19002" xr:uid="{A8210339-22B3-446A-8489-117CECD9E2A4}"/>
    <cellStyle name="Normal 240" xfId="19003" xr:uid="{3ED021AB-9A47-4D13-BEC6-65C0E7133E65}"/>
    <cellStyle name="Normal 240 2" xfId="19004" xr:uid="{DD809055-8C21-48C3-BA38-713E1028D81B}"/>
    <cellStyle name="Normal 240 2 2" xfId="19005" xr:uid="{1248760F-5B51-4A9F-9F6A-00623F9004C8}"/>
    <cellStyle name="Normal 240 2 3" xfId="19006" xr:uid="{51014823-543B-4B2B-98D9-5E26169926D5}"/>
    <cellStyle name="Normal 240 2_Incentives Summary" xfId="19007" xr:uid="{7D72B86A-987E-4208-9836-1C11F5E76DA9}"/>
    <cellStyle name="Normal 240 3" xfId="19008" xr:uid="{D6B9C436-E6C1-4D32-BED5-221B226DDB01}"/>
    <cellStyle name="Normal 240 3 2" xfId="19009" xr:uid="{62383519-B32C-467E-8162-7F0346E986C7}"/>
    <cellStyle name="Normal 240 3 3" xfId="19010" xr:uid="{E650D228-308C-4C51-8E1B-ED8F83C9BB03}"/>
    <cellStyle name="Normal 240 3_Incentives Summary" xfId="19011" xr:uid="{6D6FF071-E3EE-44D7-A341-3ED153E9699B}"/>
    <cellStyle name="Normal 240 4" xfId="19012" xr:uid="{6357F749-8819-4BF0-81DE-ED4DB1E08E59}"/>
    <cellStyle name="Normal 240 5" xfId="19013" xr:uid="{124AE3DC-3542-4BBA-BCAD-F3F388A06A6A}"/>
    <cellStyle name="Normal 240_Incentives Summary" xfId="19014" xr:uid="{AE5EDC47-017F-4C55-BD45-5E0BFD53FFA8}"/>
    <cellStyle name="Normal 241" xfId="19015" xr:uid="{4E15D780-435E-4C40-B6C2-4B76356456A7}"/>
    <cellStyle name="Normal 241 2" xfId="19016" xr:uid="{5A113875-4C75-40CD-8EF8-5CBE989B5C38}"/>
    <cellStyle name="Normal 241 2 2" xfId="19017" xr:uid="{76F5D2A3-28A8-4E22-8759-DD8434B3F754}"/>
    <cellStyle name="Normal 241 2 3" xfId="19018" xr:uid="{3F34A9E1-CF4A-4AF9-9645-8D11227A0AA1}"/>
    <cellStyle name="Normal 241 2_Incentives Summary" xfId="19019" xr:uid="{B8A867A3-F9B7-4378-9A21-49A7202054C9}"/>
    <cellStyle name="Normal 241 3" xfId="19020" xr:uid="{FBC5639F-8A82-4D23-A45D-5AE4263866B0}"/>
    <cellStyle name="Normal 241 3 2" xfId="19021" xr:uid="{AD134F65-D1A3-42B9-A470-EE8E09E53AC1}"/>
    <cellStyle name="Normal 241 3 3" xfId="19022" xr:uid="{4F8657A3-0885-4100-872D-EE09D1EE8846}"/>
    <cellStyle name="Normal 241 3_Incentives Summary" xfId="19023" xr:uid="{643B8C10-FF90-4F47-835C-9DFF89D7D571}"/>
    <cellStyle name="Normal 241 4" xfId="19024" xr:uid="{933EFD9E-48FD-46C0-9C41-800CAAEAC564}"/>
    <cellStyle name="Normal 241 5" xfId="19025" xr:uid="{4FC919B2-CCCB-4BF4-8E52-2146D437FC1C}"/>
    <cellStyle name="Normal 241_Incentives Summary" xfId="19026" xr:uid="{AE1157F3-BC54-4679-94B6-AD89DBED9D9A}"/>
    <cellStyle name="Normal 242" xfId="19027" xr:uid="{AE5591FB-887F-44EB-BF1A-A81314BBCD42}"/>
    <cellStyle name="Normal 242 2" xfId="19028" xr:uid="{807F49DC-0A42-41DA-B538-A79275DE8615}"/>
    <cellStyle name="Normal 242 2 2" xfId="19029" xr:uid="{026A5890-EB26-46BB-8EE2-A21CEFCCE805}"/>
    <cellStyle name="Normal 242 2 3" xfId="19030" xr:uid="{B0476F38-3709-485D-8053-AD1AAB3D3340}"/>
    <cellStyle name="Normal 242 2_Incentives Summary" xfId="19031" xr:uid="{72DF79A4-ABB8-43B5-AA0D-3767F5501289}"/>
    <cellStyle name="Normal 242 3" xfId="19032" xr:uid="{7C5276BC-FDE1-4F96-B831-E6EFF13AF87F}"/>
    <cellStyle name="Normal 242 3 2" xfId="19033" xr:uid="{3B5E8545-B5B5-4A6D-AE30-D2C01EB64BE3}"/>
    <cellStyle name="Normal 242 3 3" xfId="19034" xr:uid="{C994F83D-DBE8-4822-B879-C5777EAC1CF9}"/>
    <cellStyle name="Normal 242 3_Incentives Summary" xfId="19035" xr:uid="{522000EC-6EE1-4F74-BEEB-48DA9AAFBA3B}"/>
    <cellStyle name="Normal 242 4" xfId="19036" xr:uid="{EBF551E0-47B3-45E3-8D6E-2E91875FCA48}"/>
    <cellStyle name="Normal 242 5" xfId="19037" xr:uid="{996FEA9A-361C-42AD-A3A7-30E2775A02F2}"/>
    <cellStyle name="Normal 242_Incentives Summary" xfId="19038" xr:uid="{8C7C312F-8B28-4DA1-BBAA-B48DFB0D6605}"/>
    <cellStyle name="Normal 243" xfId="19039" xr:uid="{C8F4068D-29A0-45BC-BBCD-71A9EE435307}"/>
    <cellStyle name="Normal 243 2" xfId="19040" xr:uid="{F453D443-3C95-4281-A230-5611045C6960}"/>
    <cellStyle name="Normal 243 2 2" xfId="19041" xr:uid="{BBA82B44-7C4F-42BD-BE7A-C82B07FB8803}"/>
    <cellStyle name="Normal 243 2 3" xfId="19042" xr:uid="{3D936FE9-049C-44DA-BAD8-0AF65D67248D}"/>
    <cellStyle name="Normal 243 2_Incentives Summary" xfId="19043" xr:uid="{621849AC-123D-4493-AE16-3821CEA3A23B}"/>
    <cellStyle name="Normal 243 3" xfId="19044" xr:uid="{4E9D1BBC-338A-40AD-B22A-74FEBAC89D32}"/>
    <cellStyle name="Normal 243 3 2" xfId="19045" xr:uid="{2D4C833E-9F44-48F5-AD3A-65B56404C740}"/>
    <cellStyle name="Normal 243 3 3" xfId="19046" xr:uid="{6774CA50-0C69-4ABE-90FB-C13C1F92AE63}"/>
    <cellStyle name="Normal 243 3_Incentives Summary" xfId="19047" xr:uid="{E9D44C63-FFC5-40EC-B1FA-45A06B292217}"/>
    <cellStyle name="Normal 243 4" xfId="19048" xr:uid="{B2284918-9AFE-4B94-9BF6-E356AA6F7F53}"/>
    <cellStyle name="Normal 243 5" xfId="19049" xr:uid="{DBDEC5D8-2BCE-4858-942D-9A6FBE706401}"/>
    <cellStyle name="Normal 243_Incentives Summary" xfId="19050" xr:uid="{2FFA74A2-9D49-4D7D-90BF-6A267012D5CA}"/>
    <cellStyle name="Normal 244" xfId="19051" xr:uid="{ABF40462-4BE0-4E7C-9569-7E6F415DD5DB}"/>
    <cellStyle name="Normal 244 2" xfId="19052" xr:uid="{F5320250-739D-4C32-95FE-03CD0DF1F79D}"/>
    <cellStyle name="Normal 244 2 2" xfId="19053" xr:uid="{266D3B08-3722-4155-9DA9-63E567B8B233}"/>
    <cellStyle name="Normal 244 2 3" xfId="19054" xr:uid="{029D689E-FA3B-4933-B7FB-D40A2514057C}"/>
    <cellStyle name="Normal 244 2_Incentives Summary" xfId="19055" xr:uid="{A0397403-CB3A-4178-A8C4-911F988AD773}"/>
    <cellStyle name="Normal 244 3" xfId="19056" xr:uid="{C1250CB5-4FDD-46A9-A3AE-74E91F3118CF}"/>
    <cellStyle name="Normal 244 3 2" xfId="19057" xr:uid="{050E5B9D-E218-4ABB-A8EB-B40FA6FBB3D9}"/>
    <cellStyle name="Normal 244 3 3" xfId="19058" xr:uid="{612A5B80-0FCE-430D-8687-0E092ED55579}"/>
    <cellStyle name="Normal 244 3_Incentives Summary" xfId="19059" xr:uid="{B5FB6048-705F-4C54-9CDA-050412EE1FF7}"/>
    <cellStyle name="Normal 244 4" xfId="19060" xr:uid="{85B04475-D8F6-490B-AF15-688634FF3950}"/>
    <cellStyle name="Normal 244 5" xfId="19061" xr:uid="{D159A672-C9E1-4905-B5D7-6F5B5C247F4B}"/>
    <cellStyle name="Normal 244_Incentives Summary" xfId="19062" xr:uid="{8EE17E0C-E201-4170-BFC1-AB14B3289A6F}"/>
    <cellStyle name="Normal 245" xfId="19063" xr:uid="{74757BAA-7499-4279-9485-BDA6BF99F95A}"/>
    <cellStyle name="Normal 245 2" xfId="19064" xr:uid="{AC905228-9BD7-47BF-81BA-A0F06B3EC366}"/>
    <cellStyle name="Normal 245 2 2" xfId="19065" xr:uid="{1CBA476A-BBD2-449E-A8E5-90A7047DAA5C}"/>
    <cellStyle name="Normal 245 2 3" xfId="19066" xr:uid="{4BF16729-11A0-4ED5-9A33-36ED819A01CE}"/>
    <cellStyle name="Normal 245 2_Incentives Summary" xfId="19067" xr:uid="{88AB002E-F90C-4921-9BEF-C5009324BDEA}"/>
    <cellStyle name="Normal 245 3" xfId="19068" xr:uid="{B9944418-2E78-44BA-9503-7D10EE937285}"/>
    <cellStyle name="Normal 245 3 2" xfId="19069" xr:uid="{CDE8A5B7-CB36-4E0A-929C-7350722913FF}"/>
    <cellStyle name="Normal 245 3 3" xfId="19070" xr:uid="{0A5B97D3-280C-474E-8A3A-9FAD4604A626}"/>
    <cellStyle name="Normal 245 3_Incentives Summary" xfId="19071" xr:uid="{376DC64C-7A9D-4206-9BF8-B40AAE462DC3}"/>
    <cellStyle name="Normal 245 4" xfId="19072" xr:uid="{462A882D-EFD5-4C2D-B865-832154A747EC}"/>
    <cellStyle name="Normal 245 5" xfId="19073" xr:uid="{7723E6DD-3291-4A78-8F87-F4518135159C}"/>
    <cellStyle name="Normal 245_Incentives Summary" xfId="19074" xr:uid="{FDDAB5B2-3236-4ABB-9140-8ED1FAF63802}"/>
    <cellStyle name="Normal 246" xfId="19075" xr:uid="{3D1013A3-39AA-4F14-9C3C-7BB5962FE4EE}"/>
    <cellStyle name="Normal 246 2" xfId="19076" xr:uid="{040D3DDC-FE6C-4C9E-9616-19B5C221EA54}"/>
    <cellStyle name="Normal 246 2 2" xfId="19077" xr:uid="{E8C648C0-634D-4AD4-B785-506F2B5E52E1}"/>
    <cellStyle name="Normal 246 2 3" xfId="19078" xr:uid="{B074EDFB-8B13-40A8-9F99-8F990A6E63CE}"/>
    <cellStyle name="Normal 246 2_Incentives Summary" xfId="19079" xr:uid="{CE8F3DAA-F23B-47A9-A8E8-8AEC9630190A}"/>
    <cellStyle name="Normal 246 3" xfId="19080" xr:uid="{B6395D27-975A-40FB-980A-08F6718C848F}"/>
    <cellStyle name="Normal 246 3 2" xfId="19081" xr:uid="{EB59CCFA-1687-4A14-8A50-14F68D3049BC}"/>
    <cellStyle name="Normal 246 3 3" xfId="19082" xr:uid="{3405C6EF-2229-494D-B817-156D39BE434F}"/>
    <cellStyle name="Normal 246 3_Incentives Summary" xfId="19083" xr:uid="{E81887D9-8042-4198-8EB9-71E9290E71C7}"/>
    <cellStyle name="Normal 246 4" xfId="19084" xr:uid="{565D2A01-3A40-4AFD-B7B1-AB05B4CD3165}"/>
    <cellStyle name="Normal 246 5" xfId="19085" xr:uid="{038ED801-CB52-40F8-8354-1951FA3E2704}"/>
    <cellStyle name="Normal 246_Incentives Summary" xfId="19086" xr:uid="{D3BE7FAA-5F90-4915-B952-9C97BF02D74F}"/>
    <cellStyle name="Normal 247" xfId="19087" xr:uid="{CB672C21-B23B-44E1-9092-7640FDED936F}"/>
    <cellStyle name="Normal 247 2" xfId="19088" xr:uid="{1273FB8C-4262-4024-8FAB-51CA7DFD902F}"/>
    <cellStyle name="Normal 247 2 2" xfId="19089" xr:uid="{B31161E5-9A73-470F-94F1-498B340D1DB8}"/>
    <cellStyle name="Normal 247 2 3" xfId="19090" xr:uid="{2EE1E55E-227D-47BD-B4CD-AC4E4BC4ADA3}"/>
    <cellStyle name="Normal 247 2_Incentives Summary" xfId="19091" xr:uid="{1B2FC699-C098-43FD-BCFE-26D5735F3B98}"/>
    <cellStyle name="Normal 247 3" xfId="19092" xr:uid="{4F3250C5-B0CA-4AD2-86CF-9619066E5A67}"/>
    <cellStyle name="Normal 247 3 2" xfId="19093" xr:uid="{38DE3738-B67E-467F-8DD2-6168D118BFEA}"/>
    <cellStyle name="Normal 247 3 3" xfId="19094" xr:uid="{C2D774CD-344D-4E33-BB5B-D1D9E4956B99}"/>
    <cellStyle name="Normal 247 3_Incentives Summary" xfId="19095" xr:uid="{980EB9B8-7A36-4471-A937-E337FDB07CB3}"/>
    <cellStyle name="Normal 247 4" xfId="19096" xr:uid="{420ABAA6-2229-4E95-960D-8CBF662F7F3F}"/>
    <cellStyle name="Normal 247 5" xfId="19097" xr:uid="{DFEBB41A-BDEF-4815-8AC9-FBE7F35C7098}"/>
    <cellStyle name="Normal 247_Incentives Summary" xfId="19098" xr:uid="{3E20D3CB-17D8-42FC-84F2-89D86FE8D148}"/>
    <cellStyle name="Normal 248" xfId="19099" xr:uid="{F2C50D92-F574-4DFE-BE9C-E90A1570CAE5}"/>
    <cellStyle name="Normal 248 2" xfId="19100" xr:uid="{D89D96B4-3A70-434B-B49B-80D685901577}"/>
    <cellStyle name="Normal 248 2 2" xfId="19101" xr:uid="{4994EAE4-888E-442F-A827-4FF4F30CE81C}"/>
    <cellStyle name="Normal 248 2 3" xfId="19102" xr:uid="{DE51A76D-E34A-4F21-AE4E-B504418027BA}"/>
    <cellStyle name="Normal 248 2_Incentives Summary" xfId="19103" xr:uid="{B205A4DB-4DAC-498E-B813-90350695B853}"/>
    <cellStyle name="Normal 248 3" xfId="19104" xr:uid="{F587834E-3411-4800-8898-A51F858649EA}"/>
    <cellStyle name="Normal 248 3 2" xfId="19105" xr:uid="{9EF27D74-3F81-4482-B62D-85E6B6C6A22B}"/>
    <cellStyle name="Normal 248 3 3" xfId="19106" xr:uid="{957279F9-D8C7-4DC8-BA7E-C778E6B2B253}"/>
    <cellStyle name="Normal 248 3_Incentives Summary" xfId="19107" xr:uid="{5BAA01B4-4DCF-46CC-9539-1AFB79A43F3D}"/>
    <cellStyle name="Normal 248 4" xfId="19108" xr:uid="{8EB1B06B-8AF7-4C6B-91FE-4B7491A3D41C}"/>
    <cellStyle name="Normal 248 5" xfId="19109" xr:uid="{35A6FBDB-584E-4327-83A4-D3EB278EB26A}"/>
    <cellStyle name="Normal 248_Incentives Summary" xfId="19110" xr:uid="{849BAFF5-A4DD-4F37-879C-5FB0A7F6414B}"/>
    <cellStyle name="Normal 249" xfId="19111" xr:uid="{43EF2975-E851-4DB5-9147-BFE3AE09E633}"/>
    <cellStyle name="Normal 249 2" xfId="19112" xr:uid="{5B613CBC-E7EA-4E7A-880C-85DA8C221747}"/>
    <cellStyle name="Normal 249 2 2" xfId="19113" xr:uid="{2ABF6B6E-4062-4008-A3FF-3EB104C01FAF}"/>
    <cellStyle name="Normal 249 2 3" xfId="19114" xr:uid="{63C1BF4E-847E-494A-B9F1-307585710AC3}"/>
    <cellStyle name="Normal 249 2_Incentives Summary" xfId="19115" xr:uid="{39722560-6449-4FDB-B3EA-BE38F56EC8CA}"/>
    <cellStyle name="Normal 249 3" xfId="19116" xr:uid="{0B814649-308D-4A3D-BE8F-F116A486F154}"/>
    <cellStyle name="Normal 249 3 2" xfId="19117" xr:uid="{0DDED2EE-3C92-4EF5-9E18-615564CE3FFF}"/>
    <cellStyle name="Normal 249 3 3" xfId="19118" xr:uid="{5E0E54C8-2942-48D7-B197-8F4E9B505D52}"/>
    <cellStyle name="Normal 249 3_Incentives Summary" xfId="19119" xr:uid="{F2031ADC-EE9A-4818-95CF-989B2DC5F6A0}"/>
    <cellStyle name="Normal 249 4" xfId="19120" xr:uid="{235DA9A8-BCE9-4065-8485-AB5AC835F1C1}"/>
    <cellStyle name="Normal 249 5" xfId="19121" xr:uid="{F47CCA1E-DFD9-4958-A556-E9E7EDDA4D62}"/>
    <cellStyle name="Normal 249_Incentives Summary" xfId="19122" xr:uid="{01070D8B-C8C2-4063-BD28-2A55302CF762}"/>
    <cellStyle name="Normal 25" xfId="19123" xr:uid="{71F121B7-4EEC-46CE-A55F-65C8C489079D}"/>
    <cellStyle name="Normal 25 2" xfId="19124" xr:uid="{49F1246F-29AD-4F51-9294-D7F8FE5CAF59}"/>
    <cellStyle name="Normal 25 2 2" xfId="19125" xr:uid="{C73F854E-9E2B-49E8-BD12-72CB8F2EB01D}"/>
    <cellStyle name="Normal 25 2 2 2" xfId="19126" xr:uid="{AFB860F2-D419-4CC5-8F22-A64B9AE35577}"/>
    <cellStyle name="Normal 25 2 2_Incentives Summary" xfId="19127" xr:uid="{89F81E22-B0D6-4F01-9F5E-F70561ADC46B}"/>
    <cellStyle name="Normal 25 2 3" xfId="19128" xr:uid="{2F6BEC1E-B8A7-4C9C-B9E5-1A203871AC9F}"/>
    <cellStyle name="Normal 25 2 3 2" xfId="19129" xr:uid="{EFBDE468-E3C7-4698-9FC5-8BC4A56959AE}"/>
    <cellStyle name="Normal 25 2 3 3" xfId="19130" xr:uid="{5AFC63D8-0B4C-4C75-BA3B-619636DE90A2}"/>
    <cellStyle name="Normal 25 2 3_Incentives Summary" xfId="19131" xr:uid="{D5374599-4B97-4CE8-89BE-2436E4600642}"/>
    <cellStyle name="Normal 25 2 4" xfId="19132" xr:uid="{FC6AB2B5-C6B0-491C-AD78-6244B254D3B1}"/>
    <cellStyle name="Normal 25 2 4 2" xfId="19133" xr:uid="{9629D1F3-82CB-4CF1-A701-01ACAFDD8787}"/>
    <cellStyle name="Normal 25 2 4 3" xfId="19134" xr:uid="{055DF57E-1C86-41A9-A4EE-048187B90A81}"/>
    <cellStyle name="Normal 25 2 4_Incentives Summary" xfId="19135" xr:uid="{620D61B6-6E17-4971-A1F3-35E19A83E5AD}"/>
    <cellStyle name="Normal 25 2_Change Control" xfId="19136" xr:uid="{7F19B207-6EC9-429A-8D52-EB344EB9E346}"/>
    <cellStyle name="Normal 25 3" xfId="19137" xr:uid="{121C022B-D778-440F-9DBF-CFA413C846C9}"/>
    <cellStyle name="Normal 25 3 2" xfId="19138" xr:uid="{BE9EE71B-F4B3-4E99-A481-05A0D0EA9E45}"/>
    <cellStyle name="Normal 25 3 2 2" xfId="19139" xr:uid="{F1298084-503D-47CE-9EEE-622D22936D80}"/>
    <cellStyle name="Normal 25 3 2 3" xfId="19140" xr:uid="{6522C1D2-5489-4D0C-9B46-007543FC1103}"/>
    <cellStyle name="Normal 25 3 2_Change Control" xfId="19141" xr:uid="{56BA44F3-1882-4049-89AD-8C71EA619437}"/>
    <cellStyle name="Normal 25 3 3" xfId="19142" xr:uid="{6DAFBC05-E628-44E1-A726-8FD25F8BCB22}"/>
    <cellStyle name="Normal 25 3 3 2" xfId="19143" xr:uid="{382D2341-5B5A-4556-B239-56C4F24B178A}"/>
    <cellStyle name="Normal 25 3 3 3" xfId="19144" xr:uid="{C088FF94-B055-44B9-8320-D964A5F62024}"/>
    <cellStyle name="Normal 25 3 3_Incentives Summary" xfId="19145" xr:uid="{CD4FB65B-3639-4541-B00F-117BD78943AC}"/>
    <cellStyle name="Normal 25 3 4" xfId="19146" xr:uid="{BBC15203-551D-41B7-94C3-35B8E5D3396C}"/>
    <cellStyle name="Normal 25 3 5" xfId="19147" xr:uid="{BC75D3AA-645A-4E8A-920C-19FD62197511}"/>
    <cellStyle name="Normal 25 3_Change Control" xfId="19148" xr:uid="{DF72ADC8-5F53-4E7A-87C6-3F5F1A659B7C}"/>
    <cellStyle name="Normal 25 4" xfId="19149" xr:uid="{53271A30-4B79-4570-8208-572C4D645AC4}"/>
    <cellStyle name="Normal 25 4 2" xfId="19150" xr:uid="{BE834EEF-A028-408F-B79C-B899DFF5D435}"/>
    <cellStyle name="Normal 25 4 2 2" xfId="19151" xr:uid="{4E6F572E-8247-43E5-918F-EF4A4B0D8739}"/>
    <cellStyle name="Normal 25 4 2 3" xfId="19152" xr:uid="{5BE9355E-BEDC-4BC1-8D4A-AD7CEB6C4EA1}"/>
    <cellStyle name="Normal 25 4 2_Change Control" xfId="19153" xr:uid="{4F932B9C-154F-4C7E-9B0D-2E554EDCAD87}"/>
    <cellStyle name="Normal 25 4 3" xfId="19154" xr:uid="{8439FEFB-F7E0-45C1-817F-8E8C9F8368E3}"/>
    <cellStyle name="Normal 25 4 3 2" xfId="19155" xr:uid="{17D506F2-4EA0-4787-AB3F-4D04FEAF811D}"/>
    <cellStyle name="Normal 25 4 3 3" xfId="19156" xr:uid="{F7C02ABA-22C7-486C-BEBF-232BC632D878}"/>
    <cellStyle name="Normal 25 4 3_Incentives Summary" xfId="19157" xr:uid="{5B6FBF1F-F226-4CB5-BC93-5059FA2BB3C3}"/>
    <cellStyle name="Normal 25 4 4" xfId="19158" xr:uid="{BFE6B897-BB05-40B4-AD1B-4FE762030B43}"/>
    <cellStyle name="Normal 25 4 5" xfId="19159" xr:uid="{9333EEC3-AA07-4627-BE41-BD328A7330EE}"/>
    <cellStyle name="Normal 25 4_Change Control" xfId="19160" xr:uid="{04E6111B-2E80-4484-B121-8D95ED70C531}"/>
    <cellStyle name="Normal 25 5" xfId="19161" xr:uid="{91A2CC01-A51F-45F4-ABE3-749A60956E61}"/>
    <cellStyle name="Normal 25 5 2" xfId="19162" xr:uid="{BF11CF0F-2A3E-4DC3-8E68-64741C0E5E7D}"/>
    <cellStyle name="Normal 25 5 3" xfId="19163" xr:uid="{131CF699-FD0A-4DD1-838E-62CF3BA05AC5}"/>
    <cellStyle name="Normal 25 5_Incentives Summary" xfId="19164" xr:uid="{54C07F9C-C0CD-4B74-8316-8A60CF0EE497}"/>
    <cellStyle name="Normal 25 6" xfId="19165" xr:uid="{44AC45F5-C25A-437D-9C08-31CA39AD5E0A}"/>
    <cellStyle name="Normal 25 6 2" xfId="19166" xr:uid="{2BE8BE97-65E6-4A1A-9FD7-A97A8064AA0F}"/>
    <cellStyle name="Normal 25 6 3" xfId="19167" xr:uid="{986B3D67-F38B-48B4-895C-3103E49F7FEC}"/>
    <cellStyle name="Normal 25 6_Incentives Summary" xfId="19168" xr:uid="{A54E89C7-1B40-43FA-9B71-7FE6989A03B1}"/>
    <cellStyle name="Normal 25 7" xfId="19169" xr:uid="{F1C5C740-791D-4F03-974E-F1D3BC5EF146}"/>
    <cellStyle name="Normal 25 8" xfId="19170" xr:uid="{1EA9C8AE-F963-4734-9A0B-7AB1E8B4C329}"/>
    <cellStyle name="Normal 25_Change Control" xfId="19171" xr:uid="{355DB9ED-3DCD-4AC5-9188-0774966E2EE0}"/>
    <cellStyle name="Normal 250" xfId="19172" xr:uid="{88EF1BB6-E8A1-40A4-9BE1-DD69873A3915}"/>
    <cellStyle name="Normal 250 2" xfId="19173" xr:uid="{81CBF1C4-2AB7-4FED-9DA3-9965F41CF2E3}"/>
    <cellStyle name="Normal 250 2 2" xfId="19174" xr:uid="{A81F743D-3E58-458B-A8FA-9AC2DC87477A}"/>
    <cellStyle name="Normal 250 2 3" xfId="19175" xr:uid="{F2D6B82A-E884-431C-BF7E-CB5CEC88568B}"/>
    <cellStyle name="Normal 250 2_Incentives Summary" xfId="19176" xr:uid="{66E079B0-2B02-422C-897C-75EDFF9A595E}"/>
    <cellStyle name="Normal 250 3" xfId="19177" xr:uid="{BC91C37A-EE04-421A-A745-06DDA7949E62}"/>
    <cellStyle name="Normal 250 3 2" xfId="19178" xr:uid="{C76B5286-A8B0-4B9F-99A2-0398CFBBADA7}"/>
    <cellStyle name="Normal 250 3 3" xfId="19179" xr:uid="{E5B7629F-5F42-4AAF-8927-F7B54586D21F}"/>
    <cellStyle name="Normal 250 3_Incentives Summary" xfId="19180" xr:uid="{16588575-5D20-4F18-AAF3-5FB0AA45BFE7}"/>
    <cellStyle name="Normal 250 4" xfId="19181" xr:uid="{6D1D5DCF-878A-4C85-AC70-495465E03CF1}"/>
    <cellStyle name="Normal 250 5" xfId="19182" xr:uid="{BAB8C02A-B417-49C4-BFA7-5B1272F4D1AD}"/>
    <cellStyle name="Normal 250_Incentives Summary" xfId="19183" xr:uid="{38EFE9B7-A614-49A8-B98E-EF7A536F06E9}"/>
    <cellStyle name="Normal 251" xfId="19184" xr:uid="{7D32DD45-A4A5-44A5-970F-B9C52778EB59}"/>
    <cellStyle name="Normal 251 2" xfId="19185" xr:uid="{22FA45A1-3D87-4A2C-BA46-452E6A8709A9}"/>
    <cellStyle name="Normal 251 2 2" xfId="19186" xr:uid="{D4A42C5C-3512-4FFF-ABEB-F1323004BE58}"/>
    <cellStyle name="Normal 251 2 3" xfId="19187" xr:uid="{BD25B819-3D8F-4EB6-80FA-103EB228CB9B}"/>
    <cellStyle name="Normal 251 2_Incentives Summary" xfId="19188" xr:uid="{677BAF3B-10FE-4BBF-82EA-0722FCAE2C4C}"/>
    <cellStyle name="Normal 251 3" xfId="19189" xr:uid="{C8D0C6C3-3F19-4C69-9097-DDF59A14FCB7}"/>
    <cellStyle name="Normal 251 3 2" xfId="19190" xr:uid="{F53ED697-9F1A-401B-A665-B1076DBD3122}"/>
    <cellStyle name="Normal 251 3 3" xfId="19191" xr:uid="{36A816C7-8F25-47D9-A5E9-56AD7FEE110D}"/>
    <cellStyle name="Normal 251 3_Incentives Summary" xfId="19192" xr:uid="{1A8FAE50-E435-4D11-832A-6445A50FE8FE}"/>
    <cellStyle name="Normal 251 4" xfId="19193" xr:uid="{88596217-3FDD-4EAA-B60E-E0B470ED91E3}"/>
    <cellStyle name="Normal 251 5" xfId="19194" xr:uid="{3BBD0C31-BD74-4D99-8D83-77BB4AF80B0B}"/>
    <cellStyle name="Normal 251_Incentives Summary" xfId="19195" xr:uid="{A33E0CCD-B7BD-4A17-BCE4-74EF5094AE05}"/>
    <cellStyle name="Normal 252" xfId="19196" xr:uid="{7C5CE65F-E405-42E5-8BCF-DC3221B49CE6}"/>
    <cellStyle name="Normal 252 2" xfId="19197" xr:uid="{5DD7C0FD-F7B1-4CCF-B058-E1779D5D00CD}"/>
    <cellStyle name="Normal 252 2 2" xfId="19198" xr:uid="{72EB98B3-79D4-42DD-A419-7A14B7D4AA5B}"/>
    <cellStyle name="Normal 252 2 3" xfId="19199" xr:uid="{E57BE70C-E56B-47EA-9F26-765CEFAC4A58}"/>
    <cellStyle name="Normal 252 2_Incentives Summary" xfId="19200" xr:uid="{21A4C39D-5255-4385-8A8C-F0911938DB19}"/>
    <cellStyle name="Normal 252 3" xfId="19201" xr:uid="{1AC932EE-DE65-4968-83FE-B7B209251970}"/>
    <cellStyle name="Normal 252 3 2" xfId="19202" xr:uid="{47F0299E-D91B-4506-BFC1-0822D93BB88A}"/>
    <cellStyle name="Normal 252 3 3" xfId="19203" xr:uid="{62C34A10-896E-44B9-8439-70B7E10BDB7D}"/>
    <cellStyle name="Normal 252 3_Incentives Summary" xfId="19204" xr:uid="{5FE91BD8-88AB-4FF5-AAA0-01BBFD8E02B3}"/>
    <cellStyle name="Normal 252 4" xfId="19205" xr:uid="{E9743162-3DCF-49FA-B5BB-44A15E97CB24}"/>
    <cellStyle name="Normal 252 5" xfId="19206" xr:uid="{D999AA18-A491-4113-A2F7-61F1D949EE1C}"/>
    <cellStyle name="Normal 252_Incentives Summary" xfId="19207" xr:uid="{443170FD-04D5-4024-BA64-0BA0F90C3E04}"/>
    <cellStyle name="Normal 253" xfId="19208" xr:uid="{6D948324-F05F-41DF-83CF-91A7EF95BAD8}"/>
    <cellStyle name="Normal 253 2" xfId="19209" xr:uid="{635E9F2D-AB46-4686-936A-25777E200DC2}"/>
    <cellStyle name="Normal 253 2 2" xfId="19210" xr:uid="{AE6A7333-547E-4497-80D4-ACCA50D5CBCE}"/>
    <cellStyle name="Normal 253 2 3" xfId="19211" xr:uid="{730F092F-7535-4314-8F4D-583E0261436E}"/>
    <cellStyle name="Normal 253 2_Incentives Summary" xfId="19212" xr:uid="{720DF2E5-0072-4B61-8EE8-C8E99A04D719}"/>
    <cellStyle name="Normal 253 3" xfId="19213" xr:uid="{3F825714-4987-4351-8E16-1AD64B9741ED}"/>
    <cellStyle name="Normal 253 3 2" xfId="19214" xr:uid="{3E256A50-2E1F-4695-99EA-C1558290BA0E}"/>
    <cellStyle name="Normal 253 3 3" xfId="19215" xr:uid="{CC29E195-1CA8-45DA-8898-B7C4817FB3EA}"/>
    <cellStyle name="Normal 253 3_Incentives Summary" xfId="19216" xr:uid="{0EE0B3DC-5BBF-40D5-BDED-56E144DDCACE}"/>
    <cellStyle name="Normal 253 4" xfId="19217" xr:uid="{2B556FD6-62E2-465C-86A1-0ED04F989666}"/>
    <cellStyle name="Normal 253 5" xfId="19218" xr:uid="{F672519B-2F33-4F04-9E15-0B6C0646A1DB}"/>
    <cellStyle name="Normal 253_Incentives Summary" xfId="19219" xr:uid="{EB48C57E-19AE-4EC3-B681-21E0378D315B}"/>
    <cellStyle name="Normal 254" xfId="19220" xr:uid="{6BC09299-5F2F-457E-BBAD-008404D7AC56}"/>
    <cellStyle name="Normal 254 2" xfId="19221" xr:uid="{0AF3C96D-0910-4472-B63A-0C6840EF934E}"/>
    <cellStyle name="Normal 254 2 2" xfId="19222" xr:uid="{A61FECB0-57C0-4104-A1B0-9ED66CD70BD4}"/>
    <cellStyle name="Normal 254 2 3" xfId="19223" xr:uid="{63ADB997-6ECC-4523-924A-0A1326E37853}"/>
    <cellStyle name="Normal 254 2_Incentives Summary" xfId="19224" xr:uid="{E653A75F-5065-4473-B36C-20BB1C225C78}"/>
    <cellStyle name="Normal 254 3" xfId="19225" xr:uid="{B2ADF952-AAFA-40AC-BBC2-F55603E494F2}"/>
    <cellStyle name="Normal 254 3 2" xfId="19226" xr:uid="{61365674-3357-46F6-8CDA-D6E4BFD23C68}"/>
    <cellStyle name="Normal 254 3 3" xfId="19227" xr:uid="{30989085-EB99-4EFB-853E-58AC8D18FC34}"/>
    <cellStyle name="Normal 254 3_Incentives Summary" xfId="19228" xr:uid="{56CB1C89-2F10-4E28-BCED-CC5AF59959D8}"/>
    <cellStyle name="Normal 254 4" xfId="19229" xr:uid="{19E5B3A5-87EE-44CD-9158-F18B7D5BC86D}"/>
    <cellStyle name="Normal 254 5" xfId="19230" xr:uid="{E893B507-3DFA-48DF-BE99-4CDB8335A849}"/>
    <cellStyle name="Normal 254_Incentives Summary" xfId="19231" xr:uid="{8278C09C-9D80-4056-9D20-C35A156F125E}"/>
    <cellStyle name="Normal 255" xfId="19232" xr:uid="{72BECEED-44B1-423C-BABB-8059F41E3E73}"/>
    <cellStyle name="Normal 255 2" xfId="19233" xr:uid="{FBF10ED0-E461-4BB1-96BC-05021455F3A1}"/>
    <cellStyle name="Normal 255 2 2" xfId="19234" xr:uid="{588C99B5-4EFE-465F-91F4-5A8F99DA2816}"/>
    <cellStyle name="Normal 255 2 3" xfId="19235" xr:uid="{0A2C248B-90BD-40C7-8A27-EA6C367CBC08}"/>
    <cellStyle name="Normal 255 2_Incentives Summary" xfId="19236" xr:uid="{6F0E6876-FB1A-4BC9-9AAF-671CE8A4B3F4}"/>
    <cellStyle name="Normal 255 3" xfId="19237" xr:uid="{2168D3FC-F851-4672-9066-98241C5AD58F}"/>
    <cellStyle name="Normal 255 3 2" xfId="19238" xr:uid="{6D1E7D71-D99A-46F4-A3EF-EC71CDF2479E}"/>
    <cellStyle name="Normal 255 3 3" xfId="19239" xr:uid="{EB5761B1-A00C-4B31-BFC5-93BB4E35E3EC}"/>
    <cellStyle name="Normal 255 3_Incentives Summary" xfId="19240" xr:uid="{0362F1C8-26A9-42C8-ABFF-97C06E1981EC}"/>
    <cellStyle name="Normal 255 4" xfId="19241" xr:uid="{544D9D1B-E294-4484-885B-F816AAC8F95D}"/>
    <cellStyle name="Normal 255 5" xfId="19242" xr:uid="{43EC3E22-5DF5-47DD-AE06-78E921BB1911}"/>
    <cellStyle name="Normal 255_Incentives Summary" xfId="19243" xr:uid="{5BAE69AD-410F-4051-831A-B6815D10FD0E}"/>
    <cellStyle name="Normal 256" xfId="19244" xr:uid="{97494887-6AF0-4817-8CAD-2D3CD4DE719F}"/>
    <cellStyle name="Normal 256 2" xfId="19245" xr:uid="{47D61B56-7A0C-4CDF-9C8D-69004BAFDA4F}"/>
    <cellStyle name="Normal 256 2 2" xfId="19246" xr:uid="{D799DB3C-5176-4E60-83EA-875378925571}"/>
    <cellStyle name="Normal 256 2 3" xfId="19247" xr:uid="{E3CD498B-FB3E-4189-87A1-05B1CF7CE6B2}"/>
    <cellStyle name="Normal 256 2_Incentives Summary" xfId="19248" xr:uid="{5A1DA3D2-7B85-4F74-A3F6-C07792E0C755}"/>
    <cellStyle name="Normal 256 3" xfId="19249" xr:uid="{BE7A8918-CD86-4F2A-A36B-9A445D2DF253}"/>
    <cellStyle name="Normal 256 3 2" xfId="19250" xr:uid="{993F1C84-B3C1-4347-8355-02237198A5FC}"/>
    <cellStyle name="Normal 256 3 3" xfId="19251" xr:uid="{C00E5A83-E0F6-4184-8CAD-74B4BE3E12E3}"/>
    <cellStyle name="Normal 256 3_Incentives Summary" xfId="19252" xr:uid="{92FC3ED0-A006-4192-A41D-4EDF87FA8662}"/>
    <cellStyle name="Normal 256 4" xfId="19253" xr:uid="{D42C23E0-0637-4D51-A831-ABAC7CE7DE05}"/>
    <cellStyle name="Normal 256 5" xfId="19254" xr:uid="{3B7B4C8F-9121-454F-9B27-13A5E38633F4}"/>
    <cellStyle name="Normal 256_Incentives Summary" xfId="19255" xr:uid="{96EEB5B2-04AE-439F-8006-B62D4BB44C1A}"/>
    <cellStyle name="Normal 257" xfId="19256" xr:uid="{992BAA08-394F-4B06-BDE8-FA3490DD730B}"/>
    <cellStyle name="Normal 257 2" xfId="19257" xr:uid="{E26A565B-99AD-4145-AEDF-5A3E05635ACA}"/>
    <cellStyle name="Normal 257 2 2" xfId="19258" xr:uid="{DB497614-2F24-4E99-831F-32A0BD7F2D1A}"/>
    <cellStyle name="Normal 257 2 3" xfId="19259" xr:uid="{B49A08BD-FBF1-4D7E-85F3-C9A8ED4A9762}"/>
    <cellStyle name="Normal 257 2_Incentives Summary" xfId="19260" xr:uid="{5F89EE34-C324-429C-9F7C-8F5D23721FFD}"/>
    <cellStyle name="Normal 257 3" xfId="19261" xr:uid="{B71A49B4-33E8-4D47-87CF-7714E6627895}"/>
    <cellStyle name="Normal 257 3 2" xfId="19262" xr:uid="{A1987081-7EEF-4A31-9DB1-172E15B9BC6A}"/>
    <cellStyle name="Normal 257 3 3" xfId="19263" xr:uid="{3F5276A8-53FD-4781-A161-4658E6CA03A3}"/>
    <cellStyle name="Normal 257 3_Incentives Summary" xfId="19264" xr:uid="{0046B462-3F49-48B9-9E28-6C37DBBB9D70}"/>
    <cellStyle name="Normal 257 4" xfId="19265" xr:uid="{CE57C107-5D18-4829-9A7E-189B053B94AD}"/>
    <cellStyle name="Normal 257 5" xfId="19266" xr:uid="{BA534D6F-FEF4-4AF5-A7B4-1077FA0B805B}"/>
    <cellStyle name="Normal 257_Incentives Summary" xfId="19267" xr:uid="{670BE700-920E-4A2A-A12B-B23926FCAA44}"/>
    <cellStyle name="Normal 258" xfId="19268" xr:uid="{1307E531-89B3-44C0-AFE7-D5FE083FD084}"/>
    <cellStyle name="Normal 258 2" xfId="19269" xr:uid="{5FC9F662-658A-4098-93B2-CC782F6BC735}"/>
    <cellStyle name="Normal 258 2 2" xfId="19270" xr:uid="{941B4D19-7A75-4409-AC19-5DAE916B3D04}"/>
    <cellStyle name="Normal 258 2 3" xfId="19271" xr:uid="{CAC64259-4D29-48AF-9822-CAF426069205}"/>
    <cellStyle name="Normal 258 2_Incentives Summary" xfId="19272" xr:uid="{BB7EBB37-786B-4939-BCA4-1A5F4FA7A814}"/>
    <cellStyle name="Normal 258 3" xfId="19273" xr:uid="{9BD6791C-FBFE-4C06-9BDA-4DCE8C06339B}"/>
    <cellStyle name="Normal 258 3 2" xfId="19274" xr:uid="{1A5676B7-1E6D-4241-A910-5DADBF16D77D}"/>
    <cellStyle name="Normal 258 3 3" xfId="19275" xr:uid="{D1BDF3D2-330E-4874-AD73-66D7F3D4EE40}"/>
    <cellStyle name="Normal 258 3_Incentives Summary" xfId="19276" xr:uid="{4910F24B-506A-47F9-891E-4D81CB5F279F}"/>
    <cellStyle name="Normal 258 4" xfId="19277" xr:uid="{5C379A45-B482-4D3B-A6CE-C7063701FE5A}"/>
    <cellStyle name="Normal 258 5" xfId="19278" xr:uid="{FFDB9BB6-B80F-4828-87C1-4A91BAF63B0C}"/>
    <cellStyle name="Normal 258_Incentives Summary" xfId="19279" xr:uid="{BC4A6F58-AD20-4F9A-BFD2-016194B4E2AE}"/>
    <cellStyle name="Normal 259" xfId="19280" xr:uid="{6D823BAC-B70F-49C6-9883-C17A7BDFC40B}"/>
    <cellStyle name="Normal 259 2" xfId="19281" xr:uid="{3D5DEE48-C6BE-4E9C-9E33-FDD8710CAEE1}"/>
    <cellStyle name="Normal 259 2 2" xfId="19282" xr:uid="{6730AE6C-CF08-45EC-88FA-C61E406D871E}"/>
    <cellStyle name="Normal 259 2 3" xfId="19283" xr:uid="{D371AF15-4F5B-40F3-819C-6BD1F1C9077A}"/>
    <cellStyle name="Normal 259 2_Incentives Summary" xfId="19284" xr:uid="{F0FC17FE-3470-4FCE-A950-F065EFFF1935}"/>
    <cellStyle name="Normal 259 3" xfId="19285" xr:uid="{C3551A53-A287-4613-B2C3-70EEB47F21AF}"/>
    <cellStyle name="Normal 259 3 2" xfId="19286" xr:uid="{1F431377-210B-4FAC-A185-F109034885E4}"/>
    <cellStyle name="Normal 259 3 3" xfId="19287" xr:uid="{B4E36F39-1483-4F16-B46A-4B085D7BDD79}"/>
    <cellStyle name="Normal 259 3_Incentives Summary" xfId="19288" xr:uid="{A0EC6A93-A50D-4891-A3AC-75CD7809CB49}"/>
    <cellStyle name="Normal 259 4" xfId="19289" xr:uid="{CFCEF91A-1929-4761-81B6-FA51FF6574B8}"/>
    <cellStyle name="Normal 259 5" xfId="19290" xr:uid="{2128A7A5-76C0-4E5F-9223-BFAD83BC6B27}"/>
    <cellStyle name="Normal 259_Incentives Summary" xfId="19291" xr:uid="{B685C418-39DB-4298-8EE5-63D2D260BAA7}"/>
    <cellStyle name="Normal 26" xfId="19292" xr:uid="{7E265C00-6ECD-4A5F-B353-B68F95FC389D}"/>
    <cellStyle name="Normal 26 2" xfId="19293" xr:uid="{0C26E573-1F25-4181-BA7F-CA73A29BBD55}"/>
    <cellStyle name="Normal 26 2 2" xfId="19294" xr:uid="{FE421DD6-9D72-4711-BC6F-F4DAFA168455}"/>
    <cellStyle name="Normal 26 2 2 2" xfId="19295" xr:uid="{2483BDB4-3EE0-4F01-AF89-02002A53703B}"/>
    <cellStyle name="Normal 26 2 2 2 2" xfId="19296" xr:uid="{44588F32-C409-454F-BEC9-C90AEB71333D}"/>
    <cellStyle name="Normal 26 2 2 2 3" xfId="19297" xr:uid="{988E5071-EE43-4283-8710-53C49ED8EE21}"/>
    <cellStyle name="Normal 26 2 2 2_Incentives Summary" xfId="19298" xr:uid="{6168DFC0-81BE-4B5C-B817-4044FCCB0709}"/>
    <cellStyle name="Normal 26 2 2 3" xfId="19299" xr:uid="{E35DB059-53F0-43E3-8CD8-26EA21041351}"/>
    <cellStyle name="Normal 26 2 2 3 2" xfId="19300" xr:uid="{2AC3CE39-8B69-4E2B-BC84-54A23EC763D3}"/>
    <cellStyle name="Normal 26 2 2 3 3" xfId="19301" xr:uid="{3F78CE32-6619-4280-B2E1-084B7C91A155}"/>
    <cellStyle name="Normal 26 2 2 3_Incentives Summary" xfId="19302" xr:uid="{309B18AF-075C-4E76-B345-59F7A8D30476}"/>
    <cellStyle name="Normal 26 2 2 4" xfId="19303" xr:uid="{8C3D6680-4B1B-4E23-83F6-C51DCE1F1A5E}"/>
    <cellStyle name="Normal 26 2 2 5" xfId="19304" xr:uid="{10FB395F-8763-414A-8CE1-4BEA64AFBB1B}"/>
    <cellStyle name="Normal 26 2 2_Incentives Summary" xfId="19305" xr:uid="{2F79112B-B0C4-41FC-884C-7A9DA0FCA44C}"/>
    <cellStyle name="Normal 26 2 3" xfId="19306" xr:uid="{30513EAB-23A6-4765-9E10-70B6B4CA8002}"/>
    <cellStyle name="Normal 26 2 3 2" xfId="19307" xr:uid="{30ECA1B6-964F-427A-B615-94A18DD92B4D}"/>
    <cellStyle name="Normal 26 2 3 3" xfId="19308" xr:uid="{1002FBD5-51C3-4783-B71B-B0068461B9ED}"/>
    <cellStyle name="Normal 26 2 3_Incentives Summary" xfId="19309" xr:uid="{5CEB3BB1-31B6-496B-9A8A-21880B296525}"/>
    <cellStyle name="Normal 26 2 4" xfId="19310" xr:uid="{54D43731-B153-40B6-9580-07AF44BEEDDF}"/>
    <cellStyle name="Normal 26 2 4 2" xfId="19311" xr:uid="{45010A58-D326-4142-8B00-3C4355F95CE0}"/>
    <cellStyle name="Normal 26 2 4 3" xfId="19312" xr:uid="{A2EE862B-732D-46BE-B84B-C057E834C158}"/>
    <cellStyle name="Normal 26 2 4_Incentives Summary" xfId="19313" xr:uid="{9C9256CF-346A-4597-9D04-3B8B1AFDD1DB}"/>
    <cellStyle name="Normal 26 2 5" xfId="19314" xr:uid="{671AD1A9-7B45-48E3-94D8-CA433F6F69F3}"/>
    <cellStyle name="Normal 26 2 6" xfId="19315" xr:uid="{190AA173-6364-47BE-BFF9-EB7A297BDB52}"/>
    <cellStyle name="Normal 26 2_Change Control" xfId="19316" xr:uid="{6C02D47F-7BCD-40B0-9D85-F856FDC0E8A3}"/>
    <cellStyle name="Normal 26 3" xfId="19317" xr:uid="{AFF80D25-85F9-4BD7-97D9-3EBAA5D03B12}"/>
    <cellStyle name="Normal 26 3 2" xfId="19318" xr:uid="{17A9229E-1C96-448F-9D50-15FCE93BE36A}"/>
    <cellStyle name="Normal 26 3 2 2" xfId="19319" xr:uid="{493F8708-DD0E-45BC-A5EA-BDD065468C50}"/>
    <cellStyle name="Normal 26 3 2 3" xfId="19320" xr:uid="{67DF4982-9642-4D07-AB98-2CA894A192D5}"/>
    <cellStyle name="Normal 26 3 2_Change Control" xfId="19321" xr:uid="{E1846C8C-E164-4E84-A678-98F6BA7003EA}"/>
    <cellStyle name="Normal 26 3 3" xfId="19322" xr:uid="{E605368F-E3EA-47E9-B12A-C46D3AACA0F7}"/>
    <cellStyle name="Normal 26 3 3 2" xfId="19323" xr:uid="{77EF518F-5CF2-4872-AA16-223A47493AC8}"/>
    <cellStyle name="Normal 26 3 3 3" xfId="19324" xr:uid="{846E6DCB-9C0B-4364-897D-E3C0BA48A26C}"/>
    <cellStyle name="Normal 26 3 3_Incentives Summary" xfId="19325" xr:uid="{17F19718-87CE-4E49-912C-8005D9E92C6C}"/>
    <cellStyle name="Normal 26 3 4" xfId="19326" xr:uid="{7C84DF24-5570-44DE-9A1A-379AF6F1AB70}"/>
    <cellStyle name="Normal 26 3 5" xfId="19327" xr:uid="{751858F5-CFD7-4A63-B2B2-1EA44E1E1AEB}"/>
    <cellStyle name="Normal 26 3_Change Control" xfId="19328" xr:uid="{B47DB1B7-B084-4E12-8C20-84373BC406C9}"/>
    <cellStyle name="Normal 26 4" xfId="19329" xr:uid="{5AE7DEFF-EBCF-49B3-9A6A-EB7383F70726}"/>
    <cellStyle name="Normal 26 4 2" xfId="19330" xr:uid="{52502FCB-A43D-42FF-AC44-3B36B3086E4F}"/>
    <cellStyle name="Normal 26 4 2 2" xfId="19331" xr:uid="{A7FAF9F6-7D75-47F8-92B6-1F2001F73541}"/>
    <cellStyle name="Normal 26 4 2 3" xfId="19332" xr:uid="{7C70D792-7D6C-4297-A539-F24D63243476}"/>
    <cellStyle name="Normal 26 4 2_Change Control" xfId="19333" xr:uid="{AFB385A5-925F-4BF2-AE3B-733D9B215E87}"/>
    <cellStyle name="Normal 26 4 3" xfId="19334" xr:uid="{27F77746-8638-48FB-B0FB-EA2DD84B4C3B}"/>
    <cellStyle name="Normal 26 4 3 2" xfId="19335" xr:uid="{500C5389-ABCB-41F6-B666-6C01C0ACAF85}"/>
    <cellStyle name="Normal 26 4 3 3" xfId="19336" xr:uid="{5DEEBFC6-0E6A-4E3F-8252-6FE4B60626EB}"/>
    <cellStyle name="Normal 26 4 3_Incentives Summary" xfId="19337" xr:uid="{17B220D9-89E4-42E0-8F31-35EC8119D690}"/>
    <cellStyle name="Normal 26 4 4" xfId="19338" xr:uid="{F686D409-0B06-4C18-A329-990717FB95C3}"/>
    <cellStyle name="Normal 26 4 5" xfId="19339" xr:uid="{12D79F8D-9E65-42CE-BB79-692C8195A500}"/>
    <cellStyle name="Normal 26 4_Change Control" xfId="19340" xr:uid="{69733062-CF05-4FAD-9511-1844E31BD1E2}"/>
    <cellStyle name="Normal 26 5" xfId="19341" xr:uid="{4364CEF0-5DA8-4500-9C19-C72691790792}"/>
    <cellStyle name="Normal 26 5 2" xfId="19342" xr:uid="{4EFF767E-D9E9-435F-BEAF-1EE29F595BC4}"/>
    <cellStyle name="Normal 26 5 3" xfId="19343" xr:uid="{9AAF83E9-72C5-4386-BC67-B87CBD8E2F28}"/>
    <cellStyle name="Normal 26 5_Incentives Summary" xfId="19344" xr:uid="{40193D63-449E-453F-B7E2-3D0374C0332A}"/>
    <cellStyle name="Normal 26 6" xfId="19345" xr:uid="{DFA7DBF1-1676-4C96-AFA0-1E63FC20E9F8}"/>
    <cellStyle name="Normal 26 6 2" xfId="19346" xr:uid="{117FA3C3-0F4C-4BE5-826D-96B397F5A3E2}"/>
    <cellStyle name="Normal 26 6 3" xfId="19347" xr:uid="{DB4AA8D9-DCAE-4C51-AB99-3AFB0537ECE0}"/>
    <cellStyle name="Normal 26 6_Incentives Summary" xfId="19348" xr:uid="{BC46F177-6B19-4B4A-B455-13B8EF6EB336}"/>
    <cellStyle name="Normal 26 7" xfId="19349" xr:uid="{A1AFFC00-9466-46B5-B5A8-290AA1A9CA68}"/>
    <cellStyle name="Normal 26 8" xfId="19350" xr:uid="{14D49C8A-9F15-418E-A881-B77900DEEEBF}"/>
    <cellStyle name="Normal 26_Change Control" xfId="19351" xr:uid="{499BE6C3-96F4-4A8C-8AD0-08E02B5F1ED2}"/>
    <cellStyle name="Normal 260" xfId="19352" xr:uid="{BEE0985D-FDFB-4F6C-99B2-45C9D3D6FE52}"/>
    <cellStyle name="Normal 260 2" xfId="19353" xr:uid="{117D745D-E83C-4C32-B8FD-F3BB4CD98E75}"/>
    <cellStyle name="Normal 260 2 2" xfId="19354" xr:uid="{85840BCE-C96D-4C12-9614-C1B2FE829198}"/>
    <cellStyle name="Normal 260 2 3" xfId="19355" xr:uid="{90AC162B-723C-4E45-A53C-1EB8E37A26D4}"/>
    <cellStyle name="Normal 260 2_Incentives Summary" xfId="19356" xr:uid="{E1B30AD1-988D-4AC3-B284-CF35ABB0EFE8}"/>
    <cellStyle name="Normal 260 3" xfId="19357" xr:uid="{CE8C13BD-C3A9-4F78-B46B-463498F2F6D0}"/>
    <cellStyle name="Normal 260 3 2" xfId="19358" xr:uid="{33EE8DBA-8DE2-4BF9-8D14-F98C4D68C073}"/>
    <cellStyle name="Normal 260 3 3" xfId="19359" xr:uid="{B19CB652-2016-4D74-940B-8DF58A584E26}"/>
    <cellStyle name="Normal 260 3_Incentives Summary" xfId="19360" xr:uid="{E4AEBCBA-4EDD-4758-8E9E-001CD06AE09D}"/>
    <cellStyle name="Normal 260 4" xfId="19361" xr:uid="{5A714DCF-A732-4B15-8565-E3C55901B909}"/>
    <cellStyle name="Normal 260 5" xfId="19362" xr:uid="{CD67A6B4-8B07-498A-AC2A-8F38953EBA03}"/>
    <cellStyle name="Normal 260_Incentives Summary" xfId="19363" xr:uid="{C8D32420-70E8-4313-8149-7112167E999F}"/>
    <cellStyle name="Normal 261" xfId="19364" xr:uid="{6CB133F2-FD8D-4919-AF7C-FC5D9A69227D}"/>
    <cellStyle name="Normal 261 2" xfId="19365" xr:uid="{E436EE81-A81D-48BF-ADE0-F52C6A4A32D7}"/>
    <cellStyle name="Normal 261 2 2" xfId="19366" xr:uid="{DA5104EB-50B8-4ECD-87EE-5A0EFB00BE3E}"/>
    <cellStyle name="Normal 261 2 3" xfId="19367" xr:uid="{1F702BC5-5441-40DE-B29D-F85EFEA298B4}"/>
    <cellStyle name="Normal 261 2_Incentives Summary" xfId="19368" xr:uid="{CBFD13FF-EA75-4745-BEF1-79141062E80B}"/>
    <cellStyle name="Normal 261 3" xfId="19369" xr:uid="{4A31B5DC-4AF9-4A74-A7BC-208D5BB6B40F}"/>
    <cellStyle name="Normal 261 3 2" xfId="19370" xr:uid="{5C006F67-56BB-4AC1-8FFD-5D797E3ED05F}"/>
    <cellStyle name="Normal 261 3 3" xfId="19371" xr:uid="{FC9CAE9F-44E9-46E9-812C-C90779BC239E}"/>
    <cellStyle name="Normal 261 3_Incentives Summary" xfId="19372" xr:uid="{3785A162-A915-4FDC-A5FE-B10A81AB5E2E}"/>
    <cellStyle name="Normal 261 4" xfId="19373" xr:uid="{E5419A69-2C1C-45A4-AFC3-11AFCB9C0E7B}"/>
    <cellStyle name="Normal 261 5" xfId="19374" xr:uid="{6BA2AFB9-AB70-4EBE-823B-7A60A4532FF3}"/>
    <cellStyle name="Normal 261_Incentives Summary" xfId="19375" xr:uid="{53755B2C-BE98-4B2D-A202-4CD9F76128C7}"/>
    <cellStyle name="Normal 262" xfId="19376" xr:uid="{99EF32BD-02EF-452A-8B3B-D01BFDA21702}"/>
    <cellStyle name="Normal 262 2" xfId="19377" xr:uid="{6594DE80-AF90-4FED-B596-73503E7B1912}"/>
    <cellStyle name="Normal 262 2 2" xfId="19378" xr:uid="{3533728E-F487-472D-BFF4-7390AB9C9003}"/>
    <cellStyle name="Normal 262 2 3" xfId="19379" xr:uid="{ED7E6E84-0195-4FF0-848B-C91C5B456525}"/>
    <cellStyle name="Normal 262 2_Incentives Summary" xfId="19380" xr:uid="{4E9BE70D-E9A8-43AA-ABAB-CEB60E298E20}"/>
    <cellStyle name="Normal 262 3" xfId="19381" xr:uid="{DA561201-0BB5-4DF6-B0DF-BC42CB2FCF1B}"/>
    <cellStyle name="Normal 262 3 2" xfId="19382" xr:uid="{B95FE4CF-9E0F-450F-8C98-3E82DBA96FCE}"/>
    <cellStyle name="Normal 262 3 3" xfId="19383" xr:uid="{C84A31F6-A493-40D2-8654-0308049F0141}"/>
    <cellStyle name="Normal 262 3_Incentives Summary" xfId="19384" xr:uid="{F4B0DBC1-B0F4-44AB-A1E2-D827064431A7}"/>
    <cellStyle name="Normal 262 4" xfId="19385" xr:uid="{904B6483-4573-4DC6-9A6A-C8CDFAAC388E}"/>
    <cellStyle name="Normal 262 5" xfId="19386" xr:uid="{0ABE56BD-6DF0-4120-85C2-2111DB642EF8}"/>
    <cellStyle name="Normal 262_Incentives Summary" xfId="19387" xr:uid="{00383632-3A90-41DA-8C3F-892721B7AE4E}"/>
    <cellStyle name="Normal 263" xfId="19388" xr:uid="{3A52DCFC-4029-4519-9533-6F78266ED052}"/>
    <cellStyle name="Normal 263 2" xfId="19389" xr:uid="{9F2F39F4-F153-4D8F-9D96-A60412075002}"/>
    <cellStyle name="Normal 263 2 2" xfId="19390" xr:uid="{861BBE6F-5092-4EAB-AEF5-3B954469CDEF}"/>
    <cellStyle name="Normal 263 2 3" xfId="19391" xr:uid="{D8622EDA-09F0-4C5C-9001-78F0DA3F7794}"/>
    <cellStyle name="Normal 263 2_Incentives Summary" xfId="19392" xr:uid="{7F6E4A88-8AE4-4651-A40D-6FDDA86955C8}"/>
    <cellStyle name="Normal 263 3" xfId="19393" xr:uid="{15FED76E-85B2-45E2-A7FF-718CD5E19B36}"/>
    <cellStyle name="Normal 263 3 2" xfId="19394" xr:uid="{BA79BB46-7591-47F2-A3E9-2DE79DF50E02}"/>
    <cellStyle name="Normal 263 3 3" xfId="19395" xr:uid="{45BB0958-1618-4CB5-97C9-E99D2D682F48}"/>
    <cellStyle name="Normal 263 3_Incentives Summary" xfId="19396" xr:uid="{94CECB54-E0CC-4299-8723-A53102707C02}"/>
    <cellStyle name="Normal 263 4" xfId="19397" xr:uid="{C0A0C0F4-92E8-4129-8DB0-F873C07F9AA5}"/>
    <cellStyle name="Normal 263 5" xfId="19398" xr:uid="{5FABBAF9-1ECD-4BDC-90F0-3DFE9E699BE8}"/>
    <cellStyle name="Normal 263_Incentives Summary" xfId="19399" xr:uid="{36213F18-9A08-4890-B122-49C911DC7F8B}"/>
    <cellStyle name="Normal 264" xfId="19400" xr:uid="{A6866E78-EDD3-460D-AA31-047ECAF464D1}"/>
    <cellStyle name="Normal 264 2" xfId="19401" xr:uid="{8DC844DD-5807-44D9-BA6E-9D892DE9A2FA}"/>
    <cellStyle name="Normal 264 2 2" xfId="19402" xr:uid="{FA291BAD-2614-4655-9AD5-5D5EB820F696}"/>
    <cellStyle name="Normal 264 2 3" xfId="19403" xr:uid="{1302D409-323B-421A-B9C5-107F341A2DBA}"/>
    <cellStyle name="Normal 264 2_Incentives Summary" xfId="19404" xr:uid="{F3202E66-C740-4B6D-9B05-9867A835A95C}"/>
    <cellStyle name="Normal 264 3" xfId="19405" xr:uid="{DCA0DD92-9AA2-4090-A823-0053B3EDDEB7}"/>
    <cellStyle name="Normal 264 3 2" xfId="19406" xr:uid="{D01C8838-DB71-44C0-B979-5DB67925084F}"/>
    <cellStyle name="Normal 264 3 3" xfId="19407" xr:uid="{015E63AD-F4D2-4476-B682-B7EBA82A6D97}"/>
    <cellStyle name="Normal 264 3_Incentives Summary" xfId="19408" xr:uid="{F6EA47B2-E177-4A33-9C62-F1EBED6838CA}"/>
    <cellStyle name="Normal 264 4" xfId="19409" xr:uid="{E23F22A2-4D48-4E01-A3FB-91740790138B}"/>
    <cellStyle name="Normal 264 5" xfId="19410" xr:uid="{222A1B27-A59D-41ED-8CA0-C68B2134AAA4}"/>
    <cellStyle name="Normal 264_Incentives Summary" xfId="19411" xr:uid="{BE3DD2CF-BA42-474B-B7D1-BB67A9441C77}"/>
    <cellStyle name="Normal 265" xfId="19412" xr:uid="{7540CA85-B44F-4AFA-944D-4D573D9BF939}"/>
    <cellStyle name="Normal 265 2" xfId="19413" xr:uid="{E6E8104F-019B-4D54-BB44-76B42A3267A9}"/>
    <cellStyle name="Normal 265 2 2" xfId="19414" xr:uid="{A7931BA5-E414-426C-A216-49BE637F485D}"/>
    <cellStyle name="Normal 265 2 3" xfId="19415" xr:uid="{0DC3E8CB-F981-4D3F-BD57-6A1E761E3440}"/>
    <cellStyle name="Normal 265 2_Incentives Summary" xfId="19416" xr:uid="{01C54FC1-4722-4A74-A535-CB807FBB3080}"/>
    <cellStyle name="Normal 265 3" xfId="19417" xr:uid="{23E46F41-9822-4B12-A3E2-CBEEDE87EC53}"/>
    <cellStyle name="Normal 265 3 2" xfId="19418" xr:uid="{0D371FFE-1569-49B6-A5C0-83A4443E7CF3}"/>
    <cellStyle name="Normal 265 3 3" xfId="19419" xr:uid="{002BE5D9-1B88-425A-B7A3-D3726DB44A52}"/>
    <cellStyle name="Normal 265 3_Incentives Summary" xfId="19420" xr:uid="{B39985ED-1E3F-4F8A-9486-391A28D30167}"/>
    <cellStyle name="Normal 265 4" xfId="19421" xr:uid="{EF3CCD45-3D3B-4760-9D10-3A43A4FC94ED}"/>
    <cellStyle name="Normal 265 5" xfId="19422" xr:uid="{511F7C95-EC56-4BAD-894E-60E7DD99535B}"/>
    <cellStyle name="Normal 265_Incentives Summary" xfId="19423" xr:uid="{DDBEBF91-4507-4DEE-89AB-AC1EF2C90083}"/>
    <cellStyle name="Normal 266" xfId="19424" xr:uid="{1025F228-F9CA-42EC-BF21-C992B39A52C2}"/>
    <cellStyle name="Normal 266 2" xfId="19425" xr:uid="{BC1595FD-C9E0-4843-A69E-64FAACA054B6}"/>
    <cellStyle name="Normal 266 2 2" xfId="19426" xr:uid="{F95D83BC-6FA0-4A0D-91C5-EB9B8BA36D35}"/>
    <cellStyle name="Normal 266 2 3" xfId="19427" xr:uid="{362808F9-8D50-4B4B-85B6-876EA92FE76A}"/>
    <cellStyle name="Normal 266 2_Incentives Summary" xfId="19428" xr:uid="{1B06F335-5CAF-429B-AFFF-6835ED75CD86}"/>
    <cellStyle name="Normal 266 3" xfId="19429" xr:uid="{464B81D5-2A9C-4390-85AC-A8AD4C0A01DD}"/>
    <cellStyle name="Normal 266 3 2" xfId="19430" xr:uid="{32440973-EEC7-465C-A40B-B5E0CCB66164}"/>
    <cellStyle name="Normal 266 3 3" xfId="19431" xr:uid="{B683BFFC-AB76-4C33-9A89-AC1C536BEB47}"/>
    <cellStyle name="Normal 266 3_Incentives Summary" xfId="19432" xr:uid="{C80B7006-3924-464A-80D7-8DD31E0736B7}"/>
    <cellStyle name="Normal 266 4" xfId="19433" xr:uid="{B936652B-487D-442F-B325-D12B6B14FB18}"/>
    <cellStyle name="Normal 266 5" xfId="19434" xr:uid="{735E577D-1D95-4534-A5BA-A09D05BA1713}"/>
    <cellStyle name="Normal 266_Incentives Summary" xfId="19435" xr:uid="{411B4FD6-3B37-4464-82F1-5240C7F4AF62}"/>
    <cellStyle name="Normal 267" xfId="19436" xr:uid="{0071FE3E-2440-42C1-93D9-336DE08A384F}"/>
    <cellStyle name="Normal 267 2" xfId="19437" xr:uid="{A97EB6FC-447B-4820-AE86-C3B10B5E5EF7}"/>
    <cellStyle name="Normal 267 2 2" xfId="19438" xr:uid="{F6977998-FCA3-44C1-A15A-B9BFE87001AE}"/>
    <cellStyle name="Normal 267 2 3" xfId="19439" xr:uid="{06300017-2479-4B97-935F-95F6E34340F5}"/>
    <cellStyle name="Normal 267 2_Incentives Summary" xfId="19440" xr:uid="{B0B62FE0-1CD7-4703-817E-3979230BAFE8}"/>
    <cellStyle name="Normal 267 3" xfId="19441" xr:uid="{FC6F4668-4A3F-4D61-B514-4F8A9543F23A}"/>
    <cellStyle name="Normal 267 3 2" xfId="19442" xr:uid="{083561D5-462B-494B-BEAE-1A77AA835837}"/>
    <cellStyle name="Normal 267 3 3" xfId="19443" xr:uid="{E5AB351F-4494-42A2-B3FC-6F724B7B0FEB}"/>
    <cellStyle name="Normal 267 3_Incentives Summary" xfId="19444" xr:uid="{EA2B67FC-4895-4EC1-88E3-7A8A6F2D1669}"/>
    <cellStyle name="Normal 267 4" xfId="19445" xr:uid="{291CB7A8-63F9-4603-8F06-EBD11314BB4F}"/>
    <cellStyle name="Normal 267 5" xfId="19446" xr:uid="{59520CF4-922A-496D-9A42-856C49838440}"/>
    <cellStyle name="Normal 267_Incentives Summary" xfId="19447" xr:uid="{2A39C408-ED10-4877-87A5-DF52DBF0B956}"/>
    <cellStyle name="Normal 268" xfId="19448" xr:uid="{F0F2A47B-F7D1-42F7-8542-F3A0C1DC927E}"/>
    <cellStyle name="Normal 268 2" xfId="19449" xr:uid="{25B17CDD-FD7D-4AB6-9024-BDAB0173228E}"/>
    <cellStyle name="Normal 268 2 2" xfId="19450" xr:uid="{2A0625B5-1415-4F96-9718-E9073D4240C0}"/>
    <cellStyle name="Normal 268 2 3" xfId="19451" xr:uid="{6D5729B2-A6F7-4F4A-8D0F-CC4B771F85AE}"/>
    <cellStyle name="Normal 268 2_Incentives Summary" xfId="19452" xr:uid="{51218344-BAD8-4C03-8C3E-C28B1E5A86C7}"/>
    <cellStyle name="Normal 268 3" xfId="19453" xr:uid="{CA0CDEA0-1DB2-4F45-A704-A1A86C692B31}"/>
    <cellStyle name="Normal 268 3 2" xfId="19454" xr:uid="{7EC47C1D-3B0F-49AF-A312-6AF87B3DAB94}"/>
    <cellStyle name="Normal 268 3 3" xfId="19455" xr:uid="{4879B769-AC56-4392-826F-34EACFA617D4}"/>
    <cellStyle name="Normal 268 3_Incentives Summary" xfId="19456" xr:uid="{49E7392D-705B-4888-9C28-8BB111D83196}"/>
    <cellStyle name="Normal 268 4" xfId="19457" xr:uid="{DFF4BCFE-6DB2-475A-97B7-40883EBC7773}"/>
    <cellStyle name="Normal 268 5" xfId="19458" xr:uid="{F8D54A86-C693-4C4B-AB6D-DDDF73B49E42}"/>
    <cellStyle name="Normal 268_Incentives Summary" xfId="19459" xr:uid="{DF9DA9A7-4C9E-4535-A214-B68CC0E630F6}"/>
    <cellStyle name="Normal 269" xfId="19460" xr:uid="{0DACA39A-18FC-44A0-AE04-36A6515F921A}"/>
    <cellStyle name="Normal 269 2" xfId="19461" xr:uid="{412FB151-8522-4C15-A1B6-C8C7D3B6E1EE}"/>
    <cellStyle name="Normal 269 2 2" xfId="19462" xr:uid="{FEC43895-841C-4AE7-B99E-629D1F4D1933}"/>
    <cellStyle name="Normal 269 2 3" xfId="19463" xr:uid="{4F22A5A4-2CBE-4363-8D97-6DC2C502CC88}"/>
    <cellStyle name="Normal 269 2_Incentives Summary" xfId="19464" xr:uid="{92942D17-DE1F-4FEA-824C-9DAFC91019A0}"/>
    <cellStyle name="Normal 269 3" xfId="19465" xr:uid="{F02A8EA4-CC32-4575-89BB-9F1EDC6B4DF6}"/>
    <cellStyle name="Normal 269 3 2" xfId="19466" xr:uid="{2ADBB46D-572C-4993-A0D1-D432C311AB0D}"/>
    <cellStyle name="Normal 269 3 3" xfId="19467" xr:uid="{6183C2FF-93B1-4B36-88A2-5CD664333F1F}"/>
    <cellStyle name="Normal 269 3_Incentives Summary" xfId="19468" xr:uid="{5CD83525-0D96-4A51-BFCA-BE6AB033967B}"/>
    <cellStyle name="Normal 269 4" xfId="19469" xr:uid="{DF990370-78F2-4699-BFC2-C50853E553EB}"/>
    <cellStyle name="Normal 269 5" xfId="19470" xr:uid="{A0840293-357B-46E2-90E1-B90BCD1E8C16}"/>
    <cellStyle name="Normal 269_Incentives Summary" xfId="19471" xr:uid="{A6BC4A30-B8F0-4402-BBCC-38DCCB7695A5}"/>
    <cellStyle name="Normal 27" xfId="19472" xr:uid="{BAA2FE09-9DA6-4DC0-BD88-0D262BD7B073}"/>
    <cellStyle name="Normal 27 2" xfId="19473" xr:uid="{C111C27F-2C88-4D61-843F-85A460F66DA2}"/>
    <cellStyle name="Normal 27 2 2" xfId="19474" xr:uid="{4EC35B91-6927-4161-B4B9-3094C988E4CF}"/>
    <cellStyle name="Normal 27 2 2 2" xfId="19475" xr:uid="{418811EF-F95E-4533-9DBC-20F7CAD1DCE9}"/>
    <cellStyle name="Normal 27 2 2_Incentives Summary" xfId="19476" xr:uid="{71AA0E89-0EF5-4F1B-8FBA-9DBC40BE0F49}"/>
    <cellStyle name="Normal 27 2 3" xfId="19477" xr:uid="{6F9192C8-600C-4D9A-A3CD-45368836E98E}"/>
    <cellStyle name="Normal 27 2 3 2" xfId="19478" xr:uid="{C9643C89-FBC0-4EC1-835E-4A951B51AA18}"/>
    <cellStyle name="Normal 27 2 3 3" xfId="19479" xr:uid="{B67C5DB1-0455-4E4B-B670-C34C24E8752F}"/>
    <cellStyle name="Normal 27 2 3_Incentives Summary" xfId="19480" xr:uid="{5E304ED4-8382-4939-AFB9-7612317AFD43}"/>
    <cellStyle name="Normal 27 2 4" xfId="19481" xr:uid="{C1B0154C-DA35-4C21-94C4-A2A7E4BBF118}"/>
    <cellStyle name="Normal 27 2 4 2" xfId="19482" xr:uid="{399937FC-1BEE-4A0B-BFA4-8F477B695FD7}"/>
    <cellStyle name="Normal 27 2 4 3" xfId="19483" xr:uid="{1F1D6889-EE0D-4BEF-B526-B67E9C957B3F}"/>
    <cellStyle name="Normal 27 2 4_Incentives Summary" xfId="19484" xr:uid="{5F0FB8C2-050A-4FF0-896B-FBDBE9E08D82}"/>
    <cellStyle name="Normal 27 2_Change Control" xfId="19485" xr:uid="{3DB29136-C7CF-4521-A35D-0EFEEE55F15A}"/>
    <cellStyle name="Normal 27 3" xfId="19486" xr:uid="{74E389F9-A63C-4116-B7F8-38D4911CDA53}"/>
    <cellStyle name="Normal 27 3 2" xfId="19487" xr:uid="{AFEC1E2A-F4A4-44DA-85EB-369E3AE0A43A}"/>
    <cellStyle name="Normal 27 3 2 2" xfId="19488" xr:uid="{FF630C31-85A5-44CE-80E7-33786402EB80}"/>
    <cellStyle name="Normal 27 3 2 3" xfId="19489" xr:uid="{4500728D-FF64-4074-BA29-B80FFF0F57AF}"/>
    <cellStyle name="Normal 27 3 2_Change Control" xfId="19490" xr:uid="{3C71B8D2-1365-4832-8037-A0C1C0D49147}"/>
    <cellStyle name="Normal 27 3 3" xfId="19491" xr:uid="{61DDF8CD-10E1-4F12-A153-15346D986B64}"/>
    <cellStyle name="Normal 27 3 3 2" xfId="19492" xr:uid="{B4503BB5-40F7-43F6-B6CB-3336155CF024}"/>
    <cellStyle name="Normal 27 3 3 3" xfId="19493" xr:uid="{E98F18A4-6780-4C2A-BC69-65EB40C69F1A}"/>
    <cellStyle name="Normal 27 3 3_Incentives Summary" xfId="19494" xr:uid="{76A88B3A-287C-44A4-B305-847031918C0C}"/>
    <cellStyle name="Normal 27 3 4" xfId="19495" xr:uid="{D581BF4A-C3B5-41C6-9AFF-AAE8FB6F5D7B}"/>
    <cellStyle name="Normal 27 3 5" xfId="19496" xr:uid="{C439618C-6FDF-4ECA-B9DA-901E23C9FD89}"/>
    <cellStyle name="Normal 27 3_Change Control" xfId="19497" xr:uid="{B7CF6837-3B8B-43D3-85D6-2557C9321D76}"/>
    <cellStyle name="Normal 27 4" xfId="19498" xr:uid="{E8F55F68-5DC7-4C4A-B7EC-3BABD7A264AE}"/>
    <cellStyle name="Normal 27 4 2" xfId="19499" xr:uid="{1D2D0B23-30AC-4720-97BF-A474F933DCF8}"/>
    <cellStyle name="Normal 27 4 2 2" xfId="19500" xr:uid="{72E7CA37-586D-47AF-BDD7-9CB71B6DBF5C}"/>
    <cellStyle name="Normal 27 4 2 3" xfId="19501" xr:uid="{5CA2554B-9403-48EF-92B6-269E5B05BBF4}"/>
    <cellStyle name="Normal 27 4 2_Change Control" xfId="19502" xr:uid="{9B0F4552-B9CA-4F41-867C-4DD90B5307FC}"/>
    <cellStyle name="Normal 27 4 3" xfId="19503" xr:uid="{DCE0B43C-F27A-480A-BD45-09F63CB9A4D5}"/>
    <cellStyle name="Normal 27 4 3 2" xfId="19504" xr:uid="{B834F17A-A61B-42FC-A2E3-CE8645E61975}"/>
    <cellStyle name="Normal 27 4 3 3" xfId="19505" xr:uid="{C14F59A5-A89C-4671-B285-7A372C554D5A}"/>
    <cellStyle name="Normal 27 4 3_Incentives Summary" xfId="19506" xr:uid="{DC379840-CEB1-40F9-A9E5-6F15A914CCE1}"/>
    <cellStyle name="Normal 27 4 4" xfId="19507" xr:uid="{9839CB74-7D91-48B2-90ED-192010307CDB}"/>
    <cellStyle name="Normal 27 4 5" xfId="19508" xr:uid="{D470C32C-5C80-42F0-BF2F-A24EFB5C54B3}"/>
    <cellStyle name="Normal 27 4_Change Control" xfId="19509" xr:uid="{E057F3A5-AD94-41FD-8A9B-33A053C3B65C}"/>
    <cellStyle name="Normal 27 5" xfId="19510" xr:uid="{26C1D9F2-FF41-40ED-B958-09EC9EFE05C1}"/>
    <cellStyle name="Normal 27 5 2" xfId="19511" xr:uid="{B58B3FAA-B309-4BC2-BE36-BDAC86B16AFF}"/>
    <cellStyle name="Normal 27 5 3" xfId="19512" xr:uid="{07979AF2-95F5-4DE1-9FED-8A3BA986820A}"/>
    <cellStyle name="Normal 27 5_Incentives Summary" xfId="19513" xr:uid="{484080C1-7D0C-4368-9E8B-3269DAE89685}"/>
    <cellStyle name="Normal 27 6" xfId="19514" xr:uid="{85F25A37-B869-4E8E-B408-DA185C83ECE2}"/>
    <cellStyle name="Normal 27 6 2" xfId="19515" xr:uid="{8532D5AC-9573-4637-B4B6-F6D81F6841FE}"/>
    <cellStyle name="Normal 27 6 3" xfId="19516" xr:uid="{DAFF1EA0-9273-466B-B4C0-EF83CC4AB308}"/>
    <cellStyle name="Normal 27 6_Incentives Summary" xfId="19517" xr:uid="{495D9F18-C5F9-4D4A-80A0-2B42DAC7C249}"/>
    <cellStyle name="Normal 27 7" xfId="19518" xr:uid="{D40F52F2-1B14-4698-9AD8-4551BCB6C7BA}"/>
    <cellStyle name="Normal 27 8" xfId="19519" xr:uid="{36BC9C3B-AB2D-42AF-BBFA-1CB553021DFA}"/>
    <cellStyle name="Normal 27_Change Control" xfId="19520" xr:uid="{2E25B83D-4246-43BC-9D14-4434C5E34BBF}"/>
    <cellStyle name="Normal 270" xfId="19521" xr:uid="{A59F64D2-E547-4AF9-ABB0-17CB3EB22061}"/>
    <cellStyle name="Normal 270 2" xfId="19522" xr:uid="{A726500D-6F9E-4E30-8A73-75E712CE2373}"/>
    <cellStyle name="Normal 270 2 2" xfId="19523" xr:uid="{F3C50CB0-387A-4E6F-8069-99A74E27D330}"/>
    <cellStyle name="Normal 270 2 3" xfId="19524" xr:uid="{9B5B8260-1559-4441-B799-A4C06562CD99}"/>
    <cellStyle name="Normal 270 2_Incentives Summary" xfId="19525" xr:uid="{5D6347F2-2DD8-4795-8A19-EFB6E961AD23}"/>
    <cellStyle name="Normal 270 3" xfId="19526" xr:uid="{0C4FC893-E4D5-4888-B9FA-0F0FA18B0490}"/>
    <cellStyle name="Normal 270 3 2" xfId="19527" xr:uid="{8C9BD08F-3E69-4CAE-998D-59868DAEE8FF}"/>
    <cellStyle name="Normal 270 3 3" xfId="19528" xr:uid="{013989E7-9F16-4328-BAEE-C110BE65F39E}"/>
    <cellStyle name="Normal 270 3_Incentives Summary" xfId="19529" xr:uid="{8441A752-EA43-41B0-9663-80E3859FC948}"/>
    <cellStyle name="Normal 270 4" xfId="19530" xr:uid="{7CD8A14A-931E-4AF5-8CD6-8668602F407A}"/>
    <cellStyle name="Normal 270 5" xfId="19531" xr:uid="{08001C41-36EB-4557-AAB3-85B65C063B6F}"/>
    <cellStyle name="Normal 270_Incentives Summary" xfId="19532" xr:uid="{C914D181-CC9E-4FDB-8CA6-AC6BFE8C18A0}"/>
    <cellStyle name="Normal 271" xfId="19533" xr:uid="{DCD5EC7A-DE3C-422D-B4AF-F0B5D3FE4AA1}"/>
    <cellStyle name="Normal 271 2" xfId="19534" xr:uid="{35530D04-5ED0-467E-8D4E-9CECA0ACCF50}"/>
    <cellStyle name="Normal 271 2 2" xfId="19535" xr:uid="{E95143F1-4336-4683-989B-1CECFEA46EC3}"/>
    <cellStyle name="Normal 271 2 3" xfId="19536" xr:uid="{B1C99EF5-B649-41FC-B422-96319A72E58E}"/>
    <cellStyle name="Normal 271 2_Incentives Summary" xfId="19537" xr:uid="{252CE0FD-042D-4176-A56A-6B2075812FC5}"/>
    <cellStyle name="Normal 271 3" xfId="19538" xr:uid="{3F4038E2-B22B-4772-80A1-445B25BCC837}"/>
    <cellStyle name="Normal 271 3 2" xfId="19539" xr:uid="{32E20CAD-A658-47EC-8FD6-C9F363DDB24D}"/>
    <cellStyle name="Normal 271 3 3" xfId="19540" xr:uid="{652C176C-4656-41C0-B0AB-78DEEC6B4E73}"/>
    <cellStyle name="Normal 271 3_Incentives Summary" xfId="19541" xr:uid="{AFDF371F-BF28-4D5C-B30C-7CA5D38B5F04}"/>
    <cellStyle name="Normal 271 4" xfId="19542" xr:uid="{71540899-E2A6-4BCD-AEDD-4BCDF6B2549B}"/>
    <cellStyle name="Normal 271 5" xfId="19543" xr:uid="{9DB708F3-821F-431C-83B3-BC923258B671}"/>
    <cellStyle name="Normal 271_Incentives Summary" xfId="19544" xr:uid="{426B25F8-7036-4715-AEC0-372AEE9D8916}"/>
    <cellStyle name="Normal 272" xfId="19545" xr:uid="{69FC1513-E9E1-487B-8CF9-E47210FC9B48}"/>
    <cellStyle name="Normal 272 2" xfId="19546" xr:uid="{9FE2EA64-0AEA-4DF3-81F1-524C51F16F8E}"/>
    <cellStyle name="Normal 272 2 2" xfId="19547" xr:uid="{1C3E9555-E9CA-4D7C-B9BE-9640DE0B7333}"/>
    <cellStyle name="Normal 272 2 3" xfId="19548" xr:uid="{8DF96E23-210B-4A67-8700-0C71F6A0E24E}"/>
    <cellStyle name="Normal 272 2_Incentives Summary" xfId="19549" xr:uid="{EB1F821C-F85E-4877-B443-AD7A5862521D}"/>
    <cellStyle name="Normal 272 3" xfId="19550" xr:uid="{089FE6F8-0689-4AF3-AF73-34C27F60DFF2}"/>
    <cellStyle name="Normal 272 3 2" xfId="19551" xr:uid="{C944D9D4-306A-49BA-8D02-58FF2506F499}"/>
    <cellStyle name="Normal 272 3 3" xfId="19552" xr:uid="{8C72C53B-83EC-4F1F-B3BF-9B9E98C71033}"/>
    <cellStyle name="Normal 272 3_Incentives Summary" xfId="19553" xr:uid="{BB21E92C-B8E9-484E-85E5-9FEAFC88DC84}"/>
    <cellStyle name="Normal 272 4" xfId="19554" xr:uid="{FED1C029-FE46-41FF-AB87-87FE4942D4B2}"/>
    <cellStyle name="Normal 272 5" xfId="19555" xr:uid="{5A5960C4-6643-400E-80A7-E86F5C23C332}"/>
    <cellStyle name="Normal 272_Incentives Summary" xfId="19556" xr:uid="{43C60836-47B0-4DA6-95BC-116E10E1A6E8}"/>
    <cellStyle name="Normal 273" xfId="19557" xr:uid="{9ADA309F-72CE-42A8-955D-9B5524E09A79}"/>
    <cellStyle name="Normal 273 2" xfId="19558" xr:uid="{C7356698-C371-43EB-8B8A-F345558382A8}"/>
    <cellStyle name="Normal 273 2 2" xfId="19559" xr:uid="{8FBC2E98-70B8-4C25-A6B9-4127B3EE3C63}"/>
    <cellStyle name="Normal 273 2 3" xfId="19560" xr:uid="{A6BF97E3-9B3A-4BD2-AA0F-486D830DE190}"/>
    <cellStyle name="Normal 273 2_Incentives Summary" xfId="19561" xr:uid="{8D163635-14AB-4D45-B098-1388D5800313}"/>
    <cellStyle name="Normal 273 3" xfId="19562" xr:uid="{0DC2552A-1A7E-4BBB-AFEC-F91153772E7F}"/>
    <cellStyle name="Normal 273 3 2" xfId="19563" xr:uid="{F2DE3DA6-6CBC-42B7-84CE-2176303E2035}"/>
    <cellStyle name="Normal 273 3 3" xfId="19564" xr:uid="{C6FE10BD-5C09-407C-B894-73279E617DA8}"/>
    <cellStyle name="Normal 273 3_Incentives Summary" xfId="19565" xr:uid="{DDC56B5A-0274-4779-A469-B83ECC2C1D89}"/>
    <cellStyle name="Normal 273 4" xfId="19566" xr:uid="{C4D03471-AB2F-4161-886C-7A388BB01994}"/>
    <cellStyle name="Normal 273 5" xfId="19567" xr:uid="{A4080066-A87D-42AE-885B-36F64A4D6CBC}"/>
    <cellStyle name="Normal 273_Incentives Summary" xfId="19568" xr:uid="{C992C0C6-55BB-4922-AC66-CEC518F13431}"/>
    <cellStyle name="Normal 274" xfId="19569" xr:uid="{DFD80E18-44CA-4826-BE9C-85FFB994EF1E}"/>
    <cellStyle name="Normal 274 2" xfId="19570" xr:uid="{5729D7A6-BED2-42AD-B677-E66636970777}"/>
    <cellStyle name="Normal 274 2 2" xfId="19571" xr:uid="{E29B49FD-B163-4D5E-BED4-740FD2DF6E78}"/>
    <cellStyle name="Normal 274 2 3" xfId="19572" xr:uid="{76583236-0214-44EE-83B6-9D607A124A25}"/>
    <cellStyle name="Normal 274 2_Incentives Summary" xfId="19573" xr:uid="{9DD44CE6-2B7B-4165-B041-AA706B4108F1}"/>
    <cellStyle name="Normal 274 3" xfId="19574" xr:uid="{A9CD1E49-AAA7-4F78-9373-BC51ECD0358B}"/>
    <cellStyle name="Normal 274 3 2" xfId="19575" xr:uid="{9EB53712-CD46-48F6-834F-990172920FD5}"/>
    <cellStyle name="Normal 274 3 3" xfId="19576" xr:uid="{9A279379-DFB1-4835-B131-A181A99C6CAE}"/>
    <cellStyle name="Normal 274 3_Incentives Summary" xfId="19577" xr:uid="{86E12AF9-2DBA-4F84-BC3D-620600E72D54}"/>
    <cellStyle name="Normal 274 4" xfId="19578" xr:uid="{349DE143-3F7A-42C3-9D5E-62F7F0D9F85E}"/>
    <cellStyle name="Normal 274 5" xfId="19579" xr:uid="{F74C91E2-F575-456E-8D7A-860E31C3FA4F}"/>
    <cellStyle name="Normal 274_Incentives Summary" xfId="19580" xr:uid="{C8749236-8659-4494-9E95-A486D8ADFC2E}"/>
    <cellStyle name="Normal 275" xfId="19581" xr:uid="{9DA6E5D2-EC23-4175-A857-33DACBD1C3B6}"/>
    <cellStyle name="Normal 275 2" xfId="19582" xr:uid="{92911870-4879-464F-AE1B-A15052FDC599}"/>
    <cellStyle name="Normal 275 2 2" xfId="19583" xr:uid="{A83312F3-157E-4959-9E73-62EBCBE01A29}"/>
    <cellStyle name="Normal 275 2 3" xfId="19584" xr:uid="{5425A560-6B13-4469-A95B-F7344971BE2B}"/>
    <cellStyle name="Normal 275 2_Incentives Summary" xfId="19585" xr:uid="{F608EF8B-C64E-4623-AC98-365F06FEE296}"/>
    <cellStyle name="Normal 275 3" xfId="19586" xr:uid="{7784F21B-8D1C-4026-BD59-3F561BB78E58}"/>
    <cellStyle name="Normal 275 3 2" xfId="19587" xr:uid="{3ACFE4D4-B36E-4A2D-96AF-1424881B283C}"/>
    <cellStyle name="Normal 275 3 3" xfId="19588" xr:uid="{179D48EC-FDC8-459A-B422-BBB73F413171}"/>
    <cellStyle name="Normal 275 3_Incentives Summary" xfId="19589" xr:uid="{FFD852CE-D0A6-4114-A4C0-057E0785B7B9}"/>
    <cellStyle name="Normal 275 4" xfId="19590" xr:uid="{5FF36B9E-DF70-4AE3-B27A-072F4CDCBE93}"/>
    <cellStyle name="Normal 275 5" xfId="19591" xr:uid="{1F6FD219-2EC4-46C2-9BF7-F01D088EB8CD}"/>
    <cellStyle name="Normal 275_Incentives Summary" xfId="19592" xr:uid="{47A9FB19-4B97-430B-B1C0-62DCEF783DEA}"/>
    <cellStyle name="Normal 276" xfId="19593" xr:uid="{1A456241-F742-401B-BD07-86C0C6439FD5}"/>
    <cellStyle name="Normal 276 2" xfId="19594" xr:uid="{2896844B-2C22-4DD2-BA34-5475BC7C7A72}"/>
    <cellStyle name="Normal 276 2 2" xfId="19595" xr:uid="{C4963034-17B1-474E-BF97-21962794E895}"/>
    <cellStyle name="Normal 276 2 3" xfId="19596" xr:uid="{76A5DED4-29D2-4AEC-937E-01EE3399FCB8}"/>
    <cellStyle name="Normal 276 2_Incentives Summary" xfId="19597" xr:uid="{BE254214-9790-41B6-AA2C-DBD328477190}"/>
    <cellStyle name="Normal 276 3" xfId="19598" xr:uid="{813433E3-8406-4423-AC6D-67A5FD079E1A}"/>
    <cellStyle name="Normal 276 3 2" xfId="19599" xr:uid="{5DB34503-AE0D-4D6A-8718-E4A7168E084F}"/>
    <cellStyle name="Normal 276 3 3" xfId="19600" xr:uid="{62F579A6-26C3-4D0B-A463-045B5EA5728A}"/>
    <cellStyle name="Normal 276 3_Incentives Summary" xfId="19601" xr:uid="{276BD0F1-B504-4BAB-B05E-B0228A62AAE5}"/>
    <cellStyle name="Normal 276 4" xfId="19602" xr:uid="{667CB980-F8B5-4249-97FE-9F5B8D73974B}"/>
    <cellStyle name="Normal 276 5" xfId="19603" xr:uid="{F699AD0B-2F8D-404A-A692-1CE9E61B395F}"/>
    <cellStyle name="Normal 276_Incentives Summary" xfId="19604" xr:uid="{2D72602B-A35A-4A1A-9C8A-78CC99BDFAA9}"/>
    <cellStyle name="Normal 277" xfId="19605" xr:uid="{6ABB15CB-B957-48EE-8827-B1262881D297}"/>
    <cellStyle name="Normal 277 2" xfId="19606" xr:uid="{EC2A046A-E916-4ED3-8500-C299617581AC}"/>
    <cellStyle name="Normal 277 2 2" xfId="19607" xr:uid="{B3E5EDFC-6E85-4224-8E70-92BC112C61BE}"/>
    <cellStyle name="Normal 277 2 3" xfId="19608" xr:uid="{CC589ECC-6B80-4813-9ECA-6D87237821F7}"/>
    <cellStyle name="Normal 277 2_Incentives Summary" xfId="19609" xr:uid="{F75A7277-0044-45E6-BC06-921FFCAF6F88}"/>
    <cellStyle name="Normal 277 3" xfId="19610" xr:uid="{555BD73F-4A83-48D5-9972-28D918723789}"/>
    <cellStyle name="Normal 277 3 2" xfId="19611" xr:uid="{38327E40-BEDE-4C6D-9844-3AA8ABFB9909}"/>
    <cellStyle name="Normal 277 3 3" xfId="19612" xr:uid="{ABC351B2-C9B8-4862-8D16-CE33EF6907B5}"/>
    <cellStyle name="Normal 277 3_Incentives Summary" xfId="19613" xr:uid="{552F75EE-5E43-4385-BF20-367AE7F2CA90}"/>
    <cellStyle name="Normal 277 4" xfId="19614" xr:uid="{A52ACA86-D567-4908-82A4-D13B2EAD20DC}"/>
    <cellStyle name="Normal 277 5" xfId="19615" xr:uid="{DCF643A2-1828-4D7A-B3D7-62CA01E49879}"/>
    <cellStyle name="Normal 277_Incentives Summary" xfId="19616" xr:uid="{D7528A95-2096-4E34-ADC3-96B5263B1DB6}"/>
    <cellStyle name="Normal 278" xfId="19617" xr:uid="{7F21A3C4-BA1A-4730-BFEB-25E1E471CF71}"/>
    <cellStyle name="Normal 278 2" xfId="19618" xr:uid="{34C80CFC-9B63-4B07-81DB-088D13D92028}"/>
    <cellStyle name="Normal 278 2 2" xfId="19619" xr:uid="{7C0F0B4F-6077-4A12-BC1C-BD06529D0639}"/>
    <cellStyle name="Normal 278 2 3" xfId="19620" xr:uid="{B7F8BD32-B219-4587-B168-4EDDD548333A}"/>
    <cellStyle name="Normal 278 2_Incentives Summary" xfId="19621" xr:uid="{69BE41C6-69AD-475C-9C41-172BA5928286}"/>
    <cellStyle name="Normal 278 3" xfId="19622" xr:uid="{01D60E60-126F-4D65-9350-4350BFB1F488}"/>
    <cellStyle name="Normal 278 3 2" xfId="19623" xr:uid="{021EE5C5-DE7A-4A11-8C3F-34EF78CE608E}"/>
    <cellStyle name="Normal 278 3 3" xfId="19624" xr:uid="{A4C8FD78-DFEB-4F3E-97B3-A4C4FB94BE44}"/>
    <cellStyle name="Normal 278 3_Incentives Summary" xfId="19625" xr:uid="{50B22BDA-3EFF-4DB6-BC11-D9A592E523A9}"/>
    <cellStyle name="Normal 278 4" xfId="19626" xr:uid="{B718FFC9-2063-4703-ADEB-D8178BA9597E}"/>
    <cellStyle name="Normal 278 5" xfId="19627" xr:uid="{AA7B3D06-2DFA-4E83-8873-04A1E79E990C}"/>
    <cellStyle name="Normal 278_Incentives Summary" xfId="19628" xr:uid="{5C9257B2-8DE9-4941-9124-D3F90C4F1552}"/>
    <cellStyle name="Normal 279" xfId="19629" xr:uid="{D70650A8-E768-43ED-9C15-10A08C758954}"/>
    <cellStyle name="Normal 279 2" xfId="19630" xr:uid="{8EAA00DD-824B-4C2E-9AD9-130A7457BA9D}"/>
    <cellStyle name="Normal 279 2 2" xfId="19631" xr:uid="{F542BD6F-780A-40FB-9B29-4B846D5D7A32}"/>
    <cellStyle name="Normal 279 2 3" xfId="19632" xr:uid="{29655B16-4C02-47D3-A185-D5C6EFB9C971}"/>
    <cellStyle name="Normal 279 2_Incentives Summary" xfId="19633" xr:uid="{3BB80DC8-3D84-4638-BB31-7E481BB02F19}"/>
    <cellStyle name="Normal 279 3" xfId="19634" xr:uid="{C8680BAA-E356-4948-9B5D-BA4D0D6489FA}"/>
    <cellStyle name="Normal 279 3 2" xfId="19635" xr:uid="{76A3906F-717C-4607-8051-8F1132F4B82D}"/>
    <cellStyle name="Normal 279 3 3" xfId="19636" xr:uid="{99E16F9B-44E7-4AC3-8205-813571ACC0A1}"/>
    <cellStyle name="Normal 279 3_Incentives Summary" xfId="19637" xr:uid="{D2F983F3-0CEF-4A7F-8CE1-14E9572783F9}"/>
    <cellStyle name="Normal 279 4" xfId="19638" xr:uid="{E92E5EB6-BF5C-4F42-A911-474FF7C0D00A}"/>
    <cellStyle name="Normal 279 5" xfId="19639" xr:uid="{670C8F29-4B67-4B61-97E1-9208228E3FC8}"/>
    <cellStyle name="Normal 279_Incentives Summary" xfId="19640" xr:uid="{B2F2BD3B-236B-4C9F-BB9B-13E65A1129FC}"/>
    <cellStyle name="Normal 28" xfId="19641" xr:uid="{AAF429DC-5758-4C0F-959F-E06350DDD1B9}"/>
    <cellStyle name="Normal 28 2" xfId="19642" xr:uid="{1C75B2B2-A993-4D25-9D24-D54866A24D5C}"/>
    <cellStyle name="Normal 28 2 2" xfId="19643" xr:uid="{72F32065-BC15-40B3-A9FB-8D1DEC1AF54C}"/>
    <cellStyle name="Normal 28 2 2 2" xfId="19644" xr:uid="{4B5AD1D7-0952-48FE-9DE4-4F5C5A7592FA}"/>
    <cellStyle name="Normal 28 2 2 3" xfId="19645" xr:uid="{AF087142-38A5-4333-8DE2-1E6989EE4FD9}"/>
    <cellStyle name="Normal 28 2 2_Incentives Summary" xfId="19646" xr:uid="{44FAD05A-FD3F-42F2-A150-5CA7EC321AF6}"/>
    <cellStyle name="Normal 28 2 3" xfId="19647" xr:uid="{99E8163B-4FE0-407E-BEA8-D8B52ED75106}"/>
    <cellStyle name="Normal 28 2 3 2" xfId="19648" xr:uid="{844B6AB4-5548-4C40-8151-536212E9B531}"/>
    <cellStyle name="Normal 28 2 3 3" xfId="19649" xr:uid="{85F7171B-D57B-4A12-A04B-4394AF0A9E0A}"/>
    <cellStyle name="Normal 28 2 3_Incentives Summary" xfId="19650" xr:uid="{AD125AB3-66A6-41BF-8648-286A43D5C95B}"/>
    <cellStyle name="Normal 28 2 4" xfId="19651" xr:uid="{A6974A4A-E5F5-43B6-8FED-F5F26C6E2660}"/>
    <cellStyle name="Normal 28 2 5" xfId="19652" xr:uid="{922DEAD9-6069-44FB-BD28-E8D95AFDB4B5}"/>
    <cellStyle name="Normal 28 2_Change Control" xfId="19653" xr:uid="{B57CC228-02FB-4100-9541-BB1DAFBA0B16}"/>
    <cellStyle name="Normal 28 3" xfId="19654" xr:uid="{7EF3A84A-0C24-41E9-881B-4AFD7DD33155}"/>
    <cellStyle name="Normal 28 3 2" xfId="19655" xr:uid="{452E0913-52E8-4605-B9C8-CFACADFB2686}"/>
    <cellStyle name="Normal 28 3 2 2" xfId="19656" xr:uid="{1991E9CF-D570-4E8C-AB23-639A6F757A58}"/>
    <cellStyle name="Normal 28 3 2 3" xfId="19657" xr:uid="{A2280915-C158-4734-B6DC-3CC8641A4A01}"/>
    <cellStyle name="Normal 28 3 2_Change Control" xfId="19658" xr:uid="{BB594DDD-626B-4927-93E5-0CA20F94A743}"/>
    <cellStyle name="Normal 28 3 3" xfId="19659" xr:uid="{F1C45A23-1E00-4DD8-9BB1-95CBAA9A16B7}"/>
    <cellStyle name="Normal 28 3 3 2" xfId="19660" xr:uid="{AF17BC34-2894-4A9E-9459-9F5A1243E2F1}"/>
    <cellStyle name="Normal 28 3 3 3" xfId="19661" xr:uid="{FED7E20A-7A84-451A-B8E1-350E83705873}"/>
    <cellStyle name="Normal 28 3 3_Incentives Summary" xfId="19662" xr:uid="{6E7B0578-228D-497A-81BF-1304985E8E52}"/>
    <cellStyle name="Normal 28 3 4" xfId="19663" xr:uid="{B6CB4957-4056-42A1-92F6-45DB2BDFB405}"/>
    <cellStyle name="Normal 28 3 5" xfId="19664" xr:uid="{8E3D004A-AD50-4D6E-824B-439C5D29A928}"/>
    <cellStyle name="Normal 28 3_Change Control" xfId="19665" xr:uid="{54A8EDCD-B053-46D2-800A-0DD4800EA04A}"/>
    <cellStyle name="Normal 28 4" xfId="19666" xr:uid="{86A9BB62-6B86-4378-B28D-CC6B00673D5E}"/>
    <cellStyle name="Normal 28 4 2" xfId="19667" xr:uid="{5E887274-A6EC-431D-B425-EF487913EFA2}"/>
    <cellStyle name="Normal 28 4 2 2" xfId="19668" xr:uid="{18C29B2F-FDA1-4CFE-93E4-4EFCCC7E03E7}"/>
    <cellStyle name="Normal 28 4 2 3" xfId="19669" xr:uid="{4BBE7AAB-DB43-4F5E-8890-3DECBCBFE779}"/>
    <cellStyle name="Normal 28 4 2_Change Control" xfId="19670" xr:uid="{4C15853E-D120-4B90-9F6F-A50879EF8FFE}"/>
    <cellStyle name="Normal 28 4 3" xfId="19671" xr:uid="{8E1306F8-7DCA-41A6-B32A-68B5C832F094}"/>
    <cellStyle name="Normal 28 4 3 2" xfId="19672" xr:uid="{FE22DE5B-21DD-4A3C-BA5A-EE7D2BF68A2E}"/>
    <cellStyle name="Normal 28 4 3 3" xfId="19673" xr:uid="{0DFD0C98-A2AE-49C0-BB95-A4EF00322604}"/>
    <cellStyle name="Normal 28 4 3_Incentives Summary" xfId="19674" xr:uid="{2FA459A6-FD6D-4A3D-92A1-909FF91C06E2}"/>
    <cellStyle name="Normal 28 4 4" xfId="19675" xr:uid="{A3CDDE72-538D-423E-AD6D-BA7B4E0EB8ED}"/>
    <cellStyle name="Normal 28 4 5" xfId="19676" xr:uid="{07A0688E-15D8-4E1B-8424-715F13E89229}"/>
    <cellStyle name="Normal 28 4_Change Control" xfId="19677" xr:uid="{2FFE57B0-19F7-4C7F-A6AE-5E8252B55B2A}"/>
    <cellStyle name="Normal 28 5" xfId="19678" xr:uid="{B9681363-9760-4AB9-AF89-593A649FF0AE}"/>
    <cellStyle name="Normal 28 5 2" xfId="19679" xr:uid="{43A58D3F-C85A-4ADA-81B4-94C47DB58937}"/>
    <cellStyle name="Normal 28 5 3" xfId="19680" xr:uid="{351DF890-E74C-46D4-8D66-E648F9FF499E}"/>
    <cellStyle name="Normal 28 5_Incentives Summary" xfId="19681" xr:uid="{F986305E-96F7-4186-A6B6-211B7F2CA949}"/>
    <cellStyle name="Normal 28 6" xfId="19682" xr:uid="{22CE7FE9-6595-4278-9A3E-75C8147FC7DC}"/>
    <cellStyle name="Normal 28 6 2" xfId="19683" xr:uid="{3028B190-6FF5-4F2E-866D-B1DEE18648F9}"/>
    <cellStyle name="Normal 28 6 3" xfId="19684" xr:uid="{66D96933-BD78-4C49-ADB1-A1AE0141D523}"/>
    <cellStyle name="Normal 28 6_Incentives Summary" xfId="19685" xr:uid="{F58EBAE2-AFFE-436B-8845-DE6628A7C262}"/>
    <cellStyle name="Normal 28 7" xfId="19686" xr:uid="{7E341175-9437-44D4-8570-E812FF3EACBF}"/>
    <cellStyle name="Normal 28 8" xfId="19687" xr:uid="{59CF740F-438F-445E-A184-D1C1AA6DE834}"/>
    <cellStyle name="Normal 28_Change Control" xfId="19688" xr:uid="{67BDC6B4-9BFE-4AEC-99A9-F8754EE4D636}"/>
    <cellStyle name="Normal 280" xfId="19689" xr:uid="{A6A4A587-1CB4-425B-8434-701AF8579538}"/>
    <cellStyle name="Normal 280 2" xfId="19690" xr:uid="{BD2B4098-28CC-47CA-9F36-DB859B44B231}"/>
    <cellStyle name="Normal 280 2 2" xfId="19691" xr:uid="{8809AA71-382E-42F4-A098-62EC7561E3BF}"/>
    <cellStyle name="Normal 280 2 3" xfId="19692" xr:uid="{293D2A1A-B9B1-4ACD-A03B-1B4A7F3FA96C}"/>
    <cellStyle name="Normal 280 2_Incentives Summary" xfId="19693" xr:uid="{AABC9B40-D4FD-489D-B417-AD74352CC53E}"/>
    <cellStyle name="Normal 280 3" xfId="19694" xr:uid="{9473CE0C-C309-4C7A-923D-A596E1430090}"/>
    <cellStyle name="Normal 280 3 2" xfId="19695" xr:uid="{C48C746A-3869-494B-9D67-A43CDD3C170A}"/>
    <cellStyle name="Normal 280 3 3" xfId="19696" xr:uid="{15AAF8EA-3C79-477B-AF3D-8F7C60676D08}"/>
    <cellStyle name="Normal 280 3_Incentives Summary" xfId="19697" xr:uid="{FDE30A3B-9F86-41F2-8281-FDB3D51F6FD3}"/>
    <cellStyle name="Normal 280 4" xfId="19698" xr:uid="{27B2B4D9-F1B8-42E9-9F20-19A81C71C473}"/>
    <cellStyle name="Normal 280 5" xfId="19699" xr:uid="{BE45E370-88F4-4187-A954-7647D33C0BB7}"/>
    <cellStyle name="Normal 280_Incentives Summary" xfId="19700" xr:uid="{3F26CB25-8299-4C1F-87DB-2DCA6FA3990E}"/>
    <cellStyle name="Normal 281" xfId="19701" xr:uid="{8356CC02-CEC3-473B-8297-D18169E2F47F}"/>
    <cellStyle name="Normal 281 2" xfId="19702" xr:uid="{B55B7339-B2CF-44DD-9EAD-AFF91C6CA8EA}"/>
    <cellStyle name="Normal 281 2 2" xfId="19703" xr:uid="{86FDA06F-2C58-4C8D-BC4B-13267404A6FF}"/>
    <cellStyle name="Normal 281 2 3" xfId="19704" xr:uid="{B8405976-8CCA-49F6-93B5-AE760D94882C}"/>
    <cellStyle name="Normal 281 2_Incentives Summary" xfId="19705" xr:uid="{843DB3DB-801D-41A9-8F76-33BE4B97C131}"/>
    <cellStyle name="Normal 281 3" xfId="19706" xr:uid="{03E09077-C49A-44CF-B899-C4F88F7935EB}"/>
    <cellStyle name="Normal 281 3 2" xfId="19707" xr:uid="{D0A5B1FE-E550-42A5-A3C1-5DF1513620B2}"/>
    <cellStyle name="Normal 281 3 3" xfId="19708" xr:uid="{38854CD2-09B4-4FA2-943B-879012F63F30}"/>
    <cellStyle name="Normal 281 3_Incentives Summary" xfId="19709" xr:uid="{4542EEA8-DE63-41B4-A4A7-ADFE80DB03EA}"/>
    <cellStyle name="Normal 281 4" xfId="19710" xr:uid="{123BAFD1-878E-4D6B-949A-89F2FA433AD8}"/>
    <cellStyle name="Normal 281 5" xfId="19711" xr:uid="{13942A5D-8D8E-4DC7-911C-5A4804B93161}"/>
    <cellStyle name="Normal 281_Incentives Summary" xfId="19712" xr:uid="{7EFD59B0-3124-4B89-8D31-EF08E8A3C231}"/>
    <cellStyle name="Normal 282" xfId="19713" xr:uid="{C91B24F2-8622-451D-B6B9-CBACBBB6937F}"/>
    <cellStyle name="Normal 282 2" xfId="19714" xr:uid="{CD407ADC-0CEB-44D1-9768-89EFF5BE3C3B}"/>
    <cellStyle name="Normal 282 2 2" xfId="19715" xr:uid="{307429A4-C645-4475-8002-F09AC9CE4305}"/>
    <cellStyle name="Normal 282 2 3" xfId="19716" xr:uid="{0D0E040F-E752-4795-8670-FFDE13F541DD}"/>
    <cellStyle name="Normal 282 2_Incentives Summary" xfId="19717" xr:uid="{2BE3AFBB-2FDA-4FAC-9C7E-7E9333598EBC}"/>
    <cellStyle name="Normal 282 3" xfId="19718" xr:uid="{42AC667A-E9B6-4170-964F-7139721A9403}"/>
    <cellStyle name="Normal 282 3 2" xfId="19719" xr:uid="{F3155F2D-CFED-4387-B23E-CE841A78264C}"/>
    <cellStyle name="Normal 282 3 3" xfId="19720" xr:uid="{58A24372-C021-4893-B215-8209D91BEC12}"/>
    <cellStyle name="Normal 282 3_Incentives Summary" xfId="19721" xr:uid="{EA7F2FD7-AE51-4F16-A257-832BA54BE5CC}"/>
    <cellStyle name="Normal 282 4" xfId="19722" xr:uid="{31954408-F46E-4329-B722-BBFBBD197275}"/>
    <cellStyle name="Normal 282 5" xfId="19723" xr:uid="{A2C74E90-249F-4AFA-BEFA-43163A6FD32C}"/>
    <cellStyle name="Normal 282_Incentives Summary" xfId="19724" xr:uid="{1554EAF7-7534-47F5-BD8A-2CC970A3FB29}"/>
    <cellStyle name="Normal 283" xfId="19725" xr:uid="{F15131A8-7B53-4A2E-AF66-DB4D2675EC93}"/>
    <cellStyle name="Normal 283 2" xfId="19726" xr:uid="{7F4FC581-D405-4A9C-8E3A-EB7C2DD9CC6F}"/>
    <cellStyle name="Normal 283 2 2" xfId="19727" xr:uid="{83C73D2C-8240-41CD-8DF1-2E4A22251F3F}"/>
    <cellStyle name="Normal 283 2 3" xfId="19728" xr:uid="{30AAACEF-6AAE-43DF-AD1C-6C7B3CAF4BC0}"/>
    <cellStyle name="Normal 283 2_Incentives Summary" xfId="19729" xr:uid="{3E1E7314-B262-4B3F-A938-3A92B6AB1FA0}"/>
    <cellStyle name="Normal 283 3" xfId="19730" xr:uid="{E31287A9-41DC-4334-A395-6F8C21027E55}"/>
    <cellStyle name="Normal 283 3 2" xfId="19731" xr:uid="{C5C70F36-2090-4D8E-B281-B9962914DA05}"/>
    <cellStyle name="Normal 283 3 3" xfId="19732" xr:uid="{6D9A6EBD-72A3-412E-B27D-05BAD7031E66}"/>
    <cellStyle name="Normal 283 3_Incentives Summary" xfId="19733" xr:uid="{1BFDC64A-398A-46DC-97E8-E1BB925EDA7C}"/>
    <cellStyle name="Normal 283 4" xfId="19734" xr:uid="{4E0B1B80-9A81-4CEA-B4CD-08751BDE1229}"/>
    <cellStyle name="Normal 283 5" xfId="19735" xr:uid="{2B020A90-CC54-43D6-8D26-CF3A6C2B1A66}"/>
    <cellStyle name="Normal 283_Incentives Summary" xfId="19736" xr:uid="{7EC3F054-E19D-49DE-955D-438931637CC3}"/>
    <cellStyle name="Normal 284" xfId="19737" xr:uid="{F917ACB8-E42A-4919-9AC1-108F058570E7}"/>
    <cellStyle name="Normal 284 2" xfId="19738" xr:uid="{A7C1C368-C032-4994-8CDE-7D8DA8236445}"/>
    <cellStyle name="Normal 284 2 2" xfId="19739" xr:uid="{ADEC6A43-C919-47AC-B4BB-17DCC29FC697}"/>
    <cellStyle name="Normal 284 2 3" xfId="19740" xr:uid="{9B6919D3-F90B-4A8C-9192-72E7BA3616CE}"/>
    <cellStyle name="Normal 284 2_Incentives Summary" xfId="19741" xr:uid="{B913BFB7-816D-4E7E-9204-4F65824ABE19}"/>
    <cellStyle name="Normal 284 3" xfId="19742" xr:uid="{8C0D78A1-3F29-41A5-8E8F-5CC7102F944A}"/>
    <cellStyle name="Normal 284 3 2" xfId="19743" xr:uid="{20610638-CC98-4EF3-92D8-84623DC3B7F2}"/>
    <cellStyle name="Normal 284 3 3" xfId="19744" xr:uid="{2FC9B855-7E86-4B1F-9E69-C79C19909EDE}"/>
    <cellStyle name="Normal 284 3_Incentives Summary" xfId="19745" xr:uid="{4FD2F421-E539-4773-8927-BA9157A92F49}"/>
    <cellStyle name="Normal 284 4" xfId="19746" xr:uid="{D7203442-284B-4FF4-890D-92E919C53F16}"/>
    <cellStyle name="Normal 284 5" xfId="19747" xr:uid="{BAA35BE7-2962-4F7D-8A6F-E9D809966643}"/>
    <cellStyle name="Normal 284_Incentives Summary" xfId="19748" xr:uid="{B393ED7C-C339-4069-84A0-57C1D6EF7342}"/>
    <cellStyle name="Normal 285" xfId="19749" xr:uid="{AC321E97-57CB-45B6-9AF6-C6D5F30048F3}"/>
    <cellStyle name="Normal 285 2" xfId="19750" xr:uid="{CEB04C00-513B-43AA-BE55-EA615666801A}"/>
    <cellStyle name="Normal 285 2 2" xfId="19751" xr:uid="{978C1186-0106-4DFB-8750-8D3B8649D990}"/>
    <cellStyle name="Normal 285 2 3" xfId="19752" xr:uid="{2938EFB2-A1CC-41D3-98CE-50B958157C59}"/>
    <cellStyle name="Normal 285 2_Incentives Summary" xfId="19753" xr:uid="{24D27C52-F200-44F6-BDFC-C5D89B984DF0}"/>
    <cellStyle name="Normal 285 3" xfId="19754" xr:uid="{946239F4-80CF-45DC-8CA4-909EC9D7192C}"/>
    <cellStyle name="Normal 285 3 2" xfId="19755" xr:uid="{7755291E-8B4F-4DE8-A8BD-840148DCB405}"/>
    <cellStyle name="Normal 285 3 3" xfId="19756" xr:uid="{618FA39B-CEA5-440F-8AF9-EE1BCD999E2F}"/>
    <cellStyle name="Normal 285 3_Incentives Summary" xfId="19757" xr:uid="{BBCA5FE7-FBE0-4BA1-A5E0-5BB72E3DB391}"/>
    <cellStyle name="Normal 285 4" xfId="19758" xr:uid="{1AFDB073-21D8-44F5-9F05-3FFC6D531B39}"/>
    <cellStyle name="Normal 285 5" xfId="19759" xr:uid="{6B502354-AFC6-44BA-AA8F-C6D84745CEF3}"/>
    <cellStyle name="Normal 285_Incentives Summary" xfId="19760" xr:uid="{D4335BA4-253B-4A59-90F1-B14C681887B5}"/>
    <cellStyle name="Normal 286" xfId="19761" xr:uid="{DE4D53EB-13FA-4460-9FDD-36B2B71F5C3A}"/>
    <cellStyle name="Normal 286 2" xfId="19762" xr:uid="{DFD0FB27-8B0E-4F72-B7B4-DC8CE0561C18}"/>
    <cellStyle name="Normal 286 2 2" xfId="19763" xr:uid="{7971BD97-DE87-4C51-92FD-99B81BFDEC6D}"/>
    <cellStyle name="Normal 286 2 3" xfId="19764" xr:uid="{17FF1382-DE91-4071-A321-B3720D0858A9}"/>
    <cellStyle name="Normal 286 2_Incentives Summary" xfId="19765" xr:uid="{71C9AF04-70CA-4DFA-B857-6311B8A11EAC}"/>
    <cellStyle name="Normal 286 3" xfId="19766" xr:uid="{3DCAD654-CB33-4000-93A9-FC8C640B3BE0}"/>
    <cellStyle name="Normal 286 3 2" xfId="19767" xr:uid="{0081B8BE-DD33-490E-AE12-34C6A60F554C}"/>
    <cellStyle name="Normal 286 3 3" xfId="19768" xr:uid="{77D0005E-A046-401A-B759-E96D7790ACC1}"/>
    <cellStyle name="Normal 286 3_Incentives Summary" xfId="19769" xr:uid="{F462AE68-8A0F-4F9D-A819-91A91D8C1853}"/>
    <cellStyle name="Normal 286 4" xfId="19770" xr:uid="{0000BCEE-C124-46FF-BFE2-BFEFE23F0CD7}"/>
    <cellStyle name="Normal 286 5" xfId="19771" xr:uid="{98B1B98B-9972-4A68-8A0C-EBC65FE37FB3}"/>
    <cellStyle name="Normal 286_Incentives Summary" xfId="19772" xr:uid="{C968AEF8-42B4-489A-94A0-F9A2B32AF323}"/>
    <cellStyle name="Normal 287" xfId="19773" xr:uid="{2D3252BA-7991-46DA-A5B5-8BC52F00053C}"/>
    <cellStyle name="Normal 287 2" xfId="19774" xr:uid="{EE895EDA-A3DB-4EB9-8E44-B2244EF91BE1}"/>
    <cellStyle name="Normal 287 2 2" xfId="19775" xr:uid="{4A66F4A0-F13C-47E7-BF93-79549E8C29ED}"/>
    <cellStyle name="Normal 287 2 3" xfId="19776" xr:uid="{63DE6418-92BD-4143-933D-5E6C705ADF0F}"/>
    <cellStyle name="Normal 287 2_Incentives Summary" xfId="19777" xr:uid="{9AFCB8D4-02DB-4FB6-B386-76D178107A0D}"/>
    <cellStyle name="Normal 287 3" xfId="19778" xr:uid="{0C306BC8-6932-4DE2-848B-277335C21C55}"/>
    <cellStyle name="Normal 287 3 2" xfId="19779" xr:uid="{57C15392-335B-4895-9755-60D57B7C0D1E}"/>
    <cellStyle name="Normal 287 3 3" xfId="19780" xr:uid="{B5F71264-8F9F-4ED9-B924-8407DD01F3F8}"/>
    <cellStyle name="Normal 287 3_Incentives Summary" xfId="19781" xr:uid="{C318B3BB-186A-4D57-8387-60F3E6B471A0}"/>
    <cellStyle name="Normal 287 4" xfId="19782" xr:uid="{A90339BA-CB9E-4D9D-90D4-BE359954DF66}"/>
    <cellStyle name="Normal 287 5" xfId="19783" xr:uid="{4DE494BF-D8FD-48EC-9613-ED2113E60470}"/>
    <cellStyle name="Normal 287_Incentives Summary" xfId="19784" xr:uid="{0FB0DFB2-1ED3-45A9-9113-F0DF1B65AAF9}"/>
    <cellStyle name="Normal 288" xfId="19785" xr:uid="{59E8E0FD-CCF5-452A-A10C-01EE14845B97}"/>
    <cellStyle name="Normal 288 2" xfId="19786" xr:uid="{B112FE17-82CE-44EF-845A-8431D063409A}"/>
    <cellStyle name="Normal 288 2 2" xfId="19787" xr:uid="{DBA6B828-63A1-405C-966F-B9422AEB1CF5}"/>
    <cellStyle name="Normal 288 2 3" xfId="19788" xr:uid="{7F0E9CBF-D3BD-40E1-835C-BDC6A16E2338}"/>
    <cellStyle name="Normal 288 2_Incentives Summary" xfId="19789" xr:uid="{87DE967D-0FA1-4C43-BD10-844EF7AA5107}"/>
    <cellStyle name="Normal 288 3" xfId="19790" xr:uid="{F9BD84A6-F009-44C5-A0FB-C382FEC9AABA}"/>
    <cellStyle name="Normal 288 3 2" xfId="19791" xr:uid="{02AA57F0-07D3-402F-BCAC-D31063C37375}"/>
    <cellStyle name="Normal 288 3 3" xfId="19792" xr:uid="{4C6F4CB9-D937-4634-8B2F-60F17A17BE4A}"/>
    <cellStyle name="Normal 288 3_Incentives Summary" xfId="19793" xr:uid="{89DAD992-571E-44BD-BEC7-68FBDD2D0131}"/>
    <cellStyle name="Normal 288 4" xfId="19794" xr:uid="{D5A1F74B-2562-4E33-9DCC-5337ECC240A2}"/>
    <cellStyle name="Normal 288 5" xfId="19795" xr:uid="{A8378479-F8D9-403E-B824-FC923CABC470}"/>
    <cellStyle name="Normal 288_Incentives Summary" xfId="19796" xr:uid="{8C9080C3-0BBC-4FB3-9675-1EC1DD47D9A7}"/>
    <cellStyle name="Normal 289" xfId="19797" xr:uid="{A65BAC01-CF42-4400-930A-90392E560C3A}"/>
    <cellStyle name="Normal 289 2" xfId="19798" xr:uid="{9716FE5F-3C75-48BF-B748-3EA7502D03BD}"/>
    <cellStyle name="Normal 289 2 2" xfId="19799" xr:uid="{02CD2A27-1A74-421A-83E7-064C07896A93}"/>
    <cellStyle name="Normal 289 2 3" xfId="19800" xr:uid="{8B061EB4-11DD-474E-95CB-800584B9AF6A}"/>
    <cellStyle name="Normal 289 2_Incentives Summary" xfId="19801" xr:uid="{44429690-50CE-4318-B33C-DE1E23E1C2A0}"/>
    <cellStyle name="Normal 289 3" xfId="19802" xr:uid="{BDA60634-7B56-4DDD-A662-5078EB975E34}"/>
    <cellStyle name="Normal 289 3 2" xfId="19803" xr:uid="{5D35B209-69CC-49E3-BD44-EF21C217CC09}"/>
    <cellStyle name="Normal 289 3 3" xfId="19804" xr:uid="{9E2490A9-13E2-4BC5-8D59-633B95CFAAD0}"/>
    <cellStyle name="Normal 289 3_Incentives Summary" xfId="19805" xr:uid="{06B197B5-5BD7-4B7E-8167-7402564DA0B5}"/>
    <cellStyle name="Normal 289 4" xfId="19806" xr:uid="{8F59A5D1-DD8D-4EC3-9F5E-B73FB39551BD}"/>
    <cellStyle name="Normal 289 5" xfId="19807" xr:uid="{955B76D6-5134-4439-8867-D8799DA63B47}"/>
    <cellStyle name="Normal 289_Incentives Summary" xfId="19808" xr:uid="{9316BBED-94FE-4FB0-A166-DA746A7BD2F3}"/>
    <cellStyle name="Normal 29" xfId="19809" xr:uid="{AA6C62F8-3CF8-418F-BB0C-4210CF8F1984}"/>
    <cellStyle name="Normal 29 2" xfId="19810" xr:uid="{D1E1D41D-8A14-41E0-886C-4E9176FBE499}"/>
    <cellStyle name="Normal 29 2 2" xfId="19811" xr:uid="{BAF14079-07B1-4B21-B7D5-6D4869E60468}"/>
    <cellStyle name="Normal 29 2 2 2" xfId="19812" xr:uid="{3B9A20A3-E381-4AB8-A539-61F302DAB8BB}"/>
    <cellStyle name="Normal 29 2 2 3" xfId="19813" xr:uid="{360DB16E-AE40-4757-A5FD-EFB1BD785A0C}"/>
    <cellStyle name="Normal 29 2 2_Incentives Summary" xfId="19814" xr:uid="{537CF647-6BEB-4DF9-85F8-31E40983683A}"/>
    <cellStyle name="Normal 29 2 3" xfId="19815" xr:uid="{CD3806DF-A8F8-487D-99AF-CBDC72F4BD0F}"/>
    <cellStyle name="Normal 29 2 3 2" xfId="19816" xr:uid="{9F2AF4C4-87E3-4E48-91FF-79B81C2B4609}"/>
    <cellStyle name="Normal 29 2 3 3" xfId="19817" xr:uid="{17AC0268-482E-4CE7-A07C-9739E3E3449C}"/>
    <cellStyle name="Normal 29 2 3_Incentives Summary" xfId="19818" xr:uid="{7502F950-40E5-4FF0-91BA-104628DEEEC5}"/>
    <cellStyle name="Normal 29 2 4" xfId="19819" xr:uid="{F20438AB-0BF7-46C7-B490-AEF1400326FD}"/>
    <cellStyle name="Normal 29 2 5" xfId="19820" xr:uid="{8E8A4F1C-5BA1-4A15-AE2E-5DF8A3AF617C}"/>
    <cellStyle name="Normal 29 2_Change Control" xfId="19821" xr:uid="{11F077C5-5D1A-41AB-B376-439DE44F3C1B}"/>
    <cellStyle name="Normal 29 3" xfId="19822" xr:uid="{9B8DD5EC-AA9F-496A-B5B8-BD2D23884AC9}"/>
    <cellStyle name="Normal 29 3 2" xfId="19823" xr:uid="{07B230BE-1B71-477B-B79F-2CF28FAB1C6A}"/>
    <cellStyle name="Normal 29 3 2 2" xfId="19824" xr:uid="{883C6070-35F2-460C-96C0-D586A46EF951}"/>
    <cellStyle name="Normal 29 3 2 3" xfId="19825" xr:uid="{ADED7C4D-DDD7-4CF9-8C39-7D5DC5DE7E05}"/>
    <cellStyle name="Normal 29 3 2_Change Control" xfId="19826" xr:uid="{3BAC044F-B7D2-444F-BDB0-7A30905A638B}"/>
    <cellStyle name="Normal 29 3 3" xfId="19827" xr:uid="{6E9895EA-8B19-4C70-8E4A-6CF5327A1EA8}"/>
    <cellStyle name="Normal 29 3 3 2" xfId="19828" xr:uid="{164E8CDD-0099-4FC4-BEE1-9DB8BBF5FCC9}"/>
    <cellStyle name="Normal 29 3 3 3" xfId="19829" xr:uid="{505BEDFD-4ABA-4601-826E-FD4D2BE0FFC0}"/>
    <cellStyle name="Normal 29 3 3_Incentives Summary" xfId="19830" xr:uid="{9E56E964-FBB6-4590-B9AD-B698181A6164}"/>
    <cellStyle name="Normal 29 3 4" xfId="19831" xr:uid="{669EB9CE-CD2C-4AFB-A8CE-FC5A5EDFAA9D}"/>
    <cellStyle name="Normal 29 3 5" xfId="19832" xr:uid="{E3745DF2-659D-4648-A6F1-A8CD72506F9B}"/>
    <cellStyle name="Normal 29 3_Change Control" xfId="19833" xr:uid="{EC59AFEB-8690-45F4-A34B-E5E1B9F25BB7}"/>
    <cellStyle name="Normal 29 4" xfId="19834" xr:uid="{63D82ADF-134C-4D1D-B3F1-925C3053FDC1}"/>
    <cellStyle name="Normal 29 4 2" xfId="19835" xr:uid="{8DABFDF7-0F4D-42CB-9CE8-69FEE3DB51F4}"/>
    <cellStyle name="Normal 29 4 2 2" xfId="19836" xr:uid="{01DF39E8-9E98-4880-8498-8255A6EF564A}"/>
    <cellStyle name="Normal 29 4 2 3" xfId="19837" xr:uid="{5DD3BFCD-80B4-4AD8-AAB1-8B67683BF103}"/>
    <cellStyle name="Normal 29 4 2_Change Control" xfId="19838" xr:uid="{8B9D0712-E126-4E3B-8564-006F0D725DF1}"/>
    <cellStyle name="Normal 29 4 3" xfId="19839" xr:uid="{3F345229-4562-497D-9DE1-5A4A684F838D}"/>
    <cellStyle name="Normal 29 4 3 2" xfId="19840" xr:uid="{D1CDD9F3-5085-45AD-87DB-4110F1E98DA8}"/>
    <cellStyle name="Normal 29 4 3 3" xfId="19841" xr:uid="{6EA1BEDC-490F-461D-B91A-C8FDFD37D36E}"/>
    <cellStyle name="Normal 29 4 3_Incentives Summary" xfId="19842" xr:uid="{DFAC94D6-3AB7-4CAC-885C-84863F8081AC}"/>
    <cellStyle name="Normal 29 4 4" xfId="19843" xr:uid="{EB43F6EF-0506-4489-A7F0-3B1CE275B37C}"/>
    <cellStyle name="Normal 29 4 5" xfId="19844" xr:uid="{A48B7A64-EF46-4DFA-BC17-FC3FD5E72BE7}"/>
    <cellStyle name="Normal 29 4_Change Control" xfId="19845" xr:uid="{DF5A61FC-7E4E-48FD-B8B7-34600BC1D6F0}"/>
    <cellStyle name="Normal 29 5" xfId="19846" xr:uid="{9B80FAD1-4D63-4C24-863D-471348B5B4C2}"/>
    <cellStyle name="Normal 29 5 2" xfId="19847" xr:uid="{AC401FC0-0DB6-4D6D-B241-6C3F107166FD}"/>
    <cellStyle name="Normal 29 5 3" xfId="19848" xr:uid="{65CE0001-308C-4CF7-986B-4573643DA3AD}"/>
    <cellStyle name="Normal 29 5_Incentives Summary" xfId="19849" xr:uid="{D9549C07-6DCB-493F-95FB-ED42B696686F}"/>
    <cellStyle name="Normal 29 6" xfId="19850" xr:uid="{5ABB5875-7EF2-4442-8DB2-24EEEB3D18E5}"/>
    <cellStyle name="Normal 29 6 2" xfId="19851" xr:uid="{93BCC09D-E2ED-4A7D-90F9-6C3F3352DD10}"/>
    <cellStyle name="Normal 29 6 3" xfId="19852" xr:uid="{59DFDA40-A695-4398-A257-ED7443E824A7}"/>
    <cellStyle name="Normal 29 6_Incentives Summary" xfId="19853" xr:uid="{48D8F343-A020-4E53-893C-70CF40C7966A}"/>
    <cellStyle name="Normal 29 7" xfId="19854" xr:uid="{708926E7-D43E-4527-9C52-8E58FC6F6350}"/>
    <cellStyle name="Normal 29 8" xfId="19855" xr:uid="{72FB1C4C-BF55-4BE9-AB57-293643DE2EB6}"/>
    <cellStyle name="Normal 29_Change Control" xfId="19856" xr:uid="{101549D2-DF7C-48E3-BFFE-C7A3C6D5CC5E}"/>
    <cellStyle name="Normal 290" xfId="19857" xr:uid="{3D13F564-20AA-4158-BF5E-832A10ABDDA6}"/>
    <cellStyle name="Normal 290 2" xfId="19858" xr:uid="{9AE3FD30-3B12-4211-AFEF-A092E52332B2}"/>
    <cellStyle name="Normal 290 2 2" xfId="19859" xr:uid="{7C94D518-496C-4F99-B0F0-AC7BE98BBC18}"/>
    <cellStyle name="Normal 290 2 3" xfId="19860" xr:uid="{5E74DA32-91F8-4CD2-8146-038264FD7A8F}"/>
    <cellStyle name="Normal 290 2_Incentives Summary" xfId="19861" xr:uid="{E3903F9C-E18B-4CAC-B1D3-A6737C1F3A34}"/>
    <cellStyle name="Normal 290 3" xfId="19862" xr:uid="{F32F5010-9901-49F2-AEC8-508C5C1FFC56}"/>
    <cellStyle name="Normal 290 3 2" xfId="19863" xr:uid="{C0AAA29F-4DD5-4AB4-901B-6CDB68C653C8}"/>
    <cellStyle name="Normal 290 3 3" xfId="19864" xr:uid="{54CB179E-9CB6-416B-8BF8-FCD4807BC05D}"/>
    <cellStyle name="Normal 290 3_Incentives Summary" xfId="19865" xr:uid="{214213F6-2F2A-4F54-84F1-109EC8965E60}"/>
    <cellStyle name="Normal 290 4" xfId="19866" xr:uid="{14BBE766-538A-44C7-AE10-917F1990E001}"/>
    <cellStyle name="Normal 290 5" xfId="19867" xr:uid="{4D19CED1-A8CD-4A81-813A-089DFDE6E0AD}"/>
    <cellStyle name="Normal 290_Incentives Summary" xfId="19868" xr:uid="{354A5E7C-55B0-4BAB-A92E-ACEAA4A9CD54}"/>
    <cellStyle name="Normal 291" xfId="19869" xr:uid="{8256D4F9-7FDC-41CB-8BFF-E4D29C50CE98}"/>
    <cellStyle name="Normal 291 2" xfId="19870" xr:uid="{7DD513BC-0B11-46B3-ADCC-6511C92C403A}"/>
    <cellStyle name="Normal 291 2 2" xfId="19871" xr:uid="{6DB81022-84D9-486A-A95B-BDCF9A07C477}"/>
    <cellStyle name="Normal 291 2 3" xfId="19872" xr:uid="{83430024-4DEF-47C7-9CD5-A4B4149DF06B}"/>
    <cellStyle name="Normal 291 2_Incentives Summary" xfId="19873" xr:uid="{4F2D4A7C-4E78-4CBB-BC69-E3F7142E95F7}"/>
    <cellStyle name="Normal 291 3" xfId="19874" xr:uid="{717EF715-BA19-4ED3-AE1A-13DD396E5B36}"/>
    <cellStyle name="Normal 291 3 2" xfId="19875" xr:uid="{42C0CA32-D79B-4B9D-9EA9-E3BC963E29DF}"/>
    <cellStyle name="Normal 291 3 3" xfId="19876" xr:uid="{132C0A7E-EF9C-425E-8BB0-AB7F7BBD73DA}"/>
    <cellStyle name="Normal 291 3_Incentives Summary" xfId="19877" xr:uid="{A0C6603A-1FC3-4D1F-8B6A-38578C35B1DE}"/>
    <cellStyle name="Normal 291 4" xfId="19878" xr:uid="{E4D6989D-84D0-4055-906E-366DB33ECC56}"/>
    <cellStyle name="Normal 291 5" xfId="19879" xr:uid="{436372DF-5EDF-4C22-A1CB-F7FADA89AF23}"/>
    <cellStyle name="Normal 291_Incentives Summary" xfId="19880" xr:uid="{08156D5F-B575-47E1-B169-2F5C5F256C1B}"/>
    <cellStyle name="Normal 292" xfId="19881" xr:uid="{4562FDC1-C2B4-4D1F-A5EF-C0584C1C3F15}"/>
    <cellStyle name="Normal 292 2" xfId="19882" xr:uid="{DB22885D-07B9-4ECF-A170-818D3A989B9C}"/>
    <cellStyle name="Normal 292 2 2" xfId="19883" xr:uid="{64AB7EA3-1213-4C3A-B2E6-6A16D72E4BE3}"/>
    <cellStyle name="Normal 292 2 3" xfId="19884" xr:uid="{AFEA688F-E7D8-4B4D-8857-5352A03F4AB7}"/>
    <cellStyle name="Normal 292 2_Incentives Summary" xfId="19885" xr:uid="{C71474A6-5141-42A5-90D0-E2530CC7D606}"/>
    <cellStyle name="Normal 292 3" xfId="19886" xr:uid="{DE0CCC7B-1BBB-457A-952C-08C9C6062896}"/>
    <cellStyle name="Normal 292 3 2" xfId="19887" xr:uid="{01E798BD-9C14-4E22-AB2D-BE2605715937}"/>
    <cellStyle name="Normal 292 3 3" xfId="19888" xr:uid="{C0A9E39C-5837-468F-9935-054DCE0F8382}"/>
    <cellStyle name="Normal 292 3_Incentives Summary" xfId="19889" xr:uid="{8B7E7F52-2113-4896-AAF1-36BC9E9AFC09}"/>
    <cellStyle name="Normal 292 4" xfId="19890" xr:uid="{BC7AE9AB-D461-41DA-83CE-DDD8A12E31F8}"/>
    <cellStyle name="Normal 292 5" xfId="19891" xr:uid="{7FC1255D-1D86-4FDA-861B-9CCABB494E95}"/>
    <cellStyle name="Normal 292_Incentives Summary" xfId="19892" xr:uid="{22541AD6-2B73-48C5-8052-D0F06605C174}"/>
    <cellStyle name="Normal 293" xfId="19893" xr:uid="{F9930969-9CAB-4F20-A5DC-C19CDDAF0325}"/>
    <cellStyle name="Normal 293 2" xfId="19894" xr:uid="{D0DD53BD-6369-4814-A1D0-C32ED8AE7CEE}"/>
    <cellStyle name="Normal 293 2 2" xfId="19895" xr:uid="{57520497-6DEB-4CB9-91AB-9F8A4FAB9808}"/>
    <cellStyle name="Normal 293 2 3" xfId="19896" xr:uid="{C0D6086B-0181-4FB3-BB58-11F733D2F955}"/>
    <cellStyle name="Normal 293 2_Incentives Summary" xfId="19897" xr:uid="{B921E376-FAAE-4DBF-8ACD-67284500748F}"/>
    <cellStyle name="Normal 293 3" xfId="19898" xr:uid="{30C6A2C3-06D3-46A0-B2AF-870E3B12FFB9}"/>
    <cellStyle name="Normal 293 3 2" xfId="19899" xr:uid="{6127915C-9185-4824-928D-435122EB7ACF}"/>
    <cellStyle name="Normal 293 3 3" xfId="19900" xr:uid="{88307B61-E25C-4F8E-9D5F-362AB0F2E98C}"/>
    <cellStyle name="Normal 293 3_Incentives Summary" xfId="19901" xr:uid="{B03373B9-28F8-48C6-AFE2-709D4DF148C1}"/>
    <cellStyle name="Normal 293 4" xfId="19902" xr:uid="{AD9E40A8-91A1-43BB-8614-7D0E44D1EC27}"/>
    <cellStyle name="Normal 293 5" xfId="19903" xr:uid="{B3B8F844-E711-44D6-B91B-256C8E5F9C89}"/>
    <cellStyle name="Normal 293_Incentives Summary" xfId="19904" xr:uid="{55B3EB88-970B-4ABB-8D3A-6CA9D2E63A34}"/>
    <cellStyle name="Normal 294" xfId="19905" xr:uid="{59A215A6-D4ED-4BA6-954B-1ECC39781355}"/>
    <cellStyle name="Normal 294 2" xfId="19906" xr:uid="{1C39072A-17E3-4E66-A9C1-9603F1FC2229}"/>
    <cellStyle name="Normal 294 2 2" xfId="19907" xr:uid="{AA4BF144-096F-4C18-A53E-AFF4FC668255}"/>
    <cellStyle name="Normal 294 2 3" xfId="19908" xr:uid="{EFA91060-F1B5-41A9-9002-5F3DAED1E3F1}"/>
    <cellStyle name="Normal 294 2_Incentives Summary" xfId="19909" xr:uid="{94505DAD-9985-4393-9303-7672750F2871}"/>
    <cellStyle name="Normal 294 3" xfId="19910" xr:uid="{0C028456-0F96-44FA-BDE3-5F898B162FA9}"/>
    <cellStyle name="Normal 294 3 2" xfId="19911" xr:uid="{46F4058A-34C5-488F-B65F-A16A2A765FC4}"/>
    <cellStyle name="Normal 294 3 3" xfId="19912" xr:uid="{DEC629AD-360E-4D9E-BEB5-3F4EED61E735}"/>
    <cellStyle name="Normal 294 3_Incentives Summary" xfId="19913" xr:uid="{FCAD8340-B01B-4D6B-8DA5-98C9B29B56CF}"/>
    <cellStyle name="Normal 294 4" xfId="19914" xr:uid="{989BF66A-EB25-4069-A70B-06C92F9451C3}"/>
    <cellStyle name="Normal 294 5" xfId="19915" xr:uid="{1E193B14-19AC-4471-B95C-E92E94FC7E64}"/>
    <cellStyle name="Normal 294_Incentives Summary" xfId="19916" xr:uid="{41F321C5-62E9-4A40-81C5-EBD5515CA036}"/>
    <cellStyle name="Normal 295" xfId="19917" xr:uid="{643CA6AB-C12D-4DFD-80F8-C8BC4DF77E16}"/>
    <cellStyle name="Normal 295 2" xfId="19918" xr:uid="{BC7786AC-ABEB-49B8-B991-D3DBA5A9B6DC}"/>
    <cellStyle name="Normal 295 2 2" xfId="19919" xr:uid="{AEF94F72-D21F-45B2-B75C-3744BBCCFB09}"/>
    <cellStyle name="Normal 295 2 3" xfId="19920" xr:uid="{660253A2-1001-4298-B7B9-91F26F7AA33D}"/>
    <cellStyle name="Normal 295 2_Incentives Summary" xfId="19921" xr:uid="{8BBF2247-2DFC-41FA-A1ED-7A7497C2657C}"/>
    <cellStyle name="Normal 295 3" xfId="19922" xr:uid="{48F89CE9-F289-45F0-B8D0-C0186D994F16}"/>
    <cellStyle name="Normal 295 3 2" xfId="19923" xr:uid="{B8262881-556E-4B88-8A1A-BB61020D9A0C}"/>
    <cellStyle name="Normal 295 3 3" xfId="19924" xr:uid="{56DA7294-65BE-4C0C-99B0-3148FA9E0A53}"/>
    <cellStyle name="Normal 295 3_Incentives Summary" xfId="19925" xr:uid="{BFC65703-2EEE-463E-BE9A-CC839F3D6DF8}"/>
    <cellStyle name="Normal 295 4" xfId="19926" xr:uid="{7F6F1559-997A-40CA-885B-ACA9007AD341}"/>
    <cellStyle name="Normal 295 5" xfId="19927" xr:uid="{3A5EB3A6-3B76-4499-B313-3E27BDFB1E2F}"/>
    <cellStyle name="Normal 295_Incentives Summary" xfId="19928" xr:uid="{0B09C063-FA0D-492C-82E1-1DC4F287CCAC}"/>
    <cellStyle name="Normal 296" xfId="19929" xr:uid="{58B9F480-B9DA-41F8-9359-5956BF33C740}"/>
    <cellStyle name="Normal 296 2" xfId="19930" xr:uid="{0A632694-4FE5-4E79-B34A-4569392D7F60}"/>
    <cellStyle name="Normal 296 2 2" xfId="19931" xr:uid="{685D0415-DECB-4195-99B6-27591A56D78E}"/>
    <cellStyle name="Normal 296 2 3" xfId="19932" xr:uid="{6EDF9694-A232-4D6B-A7F8-54D3B7B33D6E}"/>
    <cellStyle name="Normal 296 2_Incentives Summary" xfId="19933" xr:uid="{B558F735-B99B-44BC-B861-F815F0C46282}"/>
    <cellStyle name="Normal 296 3" xfId="19934" xr:uid="{6364B91F-6EBC-4661-8D17-06B31CF5D6F3}"/>
    <cellStyle name="Normal 296 3 2" xfId="19935" xr:uid="{0429827D-BB20-4812-B13C-90C65689B9E6}"/>
    <cellStyle name="Normal 296 3 3" xfId="19936" xr:uid="{EDA70313-7598-4A83-807B-1EBC60CE0AB4}"/>
    <cellStyle name="Normal 296 3_Incentives Summary" xfId="19937" xr:uid="{12A409B3-1F38-445F-9DAC-A1986ECFA8E8}"/>
    <cellStyle name="Normal 296 4" xfId="19938" xr:uid="{C2C5BC33-0F3E-4BD6-B0E9-C738EDEF98A7}"/>
    <cellStyle name="Normal 296 5" xfId="19939" xr:uid="{AACED727-D544-4B92-8DD6-A105FAAACC55}"/>
    <cellStyle name="Normal 296_Incentives Summary" xfId="19940" xr:uid="{52087E1B-79C9-4AEA-AD71-59911E625DAD}"/>
    <cellStyle name="Normal 297" xfId="19941" xr:uid="{EB374920-BCD3-4A19-B3F0-EAABEAB8D166}"/>
    <cellStyle name="Normal 297 2" xfId="19942" xr:uid="{F8A31123-229A-4219-87C5-7D2B6E74A2C2}"/>
    <cellStyle name="Normal 297 2 2" xfId="19943" xr:uid="{70855C2F-78AA-4EA4-AF63-7592E7881D62}"/>
    <cellStyle name="Normal 297 2 3" xfId="19944" xr:uid="{7B5867EC-12AB-4A87-9A00-24994A60042F}"/>
    <cellStyle name="Normal 297 2_Incentives Summary" xfId="19945" xr:uid="{CF96E06F-980F-4704-86FF-83300E484012}"/>
    <cellStyle name="Normal 297 3" xfId="19946" xr:uid="{B32E83CC-B160-4F9C-92FA-AB241AC8C984}"/>
    <cellStyle name="Normal 297 3 2" xfId="19947" xr:uid="{EBC529F1-AF66-4E89-B7C7-5A35056F8CC2}"/>
    <cellStyle name="Normal 297 3 3" xfId="19948" xr:uid="{A0B02518-6E83-46AD-94D4-9A959C8B7D2A}"/>
    <cellStyle name="Normal 297 3_Incentives Summary" xfId="19949" xr:uid="{3958378F-A8C9-4AAA-970D-719D1FE401CF}"/>
    <cellStyle name="Normal 297 4" xfId="19950" xr:uid="{556A8452-B0F5-49A6-ABBA-D22C21238423}"/>
    <cellStyle name="Normal 297 5" xfId="19951" xr:uid="{2979A8D3-BC53-454B-8C84-E6C400C34325}"/>
    <cellStyle name="Normal 297_Incentives Summary" xfId="19952" xr:uid="{1B312FC7-7C02-4460-8292-E19FB4AADA2C}"/>
    <cellStyle name="Normal 298" xfId="19953" xr:uid="{53728A5F-F0C6-461E-B52B-BB7CEDC30AFB}"/>
    <cellStyle name="Normal 298 2" xfId="19954" xr:uid="{1734D3B1-7924-42FA-908D-53A7216F79A5}"/>
    <cellStyle name="Normal 298 2 2" xfId="19955" xr:uid="{4F17F847-624F-4F19-A143-163F1018B63C}"/>
    <cellStyle name="Normal 298 2 3" xfId="19956" xr:uid="{22C508CB-F866-4C42-A12A-1D7E2482BB0F}"/>
    <cellStyle name="Normal 298 2_Incentives Summary" xfId="19957" xr:uid="{EA3FF051-5481-441A-8F1F-DA5D00952416}"/>
    <cellStyle name="Normal 298 3" xfId="19958" xr:uid="{81D87BF5-B905-4C80-8C1D-91D7C88235E9}"/>
    <cellStyle name="Normal 298 3 2" xfId="19959" xr:uid="{B8AECDA9-C4C5-4B80-A264-B34317979889}"/>
    <cellStyle name="Normal 298 3 3" xfId="19960" xr:uid="{4DAC8B65-4CBA-4010-AB31-7F33F335B286}"/>
    <cellStyle name="Normal 298 3_Incentives Summary" xfId="19961" xr:uid="{4769A826-A980-4ED9-8DE0-EF85E4F22447}"/>
    <cellStyle name="Normal 298 4" xfId="19962" xr:uid="{80EB6745-6A39-42A3-864D-64AE0F8E108F}"/>
    <cellStyle name="Normal 298 5" xfId="19963" xr:uid="{41EBC052-DB0D-45A1-AC04-E10F291DD365}"/>
    <cellStyle name="Normal 298_Incentives Summary" xfId="19964" xr:uid="{24FEE952-83DB-4526-BA39-7A88ED153755}"/>
    <cellStyle name="Normal 299" xfId="19965" xr:uid="{24896D83-E22F-4DC0-B6E4-C08A23E7AA35}"/>
    <cellStyle name="Normal 299 2" xfId="19966" xr:uid="{0D475174-F0CC-4ED5-9645-74F82B33102F}"/>
    <cellStyle name="Normal 299 2 2" xfId="19967" xr:uid="{C5574B98-8F30-48F3-8A12-2E7CA025DBD8}"/>
    <cellStyle name="Normal 299 2 3" xfId="19968" xr:uid="{8CF2B6D2-F82B-4CF4-AF16-D6898ECFB5EF}"/>
    <cellStyle name="Normal 299 2_Incentives Summary" xfId="19969" xr:uid="{419238EA-394A-4327-B4DC-873BBDD99BE3}"/>
    <cellStyle name="Normal 299 3" xfId="19970" xr:uid="{69958D01-2C95-4351-B4FC-4C1CACA92327}"/>
    <cellStyle name="Normal 299 3 2" xfId="19971" xr:uid="{97510E8F-1476-418E-9C82-CB7317E9011A}"/>
    <cellStyle name="Normal 299 3 3" xfId="19972" xr:uid="{C5F7AF4B-3F25-492D-B10B-08BD847E084A}"/>
    <cellStyle name="Normal 299 3_Incentives Summary" xfId="19973" xr:uid="{1D81E9A1-BAB6-4FF0-A60E-5D9F76ADF48F}"/>
    <cellStyle name="Normal 299 4" xfId="19974" xr:uid="{49AFD40C-E2FF-4135-8AD9-C7DCA4612FE4}"/>
    <cellStyle name="Normal 299 5" xfId="19975" xr:uid="{9DD33AC1-8E1C-4608-B6BB-93A89DEB91B7}"/>
    <cellStyle name="Normal 299_Incentives Summary" xfId="19976" xr:uid="{3E512E59-04D0-44B0-A4E0-42CCA5BC1312}"/>
    <cellStyle name="Normal 3" xfId="30" xr:uid="{3B21DC62-3E94-4B00-8105-6CF5C2AA3573}"/>
    <cellStyle name="Normal 3 10" xfId="19977" xr:uid="{DE8EFD3C-8689-4E37-A365-C00FB6D4C1BB}"/>
    <cellStyle name="Normal 3 10 2" xfId="19978" xr:uid="{69F6E3A0-85AE-4316-83B2-0A8FD7A8BF99}"/>
    <cellStyle name="Normal 3 10 2 2" xfId="19979" xr:uid="{82F13BFB-193E-45DE-A88B-EC95C1E47B68}"/>
    <cellStyle name="Normal 3 10 2_Incentives Summary" xfId="19980" xr:uid="{9D773F45-2ECC-48FD-9EDC-5F3B3C714E91}"/>
    <cellStyle name="Normal 3 10 3" xfId="19981" xr:uid="{047D3564-3A0E-4293-AE39-C50B5DC91FEF}"/>
    <cellStyle name="Normal 3 10 3 2" xfId="19982" xr:uid="{21595259-DCAB-4E87-9EF3-530252E1FC71}"/>
    <cellStyle name="Normal 3 10 3 3" xfId="19983" xr:uid="{733F67C3-5186-44DF-84E1-DE0DDE50E69D}"/>
    <cellStyle name="Normal 3 10 3_Incentives Summary" xfId="19984" xr:uid="{4D30B63A-2B89-4376-AB1B-E12C7948A3ED}"/>
    <cellStyle name="Normal 3 10 4" xfId="19985" xr:uid="{0BDCEFCE-EA4C-48DA-9EE9-C826EB2C85DC}"/>
    <cellStyle name="Normal 3 10 4 2" xfId="19986" xr:uid="{7D79837E-41D9-4CB6-A457-0CF6F7F6635D}"/>
    <cellStyle name="Normal 3 10 4 3" xfId="19987" xr:uid="{24BAC4B2-32A3-4EA6-B3E2-0DC44C55B265}"/>
    <cellStyle name="Normal 3 10 4_Incentives Summary" xfId="19988" xr:uid="{EB102C0F-68DD-4A8D-9A9A-3717F711385C}"/>
    <cellStyle name="Normal 3 10_Incentives Summary" xfId="19989" xr:uid="{A795604E-544D-431C-9182-AA9C450A40AB}"/>
    <cellStyle name="Normal 3 11" xfId="19990" xr:uid="{DB21589A-A480-48E5-AE44-3A23450057DA}"/>
    <cellStyle name="Normal 3 11 2" xfId="19991" xr:uid="{2C6153ED-9188-4B15-8A66-39F946F47DDF}"/>
    <cellStyle name="Normal 3 11 2 2" xfId="19992" xr:uid="{60FC865D-E1EC-460E-8AC5-D99ED63D0F9A}"/>
    <cellStyle name="Normal 3 11 2 3" xfId="19993" xr:uid="{CADF27C2-456E-42AB-AE2E-5E88E4B5D7A6}"/>
    <cellStyle name="Normal 3 11 2_Incentives Summary" xfId="19994" xr:uid="{DF0978FF-36A2-4257-BCF8-E50F802B9EC6}"/>
    <cellStyle name="Normal 3 11 3" xfId="19995" xr:uid="{E3A13DBD-9DEC-41BF-AF98-E9221C53EEB0}"/>
    <cellStyle name="Normal 3 11 3 2" xfId="19996" xr:uid="{16787DB0-B605-4A28-8882-D84BFB705D21}"/>
    <cellStyle name="Normal 3 11 3 3" xfId="19997" xr:uid="{D481A77B-3877-4BBA-BE2A-6766545708E6}"/>
    <cellStyle name="Normal 3 11 3_Incentives Summary" xfId="19998" xr:uid="{43B61BA9-0977-4CBC-AB1D-1F87668C7647}"/>
    <cellStyle name="Normal 3 11 4" xfId="19999" xr:uid="{1FE170F1-405A-4E9B-9E26-59CC77335B57}"/>
    <cellStyle name="Normal 3 11 5" xfId="20000" xr:uid="{D521750C-EE1F-4A90-98D2-0E74BC2728E1}"/>
    <cellStyle name="Normal 3 11_Incentives Summary" xfId="20001" xr:uid="{3900E505-70F5-45F4-89C4-65A3A933BB86}"/>
    <cellStyle name="Normal 3 12" xfId="20002" xr:uid="{0F89BC42-3E56-4C4A-B547-4A05C6EA2C17}"/>
    <cellStyle name="Normal 3 12 2" xfId="20003" xr:uid="{8346615C-9491-4834-81CE-1EC20C833A0D}"/>
    <cellStyle name="Normal 3 12 2 2" xfId="20004" xr:uid="{78225A58-6B7D-45E9-A298-5803BFA14297}"/>
    <cellStyle name="Normal 3 12 2 3" xfId="20005" xr:uid="{8EE8C94D-C0AC-4CCD-80A9-3ED03C7C58A0}"/>
    <cellStyle name="Normal 3 12 2_Incentives Summary" xfId="20006" xr:uid="{062546BC-F604-487C-A12D-A598ACF84547}"/>
    <cellStyle name="Normal 3 12 3" xfId="20007" xr:uid="{85920616-AD59-439A-95F6-6608D61511CD}"/>
    <cellStyle name="Normal 3 12 3 2" xfId="20008" xr:uid="{962FB403-B8CE-4183-88D3-DBB552C88F7F}"/>
    <cellStyle name="Normal 3 12 3 3" xfId="20009" xr:uid="{F36B1E45-EC76-4C98-9D78-078A3F88C279}"/>
    <cellStyle name="Normal 3 12 3_Incentives Summary" xfId="20010" xr:uid="{AA7DFC5E-C312-418B-9C28-3C86E5770137}"/>
    <cellStyle name="Normal 3 12 4" xfId="20011" xr:uid="{D92BB3DC-7CF7-4EC3-8088-D17A44CD48D6}"/>
    <cellStyle name="Normal 3 12 5" xfId="20012" xr:uid="{35BEC54E-DF39-455D-B889-116DEEBAE99F}"/>
    <cellStyle name="Normal 3 12_Incentives Summary" xfId="20013" xr:uid="{5D5B8859-430A-4B8E-B231-533977744F24}"/>
    <cellStyle name="Normal 3 13" xfId="20014" xr:uid="{2794C0CB-675B-4FB5-8D7A-A22CEAACF53F}"/>
    <cellStyle name="Normal 3 13 2" xfId="20015" xr:uid="{4F0D0FF9-FAA0-4A99-9514-2ABA3ABE8F41}"/>
    <cellStyle name="Normal 3 13 3" xfId="20016" xr:uid="{2A20D51C-9804-4F58-9846-A19539F78111}"/>
    <cellStyle name="Normal 3 13_Incentives Summary" xfId="20017" xr:uid="{7C1F8F05-CA4C-41D6-B236-2C0D54F6E4EB}"/>
    <cellStyle name="Normal 3 14" xfId="20018" xr:uid="{C1F2F4BB-A5C3-48F8-AD69-623D14814D8F}"/>
    <cellStyle name="Normal 3 14 2" xfId="20019" xr:uid="{ED88B300-D5A8-45A8-9F26-2F436D3AE145}"/>
    <cellStyle name="Normal 3 14 3" xfId="20020" xr:uid="{F16FA5B9-9EEA-48EE-B85B-77F076C18637}"/>
    <cellStyle name="Normal 3 14_Incentives Summary" xfId="20021" xr:uid="{27EF3E4D-E4D3-4CBE-9F6B-6390A576C885}"/>
    <cellStyle name="Normal 3 15" xfId="20022" xr:uid="{6C354D27-87ED-4348-AE59-D1AA243318C6}"/>
    <cellStyle name="Normal 3 2" xfId="20023" xr:uid="{839864C9-B14C-4FE5-8950-09C70053E914}"/>
    <cellStyle name="Normal 3 2 2" xfId="20024" xr:uid="{C99BA9BA-6641-4226-845F-0284CE11D3D0}"/>
    <cellStyle name="Normal 3 2 2 2" xfId="20025" xr:uid="{5BEF176C-848B-4148-861B-B0AFFDC28BFF}"/>
    <cellStyle name="Normal 3 2 2 2 2" xfId="20026" xr:uid="{CDCF8609-8B0D-4760-AC20-9D7BE73DE9CC}"/>
    <cellStyle name="Normal 3 2 2 2 2 2" xfId="20027" xr:uid="{B166B34F-DD48-4D5B-9A27-7B71176E0CCE}"/>
    <cellStyle name="Normal 3 2 2 2 2 3" xfId="20028" xr:uid="{DF50F725-A688-4682-B2ED-2DAAA4B0D2C0}"/>
    <cellStyle name="Normal 3 2 2 2 2_Incentives Summary" xfId="20029" xr:uid="{F86EF65B-17E1-4B63-8FC1-D152283EC914}"/>
    <cellStyle name="Normal 3 2 2 2 3" xfId="20030" xr:uid="{700193B8-A173-4DAF-969E-ACA821CD1490}"/>
    <cellStyle name="Normal 3 2 2 2 3 2" xfId="20031" xr:uid="{ED81FFBA-A461-409B-A3BE-9527E38FA3D8}"/>
    <cellStyle name="Normal 3 2 2 2 3 3" xfId="20032" xr:uid="{EB3361B7-EC27-40F6-873D-78AE129329E6}"/>
    <cellStyle name="Normal 3 2 2 2 3_Incentives Summary" xfId="20033" xr:uid="{2ED9E0C0-6801-400B-B7E9-281019D5313E}"/>
    <cellStyle name="Normal 3 2 2 2 4" xfId="20034" xr:uid="{45D3D842-69DE-471E-BDD9-61D13C3DEADA}"/>
    <cellStyle name="Normal 3 2 2 2 5" xfId="20035" xr:uid="{AA14BED3-121D-414C-8847-F30378A37937}"/>
    <cellStyle name="Normal 3 2 2 2_Change Control" xfId="20036" xr:uid="{8C34900E-35D9-46D2-80DF-0F67C909EE65}"/>
    <cellStyle name="Normal 3 2 2 3" xfId="20037" xr:uid="{58DDEEF6-F51C-42D8-9C1A-A28909C6A0BE}"/>
    <cellStyle name="Normal 3 2 2 3 2" xfId="20038" xr:uid="{F0F0C2AA-940B-4213-B7B3-418A63A4ED2E}"/>
    <cellStyle name="Normal 3 2 2 3 3" xfId="20039" xr:uid="{46E511B5-C3EE-45D2-B57B-319C77187A77}"/>
    <cellStyle name="Normal 3 2 2 3_Incentives Summary" xfId="20040" xr:uid="{06FD20A1-B276-4504-8360-8527A13CE366}"/>
    <cellStyle name="Normal 3 2 2 4" xfId="20041" xr:uid="{8E075371-A4DC-476B-9034-B756E5CC5CF2}"/>
    <cellStyle name="Normal 3 2 2 4 2" xfId="20042" xr:uid="{2E66900E-DD83-4ABC-A67F-F4153463F6BD}"/>
    <cellStyle name="Normal 3 2 2 4 3" xfId="20043" xr:uid="{24C18BA8-1BCE-48A9-A221-50ADBF73F63E}"/>
    <cellStyle name="Normal 3 2 2 4_Incentives Summary" xfId="20044" xr:uid="{01C84332-FA46-413E-94A3-5DED3FFB5998}"/>
    <cellStyle name="Normal 3 2 2_Change Control" xfId="20045" xr:uid="{804EF822-B815-4C37-A928-9832C429DDB4}"/>
    <cellStyle name="Normal 3 2 3" xfId="20046" xr:uid="{79CD7343-BCD9-40C8-B220-383170D250CE}"/>
    <cellStyle name="Normal 3 2 3 2" xfId="20047" xr:uid="{FCAB3B33-D98C-4BE9-9349-734200076FC9}"/>
    <cellStyle name="Normal 3 2 3_Change Control" xfId="20048" xr:uid="{906C3EC3-83B1-428F-B4FF-90EADFC6B1E6}"/>
    <cellStyle name="Normal 3 2 4" xfId="20049" xr:uid="{EBBF4B7D-A4AD-4AE1-9232-BC1E91C75CDD}"/>
    <cellStyle name="Normal 3 2 4 2" xfId="20050" xr:uid="{6DBBF56C-87C1-4EDE-BF7A-5A511960B253}"/>
    <cellStyle name="Normal 3 2 4 2 2" xfId="20051" xr:uid="{79E23956-0B4A-4CCE-9515-AED69120614D}"/>
    <cellStyle name="Normal 3 2 4 2 2 2" xfId="20052" xr:uid="{837C6512-3F18-405C-8FCC-F38EBCBCE8FF}"/>
    <cellStyle name="Normal 3 2 4 2 2 3" xfId="20053" xr:uid="{4F4ACFAB-759F-4BE9-BA7A-C67F0BBA3B49}"/>
    <cellStyle name="Normal 3 2 4 2 2_Incentives Summary" xfId="20054" xr:uid="{605AD857-32AD-4B02-B3E7-FF3FC56AEEF1}"/>
    <cellStyle name="Normal 3 2 4 2 3" xfId="20055" xr:uid="{D49F74D5-E64B-4971-BAC3-1C4524D27A07}"/>
    <cellStyle name="Normal 3 2 4 2 3 2" xfId="20056" xr:uid="{754E11FE-3793-4E61-B9D5-49DD6B3654B8}"/>
    <cellStyle name="Normal 3 2 4 2 3 3" xfId="20057" xr:uid="{A8DBE78C-D087-4B29-82C1-C45CB700B83D}"/>
    <cellStyle name="Normal 3 2 4 2 3_Incentives Summary" xfId="20058" xr:uid="{3EC1DC2C-A570-4764-906C-6713E6BC6D6F}"/>
    <cellStyle name="Normal 3 2 4 2 4" xfId="20059" xr:uid="{A2FDFF1E-0229-4DAD-A4D9-B7F3DD1E3A46}"/>
    <cellStyle name="Normal 3 2 4 2 5" xfId="20060" xr:uid="{56FB10C3-A53C-451F-88B6-A11DB72FC69F}"/>
    <cellStyle name="Normal 3 2 4 2_Incentives Summary" xfId="20061" xr:uid="{C00066F3-8D5B-4017-8681-5F7F66EFBB2F}"/>
    <cellStyle name="Normal 3 2 4 3" xfId="20062" xr:uid="{3153B2C8-DDB8-4CBE-92FE-1FDA0FCC9C7C}"/>
    <cellStyle name="Normal 3 2 4 3 2" xfId="20063" xr:uid="{3C025AD6-271E-43BA-8741-2C2A1282445B}"/>
    <cellStyle name="Normal 3 2 4 3 3" xfId="20064" xr:uid="{2F264D9C-D5C4-4262-A91D-815DF0930E32}"/>
    <cellStyle name="Normal 3 2 4 3_Incentives Summary" xfId="20065" xr:uid="{502472EE-FD7B-4DBE-B825-1E538EAD4FB3}"/>
    <cellStyle name="Normal 3 2 4 4" xfId="20066" xr:uid="{720A4F79-1563-416B-A405-BCF4CFF583AD}"/>
    <cellStyle name="Normal 3 2 4 4 2" xfId="20067" xr:uid="{99F5ECCF-93A2-4363-84F3-6E2C29D47C2F}"/>
    <cellStyle name="Normal 3 2 4 4 3" xfId="20068" xr:uid="{F0DE1403-CB01-4FD5-84C2-59296DDDF93E}"/>
    <cellStyle name="Normal 3 2 4 4_Incentives Summary" xfId="20069" xr:uid="{2BCA786F-8EFC-4B29-94DA-DBDE25963587}"/>
    <cellStyle name="Normal 3 2 4 5" xfId="20070" xr:uid="{1F240BA0-365A-46E2-BBEE-19620F9B119A}"/>
    <cellStyle name="Normal 3 2 4 6" xfId="20071" xr:uid="{A323F263-5A80-4459-B492-255C7800CC51}"/>
    <cellStyle name="Normal 3 2 4_Incentives Summary" xfId="20072" xr:uid="{C43BEBA3-7081-476D-A6AB-E2340265DF2D}"/>
    <cellStyle name="Normal 3 2 5" xfId="20073" xr:uid="{8A44B106-4291-4608-A0DF-FA4F066BCB52}"/>
    <cellStyle name="Normal 3 2 5 2" xfId="20074" xr:uid="{BDB21A8D-546B-4BD0-AFCB-94D6FE5010BB}"/>
    <cellStyle name="Normal 3 2 5 2 2" xfId="20075" xr:uid="{9F102985-6A61-473D-8773-6C498FF9D397}"/>
    <cellStyle name="Normal 3 2 5 2 3" xfId="20076" xr:uid="{069CE5CA-E292-4975-B1A5-ECB1D8CAE7EC}"/>
    <cellStyle name="Normal 3 2 5 2_Incentives Summary" xfId="20077" xr:uid="{23ED4B04-7496-4391-B606-985CF2BB4AB3}"/>
    <cellStyle name="Normal 3 2 5 3" xfId="20078" xr:uid="{4E698876-C688-4651-86B9-A12AFAD40FD9}"/>
    <cellStyle name="Normal 3 2 5 3 2" xfId="20079" xr:uid="{84B6CFFF-B952-47F8-8D80-74CCCC0F2242}"/>
    <cellStyle name="Normal 3 2 5 3 3" xfId="20080" xr:uid="{6FB31FE2-74B0-417D-A7EE-977AE6C8C8D7}"/>
    <cellStyle name="Normal 3 2 5 3_Incentives Summary" xfId="20081" xr:uid="{B6026A72-C659-4A90-AA9B-BF75004DC221}"/>
    <cellStyle name="Normal 3 2 5 4" xfId="20082" xr:uid="{F094BB54-8B1B-4B99-9EEA-101B2F6337A2}"/>
    <cellStyle name="Normal 3 2 5 5" xfId="20083" xr:uid="{1A31F88C-7A4D-429C-91A6-0EF6EF67FD8E}"/>
    <cellStyle name="Normal 3 2 5_Incentives Summary" xfId="20084" xr:uid="{918B68F3-179D-41C3-A307-0A7F3228B5D3}"/>
    <cellStyle name="Normal 3 2 6" xfId="20085" xr:uid="{5087FFB7-9831-4180-8458-49C5F7E7D77A}"/>
    <cellStyle name="Normal 3 2 6 2" xfId="20086" xr:uid="{F593F568-97E5-45DF-94E8-DACB76B8279E}"/>
    <cellStyle name="Normal 3 2 6 2 2" xfId="20087" xr:uid="{250B5E8A-081D-410D-9196-707EA470FEC3}"/>
    <cellStyle name="Normal 3 2 6 2 3" xfId="20088" xr:uid="{445112F3-2D7C-409A-9B50-7380560AE23A}"/>
    <cellStyle name="Normal 3 2 6 2_Incentives Summary" xfId="20089" xr:uid="{81F69B94-80C0-42BD-A177-53B05171B1A5}"/>
    <cellStyle name="Normal 3 2 6 3" xfId="20090" xr:uid="{3E855F85-FBD7-4709-B3DC-2F3670AA168C}"/>
    <cellStyle name="Normal 3 2 6 3 2" xfId="20091" xr:uid="{1ED9E6C0-7945-4117-B86B-721982605959}"/>
    <cellStyle name="Normal 3 2 6 3 3" xfId="20092" xr:uid="{9CD04A1A-F68B-4C21-98A9-F68877A262E4}"/>
    <cellStyle name="Normal 3 2 6 3_Incentives Summary" xfId="20093" xr:uid="{12C3A5F5-A949-422B-8C3F-4414FDB823AC}"/>
    <cellStyle name="Normal 3 2 6 4" xfId="20094" xr:uid="{4C5C02A5-A550-4F02-8FD3-5758A179D7EB}"/>
    <cellStyle name="Normal 3 2 6 5" xfId="20095" xr:uid="{8D1B4A70-5826-4C7B-A155-5BE500380080}"/>
    <cellStyle name="Normal 3 2 6_Incentives Summary" xfId="20096" xr:uid="{08A907E4-08D3-4794-AE59-C5B4B5A2B144}"/>
    <cellStyle name="Normal 3 2 7" xfId="20097" xr:uid="{4A9AD5CB-B165-4168-945F-3BFEA3DEFFF3}"/>
    <cellStyle name="Normal 3 2 7 2" xfId="20098" xr:uid="{4CDAB8B2-584A-4627-B4A8-4B0BB139B68A}"/>
    <cellStyle name="Normal 3 2 7 3" xfId="20099" xr:uid="{7699E9AA-775F-4350-9E90-D394B2DAB79C}"/>
    <cellStyle name="Normal 3 2 7_Incentives Summary" xfId="20100" xr:uid="{B9B1EAF1-B24C-4F4D-9C72-C870C050D263}"/>
    <cellStyle name="Normal 3 2 8" xfId="20101" xr:uid="{F90F2E8B-E121-4B5C-9C48-C112B6176A26}"/>
    <cellStyle name="Normal 3 2 8 2" xfId="20102" xr:uid="{553BA60A-D0D9-41ED-AFF6-4CC99BD838EB}"/>
    <cellStyle name="Normal 3 2 8 3" xfId="20103" xr:uid="{D728B772-D7FE-4FD0-BCAB-3662F8F2FCB8}"/>
    <cellStyle name="Normal 3 2 8_Incentives Summary" xfId="20104" xr:uid="{DB760A94-9A3C-4B41-BB75-E9BFB0360D68}"/>
    <cellStyle name="Normal 3 2_Arrears" xfId="20105" xr:uid="{120F9159-C4EC-42B9-8F99-7F0B9C0B8033}"/>
    <cellStyle name="Normal 3 3" xfId="20106" xr:uid="{23D41092-8C29-4213-9DAA-7FDB1F445034}"/>
    <cellStyle name="Normal 3 3 2" xfId="20107" xr:uid="{E5021FA0-2CC3-4A3A-AE51-EBA3804F1D41}"/>
    <cellStyle name="Normal 3 3 2 2" xfId="20108" xr:uid="{6DE0299C-3ABA-4A6C-8921-98B4F8BAD1BB}"/>
    <cellStyle name="Normal 3 3 2 2 2" xfId="20109" xr:uid="{38AAE3EE-E4F6-4A7D-BCE4-E71E2B307AAF}"/>
    <cellStyle name="Normal 3 3 2 2 2 2" xfId="20110" xr:uid="{E4F00E75-06F8-4670-A50B-0EB8446C0046}"/>
    <cellStyle name="Normal 3 3 2 2 2 3" xfId="20111" xr:uid="{48EB825E-3FAE-4F86-8A99-E5D5A32C7961}"/>
    <cellStyle name="Normal 3 3 2 2 2_Incentives Summary" xfId="20112" xr:uid="{26589C50-44E5-4BBA-8905-ABD7981E244A}"/>
    <cellStyle name="Normal 3 3 2 2 3" xfId="20113" xr:uid="{B3C9313B-FE1F-4B5C-B591-77119838A5E2}"/>
    <cellStyle name="Normal 3 3 2 2 3 2" xfId="20114" xr:uid="{36830317-C8E5-4A29-B9EC-B277E5E9DCA9}"/>
    <cellStyle name="Normal 3 3 2 2 3 3" xfId="20115" xr:uid="{E2E29AAB-C1A4-40E7-80C3-4B60AAC927AC}"/>
    <cellStyle name="Normal 3 3 2 2 3_Incentives Summary" xfId="20116" xr:uid="{A47303D7-7EC7-43C8-95EF-5E98667023FD}"/>
    <cellStyle name="Normal 3 3 2 2 4" xfId="20117" xr:uid="{1A379E30-2030-48FE-8DA3-2AE1E25CF4E5}"/>
    <cellStyle name="Normal 3 3 2 2 5" xfId="20118" xr:uid="{9ABA1E82-81CE-4B94-95F1-158DEF59743E}"/>
    <cellStyle name="Normal 3 3 2 2_Incentives Summary" xfId="20119" xr:uid="{B4B12DC1-4781-4113-A30D-9CA2808E801A}"/>
    <cellStyle name="Normal 3 3 2 3" xfId="20120" xr:uid="{ECA1EB70-4DC7-487F-9905-E631B219528E}"/>
    <cellStyle name="Normal 3 3 2 3 2" xfId="20121" xr:uid="{984E924E-6337-4874-80FB-10EFFB6DD783}"/>
    <cellStyle name="Normal 3 3 2 3 3" xfId="20122" xr:uid="{6462E165-8334-4338-8F67-2EBF018515BB}"/>
    <cellStyle name="Normal 3 3 2 3_Incentives Summary" xfId="20123" xr:uid="{25A466BE-A379-43D9-B808-1A33951C015B}"/>
    <cellStyle name="Normal 3 3 2 4" xfId="20124" xr:uid="{9E20D0CA-3531-4D68-912A-F7324BBBBDDB}"/>
    <cellStyle name="Normal 3 3 2 4 2" xfId="20125" xr:uid="{88812868-F492-4538-AB88-2B4F78241B1C}"/>
    <cellStyle name="Normal 3 3 2 4 3" xfId="20126" xr:uid="{413028E9-129F-49F1-8B1A-2CA18C7049DA}"/>
    <cellStyle name="Normal 3 3 2 4_Incentives Summary" xfId="20127" xr:uid="{79822CBD-B789-4978-A09B-70AA786C96AE}"/>
    <cellStyle name="Normal 3 3 2 5" xfId="20128" xr:uid="{55D7BD96-1E21-4CBD-AD4A-95BA83EB1961}"/>
    <cellStyle name="Normal 3 3 2 6" xfId="20129" xr:uid="{759C3AD0-E488-465A-A66F-2618E8886ED6}"/>
    <cellStyle name="Normal 3 3 2_Incentives Summary" xfId="20130" xr:uid="{36F0A75A-EAB2-4294-A9B3-37162C16EB46}"/>
    <cellStyle name="Normal 3 3 3" xfId="20131" xr:uid="{4709ECD7-57F1-45B4-BFF1-EA508E6D3844}"/>
    <cellStyle name="Normal 3 3_Change Control" xfId="20132" xr:uid="{7AA6D375-A61D-4025-826A-8B3D6E490828}"/>
    <cellStyle name="Normal 3 4" xfId="20133" xr:uid="{BBC39B1C-207E-46DE-9EC8-2B40341D9F8B}"/>
    <cellStyle name="Normal 3 4 2" xfId="20134" xr:uid="{AED85C58-AEDD-43C9-96EC-401F80EF5C10}"/>
    <cellStyle name="Normal 3 4_Change Control" xfId="20135" xr:uid="{10AC12AE-4CBB-4BF9-88D1-513609075A29}"/>
    <cellStyle name="Normal 3 5" xfId="20136" xr:uid="{6FE7DE0D-776D-40B1-AA4E-EEDD1D488385}"/>
    <cellStyle name="Normal 3 5 2" xfId="20137" xr:uid="{065EF0C6-701C-4501-BFCA-9F8FBCCC78FD}"/>
    <cellStyle name="Normal 3 5_Change Control" xfId="20138" xr:uid="{1071F211-75A8-4476-B49B-77F2792B9F74}"/>
    <cellStyle name="Normal 3 6" xfId="20139" xr:uid="{C48BAAEA-105B-4FA0-8F65-B69445EA6FF2}"/>
    <cellStyle name="Normal 3 6 2" xfId="20140" xr:uid="{7A477C19-A1C7-432D-B428-53B2CEEBDCBF}"/>
    <cellStyle name="Normal 3 6_Change Control" xfId="20141" xr:uid="{ED7D0FAC-24DC-4A10-8983-B9465B8CCA34}"/>
    <cellStyle name="Normal 3 7" xfId="20142" xr:uid="{E3E069D5-3E30-4A32-B49F-50C8C8C8382D}"/>
    <cellStyle name="Normal 3 7 2" xfId="20143" xr:uid="{80A0690C-51F4-4AB8-8304-A7A1C9640535}"/>
    <cellStyle name="Normal 3 7_Change Control" xfId="20144" xr:uid="{A65CEC17-1415-4154-B4BA-839418B8EEAD}"/>
    <cellStyle name="Normal 3 8" xfId="20145" xr:uid="{B6260F64-6B32-4C39-B677-EE219DEABD8F}"/>
    <cellStyle name="Normal 3 8 2" xfId="20146" xr:uid="{288DC83E-E728-4AE5-AEB8-6522E2A004A4}"/>
    <cellStyle name="Normal 3 8_Incentives Summary" xfId="20147" xr:uid="{8A0672F3-1297-4944-B5B3-E647AC07E010}"/>
    <cellStyle name="Normal 3 9" xfId="20148" xr:uid="{8576EC1F-41CE-4F3A-BBC1-49B94BB89BDC}"/>
    <cellStyle name="Normal 3 9 2" xfId="20149" xr:uid="{4807E279-05D9-4779-9714-B7B2492CB7C1}"/>
    <cellStyle name="Normal 3 9_Incentives Summary" xfId="20150" xr:uid="{ED9A49B8-A845-4A6A-9EA1-C8DF7CB46E36}"/>
    <cellStyle name="Normal 3_Arrears" xfId="20151" xr:uid="{E3388263-3D4B-4A76-A80C-7164563980DE}"/>
    <cellStyle name="Normal 30" xfId="20152" xr:uid="{F0B1A2E0-046C-4ADB-9C9D-0901FDE53D2E}"/>
    <cellStyle name="Normal 30 2" xfId="20153" xr:uid="{4B49FC61-1AC2-4EC9-9DB3-CC094334387B}"/>
    <cellStyle name="Normal 30 2 2" xfId="20154" xr:uid="{EB5A6AF1-AA08-48F0-BCB3-685A68EEE92B}"/>
    <cellStyle name="Normal 30 2 2 2" xfId="20155" xr:uid="{C5F9A293-C31D-4CEB-B55A-219CCCD61194}"/>
    <cellStyle name="Normal 30 2 2 3" xfId="20156" xr:uid="{3691CE34-49AE-47BC-A746-E873D953066C}"/>
    <cellStyle name="Normal 30 2 2_Incentives Summary" xfId="20157" xr:uid="{7AB211BB-B68B-4E29-8A69-289CFACBE0BB}"/>
    <cellStyle name="Normal 30 2 3" xfId="20158" xr:uid="{EF3D3DE2-1D83-4F01-ABCF-A80C09E300A0}"/>
    <cellStyle name="Normal 30 2 3 2" xfId="20159" xr:uid="{24569BD9-4D69-4998-B23E-9097C921AE9C}"/>
    <cellStyle name="Normal 30 2 3 3" xfId="20160" xr:uid="{6992BDFA-30C5-44E2-BAC5-AA90336B65B5}"/>
    <cellStyle name="Normal 30 2 3_Incentives Summary" xfId="20161" xr:uid="{BC34E67D-85B5-4641-BCEB-D1A13D04F42F}"/>
    <cellStyle name="Normal 30 2 4" xfId="20162" xr:uid="{118894A1-30CB-4820-8290-E59402C7ABCC}"/>
    <cellStyle name="Normal 30 2 5" xfId="20163" xr:uid="{66CB8927-72E0-41A5-B80D-8589D9423139}"/>
    <cellStyle name="Normal 30 2_Change Control" xfId="20164" xr:uid="{7416F67C-5359-4DB7-B1F7-F627281FF9A9}"/>
    <cellStyle name="Normal 30 3" xfId="20165" xr:uid="{1CB5C35C-B7CC-4BE6-8AA1-39726B4084D0}"/>
    <cellStyle name="Normal 30 3 2" xfId="20166" xr:uid="{3D7C7C28-3201-478A-A234-109AC6E5F5CC}"/>
    <cellStyle name="Normal 30 3 2 2" xfId="20167" xr:uid="{87755A0A-1859-4661-A1B9-81B170AA7CB5}"/>
    <cellStyle name="Normal 30 3 2 3" xfId="20168" xr:uid="{C7624D19-0055-4564-9307-B80B2446FA40}"/>
    <cellStyle name="Normal 30 3 2_Change Control" xfId="20169" xr:uid="{0279C2A2-0FC4-4182-806E-5F035BAE6DAE}"/>
    <cellStyle name="Normal 30 3 3" xfId="20170" xr:uid="{BD594D03-A4F2-4C3C-AF38-A707F79E8AD5}"/>
    <cellStyle name="Normal 30 3 3 2" xfId="20171" xr:uid="{17905F95-3DE2-4D89-8E6C-700C965111FF}"/>
    <cellStyle name="Normal 30 3 3 3" xfId="20172" xr:uid="{FC45F730-ADA7-41E4-97E8-ABB269788CA5}"/>
    <cellStyle name="Normal 30 3 3_Incentives Summary" xfId="20173" xr:uid="{80F5F247-8880-4FA1-8DAA-6B1830FB1E3F}"/>
    <cellStyle name="Normal 30 3 4" xfId="20174" xr:uid="{851114B3-4913-41D1-8B4E-A07209DC695A}"/>
    <cellStyle name="Normal 30 3 5" xfId="20175" xr:uid="{28BCDF17-CB2C-4A97-9D25-08085DF7F887}"/>
    <cellStyle name="Normal 30 3_Change Control" xfId="20176" xr:uid="{D5B5365D-96DF-4ACE-8296-07456A10E1A5}"/>
    <cellStyle name="Normal 30 4" xfId="20177" xr:uid="{724188A1-6183-4774-B2AF-A3B44594653B}"/>
    <cellStyle name="Normal 30 4 2" xfId="20178" xr:uid="{D90C9A76-A76D-450E-9D3B-7C8DD02F556B}"/>
    <cellStyle name="Normal 30 4 2 2" xfId="20179" xr:uid="{1561113A-4236-43D9-B019-A6D8407533A5}"/>
    <cellStyle name="Normal 30 4 2 3" xfId="20180" xr:uid="{E7D52B0E-DD4B-4591-A61F-A58D8C50F224}"/>
    <cellStyle name="Normal 30 4 2_Change Control" xfId="20181" xr:uid="{3321A769-6824-465E-AD55-9841BACF4061}"/>
    <cellStyle name="Normal 30 4 3" xfId="20182" xr:uid="{BC83048B-90FF-4662-BD17-36175C26454B}"/>
    <cellStyle name="Normal 30 4 3 2" xfId="20183" xr:uid="{FF54D30C-8312-4847-A301-54E69DB60482}"/>
    <cellStyle name="Normal 30 4 3 3" xfId="20184" xr:uid="{8470A906-3B1E-4084-8A40-7DF9E3512936}"/>
    <cellStyle name="Normal 30 4 3_Incentives Summary" xfId="20185" xr:uid="{486E931C-2413-443F-A948-C56687D715C1}"/>
    <cellStyle name="Normal 30 4 4" xfId="20186" xr:uid="{F59087C9-807A-4E1D-8D70-743D9D94A1E9}"/>
    <cellStyle name="Normal 30 4 5" xfId="20187" xr:uid="{A2B21ED4-4BEF-45FE-9699-5B5D5C794ED9}"/>
    <cellStyle name="Normal 30 4_Change Control" xfId="20188" xr:uid="{C5A5DDF3-978A-4CFF-A313-3133BBECA4A4}"/>
    <cellStyle name="Normal 30 5" xfId="20189" xr:uid="{E23A25BA-8E9E-4F66-9252-6E474732A9B7}"/>
    <cellStyle name="Normal 30 5 2" xfId="20190" xr:uid="{A2F4339B-52EA-4CB4-A7FC-418ED549A461}"/>
    <cellStyle name="Normal 30 5 3" xfId="20191" xr:uid="{AB1BBCB5-50A4-4C72-82FB-F87462D23025}"/>
    <cellStyle name="Normal 30 5_Incentives Summary" xfId="20192" xr:uid="{8DD59863-D5AE-4639-BC09-7590B1532D19}"/>
    <cellStyle name="Normal 30 6" xfId="20193" xr:uid="{4CA9CE9B-62F3-4537-A6AD-BB704EB90C97}"/>
    <cellStyle name="Normal 30 6 2" xfId="20194" xr:uid="{74ACC77C-C9D4-4A47-BBE7-553F6118D7D8}"/>
    <cellStyle name="Normal 30 6 3" xfId="20195" xr:uid="{F63ED7C7-2BE6-4D02-98A4-6B1532F79235}"/>
    <cellStyle name="Normal 30 6_Incentives Summary" xfId="20196" xr:uid="{A7DFC324-22A7-4160-8C8D-C255782C1FC7}"/>
    <cellStyle name="Normal 30 7" xfId="20197" xr:uid="{E59CACAD-9341-47C3-8641-D5F1B8466F47}"/>
    <cellStyle name="Normal 30 8" xfId="20198" xr:uid="{2DC2BBD7-0727-40EE-8076-B2F70D8833E4}"/>
    <cellStyle name="Normal 30_Change Control" xfId="20199" xr:uid="{18EE29DE-4002-424E-9E60-3BBDBE849BC7}"/>
    <cellStyle name="Normal 300" xfId="20200" xr:uid="{8CFB5F5B-0E1C-4191-8CCE-6C42136E0044}"/>
    <cellStyle name="Normal 300 2" xfId="20201" xr:uid="{323F53D9-9A39-4612-9D2F-9BF86E555C71}"/>
    <cellStyle name="Normal 300 2 2" xfId="20202" xr:uid="{A70E3700-5FE9-44FB-8ABC-3CE761761667}"/>
    <cellStyle name="Normal 300 2 3" xfId="20203" xr:uid="{097B62A5-BBC4-4654-BEA2-7BA03C825F9F}"/>
    <cellStyle name="Normal 300 2_Incentives Summary" xfId="20204" xr:uid="{2CE0F01B-6D01-4078-9FB8-B47DDA931991}"/>
    <cellStyle name="Normal 300 3" xfId="20205" xr:uid="{37C4A850-ECCB-4330-8624-BDD8F0A315AE}"/>
    <cellStyle name="Normal 300 4" xfId="20206" xr:uid="{8E4131E6-2722-4474-8F06-EA34653438B6}"/>
    <cellStyle name="Normal 300_Incentives Summary" xfId="20207" xr:uid="{11382FF8-4547-4282-A89F-866B7E310415}"/>
    <cellStyle name="Normal 301" xfId="20208" xr:uid="{F36BEF57-5354-4B30-B97D-1A465F04E7B6}"/>
    <cellStyle name="Normal 301 2" xfId="20209" xr:uid="{FE882547-F1DC-406D-8599-9D056F55C22C}"/>
    <cellStyle name="Normal 301 2 2" xfId="20210" xr:uid="{F57ACE7F-E306-4395-9097-17443DD753C4}"/>
    <cellStyle name="Normal 301 2 3" xfId="20211" xr:uid="{3158F433-C3C4-4E91-BBB5-BCD6BFAE5C02}"/>
    <cellStyle name="Normal 301 2_Incentives Summary" xfId="20212" xr:uid="{EE8475D1-4208-4295-9399-EA76D79B962C}"/>
    <cellStyle name="Normal 301 3" xfId="20213" xr:uid="{77CE755B-13DE-43D0-BDB9-410462F31EF3}"/>
    <cellStyle name="Normal 301 4" xfId="20214" xr:uid="{59FA56C7-F41F-453F-94A6-6AC18C89EA7F}"/>
    <cellStyle name="Normal 301_Incentives Summary" xfId="20215" xr:uid="{EC4754D2-D29D-4210-AC27-8A9BA772D0AF}"/>
    <cellStyle name="Normal 302" xfId="20216" xr:uid="{6F1F68D3-BA8A-4384-8D11-D8688857345E}"/>
    <cellStyle name="Normal 302 2" xfId="20217" xr:uid="{D67F2718-548D-434F-9234-7C107346F70C}"/>
    <cellStyle name="Normal 302 2 2" xfId="20218" xr:uid="{EA49AC5F-7CF0-454F-A210-4EC23DF5E289}"/>
    <cellStyle name="Normal 302 2 3" xfId="20219" xr:uid="{81EAB86F-3564-43C8-8327-8A3E5E37F01C}"/>
    <cellStyle name="Normal 302 2_Incentives Summary" xfId="20220" xr:uid="{BF533882-ED23-45B7-BC1B-8C5C8DAC2193}"/>
    <cellStyle name="Normal 302 3" xfId="20221" xr:uid="{B17FC7E7-2C34-48D6-8D5D-7D77BAF51F91}"/>
    <cellStyle name="Normal 302 4" xfId="20222" xr:uid="{C0173523-898A-417F-A3B7-A8E84932B5FE}"/>
    <cellStyle name="Normal 302_Incentives Summary" xfId="20223" xr:uid="{90E424D1-1166-46BC-8A56-2A3D98B272A1}"/>
    <cellStyle name="Normal 303" xfId="20224" xr:uid="{8A2C6B42-60BB-4B28-8A3E-5CD5505DB859}"/>
    <cellStyle name="Normal 303 2" xfId="20225" xr:uid="{F69E033C-802B-4ECE-8870-FBE9D2B5362A}"/>
    <cellStyle name="Normal 303 2 2" xfId="20226" xr:uid="{2DF70B64-269E-45D0-90EE-E005C2C658A3}"/>
    <cellStyle name="Normal 303 2 3" xfId="20227" xr:uid="{09047F92-5843-4520-9B8C-8A52C2FFD7BD}"/>
    <cellStyle name="Normal 303 2_Incentives Summary" xfId="20228" xr:uid="{D4AEAA2F-70A7-4FC7-B86E-48DED747C3A8}"/>
    <cellStyle name="Normal 303 3" xfId="20229" xr:uid="{201965B8-9498-4F68-9586-82B94409BC84}"/>
    <cellStyle name="Normal 303 4" xfId="20230" xr:uid="{0A90FD5E-ABEC-4DDB-A3B1-E9AA2D6FAF85}"/>
    <cellStyle name="Normal 303_Incentives Summary" xfId="20231" xr:uid="{065983E4-A2ED-43B4-A4E9-C9B086ED0C88}"/>
    <cellStyle name="Normal 304" xfId="20232" xr:uid="{4236E80A-8045-4E96-959C-772014F57373}"/>
    <cellStyle name="Normal 304 2" xfId="20233" xr:uid="{B5237A8E-AFF8-4B0E-A427-D7466E0B946A}"/>
    <cellStyle name="Normal 304 2 2" xfId="20234" xr:uid="{8008F6F1-3CF8-4AFD-87C6-E2F4AEF3B5C9}"/>
    <cellStyle name="Normal 304 2 3" xfId="20235" xr:uid="{FD512D7F-A2C0-4DB2-9F4D-D1B3B3D4BD15}"/>
    <cellStyle name="Normal 304 2_Incentives Summary" xfId="20236" xr:uid="{2AA07087-96F6-4302-BCBC-983AC926304A}"/>
    <cellStyle name="Normal 304 3" xfId="20237" xr:uid="{B5FE9085-92D0-49DD-9864-A01B65138A76}"/>
    <cellStyle name="Normal 304 4" xfId="20238" xr:uid="{0F3EA73A-200E-43ED-B9CC-4600BEEF4D15}"/>
    <cellStyle name="Normal 304_Incentives Summary" xfId="20239" xr:uid="{78F12554-8F07-463E-B92A-9365B9E851CE}"/>
    <cellStyle name="Normal 305" xfId="20240" xr:uid="{B4C52298-8E95-4757-B753-E08DC7DEE937}"/>
    <cellStyle name="Normal 305 2" xfId="20241" xr:uid="{BBA3CED5-FEB0-4D95-ACA5-6685CF76B0BB}"/>
    <cellStyle name="Normal 305 2 2" xfId="20242" xr:uid="{17AE326D-C893-425C-9B37-E95795A2F8C5}"/>
    <cellStyle name="Normal 305 2 3" xfId="20243" xr:uid="{66742413-8BA4-4577-BC6C-E0680ED7851B}"/>
    <cellStyle name="Normal 305 2_Incentives Summary" xfId="20244" xr:uid="{89DA6795-C1DB-4BA3-80FC-26479B059163}"/>
    <cellStyle name="Normal 305 3" xfId="20245" xr:uid="{E95829CC-E9FC-4FE7-8C9B-A4EFD6F2248A}"/>
    <cellStyle name="Normal 305 4" xfId="20246" xr:uid="{88932CF8-789E-4D59-B769-100C8F58E7C4}"/>
    <cellStyle name="Normal 305_Incentives Summary" xfId="20247" xr:uid="{27084772-1B3F-4A96-A427-B9995E04B255}"/>
    <cellStyle name="Normal 306" xfId="20248" xr:uid="{4A086487-2B54-4291-915A-FC5F64954F09}"/>
    <cellStyle name="Normal 306 2" xfId="20249" xr:uid="{1F398DB1-C111-466D-8101-C3E9A061B628}"/>
    <cellStyle name="Normal 306 2 2" xfId="20250" xr:uid="{FA4592AB-6468-41CA-9194-C48C16AD5B7F}"/>
    <cellStyle name="Normal 306 2 3" xfId="20251" xr:uid="{43DFDEE0-993C-4EE3-B05E-B31D1BCE6F4C}"/>
    <cellStyle name="Normal 306 2_Incentives Summary" xfId="20252" xr:uid="{81DD704C-9EF4-42E8-B315-B735FB5CB69E}"/>
    <cellStyle name="Normal 306 3" xfId="20253" xr:uid="{76C6F631-0B0E-4BCD-B8C0-5A09D070E89F}"/>
    <cellStyle name="Normal 306 4" xfId="20254" xr:uid="{A7A408EB-6EDB-43F4-A026-ECBA692CC5BF}"/>
    <cellStyle name="Normal 306_Incentives Summary" xfId="20255" xr:uid="{B17EB1A6-7FA6-432D-A7AC-29A12159B7AC}"/>
    <cellStyle name="Normal 307" xfId="20256" xr:uid="{68CD8040-4203-4C25-B2B3-9B12122ADF85}"/>
    <cellStyle name="Normal 307 2" xfId="20257" xr:uid="{A454C9F3-646F-447C-8095-CB192AF2355C}"/>
    <cellStyle name="Normal 307 2 2" xfId="20258" xr:uid="{7D2EF2F2-ABA8-4C15-A10C-00B5623B9EE9}"/>
    <cellStyle name="Normal 307 2 3" xfId="20259" xr:uid="{19C94A06-4EA6-4375-985A-580C3B6F3C52}"/>
    <cellStyle name="Normal 307 2_Incentives Summary" xfId="20260" xr:uid="{4234C9B0-27ED-46E0-8C77-3666909B7892}"/>
    <cellStyle name="Normal 307 3" xfId="20261" xr:uid="{4F5F878F-1D50-4338-A216-A36E387AD526}"/>
    <cellStyle name="Normal 307 4" xfId="20262" xr:uid="{3E1DA12A-F1A0-4A91-8A11-4FB037DE08B7}"/>
    <cellStyle name="Normal 307_Incentives Summary" xfId="20263" xr:uid="{6F370350-8377-4340-9D43-AD68B8B262EF}"/>
    <cellStyle name="Normal 308" xfId="20264" xr:uid="{84FC2716-F0CA-42C4-818E-460FCB374B68}"/>
    <cellStyle name="Normal 308 2" xfId="20265" xr:uid="{EEA3C937-5C8C-409F-BA11-6E556A5E41EB}"/>
    <cellStyle name="Normal 308 2 2" xfId="20266" xr:uid="{68694195-306D-46E2-AFE0-7A4E0A872203}"/>
    <cellStyle name="Normal 308 2 3" xfId="20267" xr:uid="{4A4845CD-99FE-475F-83E8-9E348A138ED6}"/>
    <cellStyle name="Normal 308 2_Incentives Summary" xfId="20268" xr:uid="{6CC2F7E8-F9D1-45EB-91EE-BE3C0C51F806}"/>
    <cellStyle name="Normal 308 3" xfId="20269" xr:uid="{3B7D0AB2-C206-4554-A855-B9AD0C8B5664}"/>
    <cellStyle name="Normal 308 4" xfId="20270" xr:uid="{9865A977-992B-44B0-999E-62AC0D5FCCBC}"/>
    <cellStyle name="Normal 308_Incentives Summary" xfId="20271" xr:uid="{328BB429-0D0C-4256-9DB0-CC2DD327992A}"/>
    <cellStyle name="Normal 309" xfId="20272" xr:uid="{FAC54F33-D23D-4AC9-98AD-86C8A0E1DB5D}"/>
    <cellStyle name="Normal 309 2" xfId="20273" xr:uid="{99EAA418-FBCC-4BAD-B89C-2AFB7E377FF8}"/>
    <cellStyle name="Normal 309 2 2" xfId="20274" xr:uid="{6A7716B0-F51B-4169-ABFA-CE4D2DBF31A1}"/>
    <cellStyle name="Normal 309 2 3" xfId="20275" xr:uid="{E13B246E-5E77-4EB4-9EE3-EF5D3CBB9EFE}"/>
    <cellStyle name="Normal 309 2_Incentives Summary" xfId="20276" xr:uid="{A0DDF098-78E3-4BB7-86CD-AB76B9C755CA}"/>
    <cellStyle name="Normal 309 3" xfId="20277" xr:uid="{F31B7D18-49E6-4AF2-B82A-0D0AFF3A3FA0}"/>
    <cellStyle name="Normal 309 4" xfId="20278" xr:uid="{9D98C15D-B981-4538-A5BE-BE5DC1FA16F7}"/>
    <cellStyle name="Normal 309_Incentives Summary" xfId="20279" xr:uid="{8366B522-0E69-49DD-9FDC-0DA534E3B1D6}"/>
    <cellStyle name="Normal 31" xfId="20280" xr:uid="{B9F2E742-91DE-4441-AC6D-CB7F71AF34E7}"/>
    <cellStyle name="Normal 31 2" xfId="20281" xr:uid="{A162BD00-10B3-4F4B-8882-2E6042F32B03}"/>
    <cellStyle name="Normal 31 2 2" xfId="20282" xr:uid="{A58E2C50-1EFF-45D2-AD95-14CF499D7E1D}"/>
    <cellStyle name="Normal 31 2 2 2" xfId="20283" xr:uid="{A84563F0-030C-4165-80E0-A2E1A039C107}"/>
    <cellStyle name="Normal 31 2 2 3" xfId="20284" xr:uid="{0AF90E79-736F-4E2D-B040-56054653D08E}"/>
    <cellStyle name="Normal 31 2 2_Incentives Summary" xfId="20285" xr:uid="{C413849B-2013-40A2-A5CD-C1F8B8880733}"/>
    <cellStyle name="Normal 31 2 3" xfId="20286" xr:uid="{26334839-5B40-4C50-9709-E5DD48C94A07}"/>
    <cellStyle name="Normal 31 2 3 2" xfId="20287" xr:uid="{2060DA07-DC9C-4F08-81C5-8AD89E3A0612}"/>
    <cellStyle name="Normal 31 2 3 3" xfId="20288" xr:uid="{71FDDCEE-21EC-48EC-9C47-AC016015E49A}"/>
    <cellStyle name="Normal 31 2 3_Incentives Summary" xfId="20289" xr:uid="{3C9089B3-6672-4B94-AC92-724D1AD4D373}"/>
    <cellStyle name="Normal 31 2 4" xfId="20290" xr:uid="{5E5854C4-9BD3-4D06-A837-6BC14C5BC423}"/>
    <cellStyle name="Normal 31 2 5" xfId="20291" xr:uid="{E499A81F-450A-4F60-B454-110CDA19DC23}"/>
    <cellStyle name="Normal 31 2_Change Control" xfId="20292" xr:uid="{BE79C8E0-58B3-408A-9308-2E874FADDFDD}"/>
    <cellStyle name="Normal 31 3" xfId="20293" xr:uid="{E359CA86-8031-41BC-A72E-C68C83F9493E}"/>
    <cellStyle name="Normal 31 3 2" xfId="20294" xr:uid="{8970F180-2A65-42F4-9BEF-D86FC1D55ED2}"/>
    <cellStyle name="Normal 31 3 2 2" xfId="20295" xr:uid="{4482AC60-EA0B-4AE4-9C2F-99E0B6681BB6}"/>
    <cellStyle name="Normal 31 3 2 3" xfId="20296" xr:uid="{279172DA-14C6-4273-9CA3-CB7F9A2C7386}"/>
    <cellStyle name="Normal 31 3 2_Change Control" xfId="20297" xr:uid="{566BF78F-A4F6-4A0D-BF23-0ECE402A2D77}"/>
    <cellStyle name="Normal 31 3 3" xfId="20298" xr:uid="{1B53738A-D269-4B82-8834-9BFB31710E45}"/>
    <cellStyle name="Normal 31 3 3 2" xfId="20299" xr:uid="{5B7F3ED1-81BC-4580-BE3D-CC75AC6B0AD2}"/>
    <cellStyle name="Normal 31 3 3 3" xfId="20300" xr:uid="{F6363CE8-6A2B-413C-B216-9F98EA5242B1}"/>
    <cellStyle name="Normal 31 3 3_Incentives Summary" xfId="20301" xr:uid="{7857ABAD-2307-4137-ADB5-B5434C0025B4}"/>
    <cellStyle name="Normal 31 3 4" xfId="20302" xr:uid="{5C8EF524-C44A-432D-ABFE-7985545D506E}"/>
    <cellStyle name="Normal 31 3 5" xfId="20303" xr:uid="{5431349F-829C-4448-AE8D-5E0CB375081C}"/>
    <cellStyle name="Normal 31 3_Change Control" xfId="20304" xr:uid="{11A5D0F0-F885-436E-95B3-050416A8F7C0}"/>
    <cellStyle name="Normal 31 4" xfId="20305" xr:uid="{0B12E015-49D6-4AB7-82DC-EC28F311A78C}"/>
    <cellStyle name="Normal 31 4 2" xfId="20306" xr:uid="{1E5D649B-08B2-4279-A5AB-0443094AE13B}"/>
    <cellStyle name="Normal 31 4 2 2" xfId="20307" xr:uid="{0A2C46C0-E7C9-470A-8BC9-FDEF16667FB1}"/>
    <cellStyle name="Normal 31 4 2 3" xfId="20308" xr:uid="{C9191503-A781-4831-91CF-EA3C951EEF54}"/>
    <cellStyle name="Normal 31 4 2_Change Control" xfId="20309" xr:uid="{FC3DE2A9-E71A-4F06-B9FF-595491B97A91}"/>
    <cellStyle name="Normal 31 4 3" xfId="20310" xr:uid="{29F27275-B477-45F8-B621-BE597BAB8C59}"/>
    <cellStyle name="Normal 31 4 3 2" xfId="20311" xr:uid="{39843391-69CE-4AEA-B2FB-33371A09D991}"/>
    <cellStyle name="Normal 31 4 3 3" xfId="20312" xr:uid="{6C871A82-B401-48CB-877A-4BD3364A49B9}"/>
    <cellStyle name="Normal 31 4 3_Incentives Summary" xfId="20313" xr:uid="{056D1E89-A34E-472E-A552-05D644C9728F}"/>
    <cellStyle name="Normal 31 4 4" xfId="20314" xr:uid="{F321CB75-043D-4BFC-B836-6C29372F2AB6}"/>
    <cellStyle name="Normal 31 4 5" xfId="20315" xr:uid="{25791E7D-8C39-47CA-8E5F-3A96A24B8A4B}"/>
    <cellStyle name="Normal 31 4_Change Control" xfId="20316" xr:uid="{5D73C574-3505-4EC3-9B69-481748B802F7}"/>
    <cellStyle name="Normal 31 5" xfId="20317" xr:uid="{3D92B8A8-8900-4C5B-B63C-756B00507CC5}"/>
    <cellStyle name="Normal 31 5 2" xfId="20318" xr:uid="{3EBFD085-6805-4ED3-A366-292DB09BA970}"/>
    <cellStyle name="Normal 31 5 3" xfId="20319" xr:uid="{8ABE84C8-456F-47A6-ACDD-FBFB243845E0}"/>
    <cellStyle name="Normal 31 5_Incentives Summary" xfId="20320" xr:uid="{F570079A-54E5-4C4B-811B-4ABD19E8F15D}"/>
    <cellStyle name="Normal 31 6" xfId="20321" xr:uid="{09D421FA-60E4-4F8F-9EC0-62A6AAE9E5F8}"/>
    <cellStyle name="Normal 31 6 2" xfId="20322" xr:uid="{45F0F225-944E-4CA4-8F78-72DE4B6C46EB}"/>
    <cellStyle name="Normal 31 6 3" xfId="20323" xr:uid="{79D93F88-98E8-4790-A8D0-39F579DB6281}"/>
    <cellStyle name="Normal 31 6_Incentives Summary" xfId="20324" xr:uid="{ABFEF956-CEFE-410F-BDAF-DEDCAB8ED01E}"/>
    <cellStyle name="Normal 31 7" xfId="20325" xr:uid="{2A2634BD-0488-46AA-8624-0F8DF5D6D5E2}"/>
    <cellStyle name="Normal 31 8" xfId="20326" xr:uid="{D95DB317-CCC7-480E-8BFE-4DEA3571A041}"/>
    <cellStyle name="Normal 31_Change Control" xfId="20327" xr:uid="{974CDBB1-D14E-4992-9DC0-5C99B4070C0E}"/>
    <cellStyle name="Normal 310" xfId="20328" xr:uid="{48F4B6EF-1832-432F-9C47-1AF700F0FFCE}"/>
    <cellStyle name="Normal 310 2" xfId="20329" xr:uid="{B3005446-6078-4A92-874E-D9D133A5FE1F}"/>
    <cellStyle name="Normal 310 2 2" xfId="20330" xr:uid="{915E6E36-5C05-4C51-B916-173600A5744C}"/>
    <cellStyle name="Normal 310 2 3" xfId="20331" xr:uid="{5774A340-EA19-4779-AEE2-E321F74BB60B}"/>
    <cellStyle name="Normal 310 2_Incentives Summary" xfId="20332" xr:uid="{11D31869-94F1-4017-96A5-27A3B073B10A}"/>
    <cellStyle name="Normal 310 3" xfId="20333" xr:uid="{EE09D2D4-E634-403E-B6EF-16147C4AF257}"/>
    <cellStyle name="Normal 310 4" xfId="20334" xr:uid="{11F3BF7D-157D-4224-8B8D-D1AB893FA4E4}"/>
    <cellStyle name="Normal 310_Incentives Summary" xfId="20335" xr:uid="{E2DD5F6A-68A2-4CD3-AB7D-3231F5DC1947}"/>
    <cellStyle name="Normal 311" xfId="20336" xr:uid="{BD13EBE8-774A-43EC-972A-88796FCE8FF6}"/>
    <cellStyle name="Normal 311 2" xfId="20337" xr:uid="{A42FD13D-7CA0-41C9-9A7D-AA0BFD4387CD}"/>
    <cellStyle name="Normal 311 2 2" xfId="20338" xr:uid="{0589AE15-4B14-4D89-8E2C-0727EBEE7311}"/>
    <cellStyle name="Normal 311 2 3" xfId="20339" xr:uid="{E9AF548B-6CE6-4604-BAC5-4A6C121F29C6}"/>
    <cellStyle name="Normal 311 2_Incentives Summary" xfId="20340" xr:uid="{250A5C46-8744-47FD-A20E-5C26D1D04751}"/>
    <cellStyle name="Normal 311 3" xfId="20341" xr:uid="{00386BC3-9F9F-4EBD-820B-FA40505B7BAF}"/>
    <cellStyle name="Normal 311 4" xfId="20342" xr:uid="{8D38108E-AD76-410A-94D1-90DB44098300}"/>
    <cellStyle name="Normal 311_Incentives Summary" xfId="20343" xr:uid="{20B8F3EA-704E-49AD-B8B5-FB4F38C4E16A}"/>
    <cellStyle name="Normal 312" xfId="20344" xr:uid="{665CFBF1-6756-4A90-BFC5-0829F3A1CD41}"/>
    <cellStyle name="Normal 312 2" xfId="20345" xr:uid="{6A47DE96-03FE-463A-9A56-9CBBB5F2E441}"/>
    <cellStyle name="Normal 312 2 2" xfId="20346" xr:uid="{5A4B1B9D-E30C-4E67-8484-73E19CE7AC79}"/>
    <cellStyle name="Normal 312 2 3" xfId="20347" xr:uid="{24C761D4-02D9-41AC-B755-80846A98309A}"/>
    <cellStyle name="Normal 312 2_Incentives Summary" xfId="20348" xr:uid="{874CBCF8-8185-4644-A047-863F00088A88}"/>
    <cellStyle name="Normal 312 3" xfId="20349" xr:uid="{C232255C-B842-49E9-8E1E-5D6E819CFCB2}"/>
    <cellStyle name="Normal 312 4" xfId="20350" xr:uid="{A0897397-53F7-4C28-8D98-858C0CF4E28D}"/>
    <cellStyle name="Normal 312_Incentives Summary" xfId="20351" xr:uid="{17790E02-160E-4A93-A867-BECE43F203FE}"/>
    <cellStyle name="Normal 313" xfId="20352" xr:uid="{F93A02A9-7C39-455A-A048-748710B00376}"/>
    <cellStyle name="Normal 313 2" xfId="20353" xr:uid="{9F290DD5-14D9-41A4-ADE2-AF6D97DC46EE}"/>
    <cellStyle name="Normal 313 2 2" xfId="20354" xr:uid="{20260033-B1E8-49CB-A4ED-B0A0FF5348C7}"/>
    <cellStyle name="Normal 313 2 3" xfId="20355" xr:uid="{D0B422E7-BD41-4C3D-9A6F-623A65E37F88}"/>
    <cellStyle name="Normal 313 2_Incentives Summary" xfId="20356" xr:uid="{6657C2DB-224A-40EF-9678-261952B76BEF}"/>
    <cellStyle name="Normal 313 3" xfId="20357" xr:uid="{CD7532EB-9B45-4B46-8E66-2D05A70F6D64}"/>
    <cellStyle name="Normal 313 4" xfId="20358" xr:uid="{B8C92DA9-1CDE-4BCE-A2E1-F33A1C9C6258}"/>
    <cellStyle name="Normal 313_Incentives Summary" xfId="20359" xr:uid="{5BB19EDB-AB65-4616-B705-C32647F0E8B8}"/>
    <cellStyle name="Normal 314" xfId="20360" xr:uid="{B07A90FF-A8FD-4CD5-89B0-AFB7256A6C04}"/>
    <cellStyle name="Normal 314 2" xfId="20361" xr:uid="{1DACAF23-B42A-40E5-A333-F3D7DD29EA16}"/>
    <cellStyle name="Normal 314 2 2" xfId="20362" xr:uid="{D0BC868B-B293-4DB2-8F2C-9E2671C684BC}"/>
    <cellStyle name="Normal 314 2 3" xfId="20363" xr:uid="{257923EC-62E9-489C-B65A-067164115EDA}"/>
    <cellStyle name="Normal 314 2_Incentives Summary" xfId="20364" xr:uid="{3FFCBD49-4340-401C-835F-3305A06EC2E8}"/>
    <cellStyle name="Normal 314 3" xfId="20365" xr:uid="{1965D3AA-3AF6-4796-BE63-C7408FF43E5B}"/>
    <cellStyle name="Normal 314 4" xfId="20366" xr:uid="{E3B11EBB-7CA8-467C-8862-6D23216BAEC4}"/>
    <cellStyle name="Normal 314_Incentives Summary" xfId="20367" xr:uid="{EF38996A-839E-433E-8BF9-5E56A3C67C9D}"/>
    <cellStyle name="Normal 315" xfId="20368" xr:uid="{7C764A4C-4001-47E5-B121-A1EDF72E332C}"/>
    <cellStyle name="Normal 315 2" xfId="20369" xr:uid="{FA285F79-9621-4ABC-9192-C399F214AC88}"/>
    <cellStyle name="Normal 315 2 2" xfId="20370" xr:uid="{4F4E6F1D-3037-4094-902D-A76764915EB8}"/>
    <cellStyle name="Normal 315 2 3" xfId="20371" xr:uid="{38DD3CE5-D3A6-4C16-B006-403F77A8598B}"/>
    <cellStyle name="Normal 315 2_Incentives Summary" xfId="20372" xr:uid="{128A388F-4D48-42F8-BF79-E5D078C1C6D7}"/>
    <cellStyle name="Normal 315 3" xfId="20373" xr:uid="{849AF274-B328-46E1-8D6C-8CDDB2DE452F}"/>
    <cellStyle name="Normal 315 4" xfId="20374" xr:uid="{06A2AD8E-CD13-4552-A941-D7B64BAEF885}"/>
    <cellStyle name="Normal 315_Incentives Summary" xfId="20375" xr:uid="{0AB63C10-4FAF-4B8A-A9F0-9180352B7F13}"/>
    <cellStyle name="Normal 316" xfId="20376" xr:uid="{4F4EE314-0CC9-4DBA-B5FF-ECE9E0B75897}"/>
    <cellStyle name="Normal 316 2" xfId="20377" xr:uid="{7A8EB25C-843B-40AA-8FD4-D07375FD6B88}"/>
    <cellStyle name="Normal 316 2 2" xfId="20378" xr:uid="{44B1BD19-184F-4B62-9953-0F656A64B3E3}"/>
    <cellStyle name="Normal 316 2 3" xfId="20379" xr:uid="{8B674D24-2D24-403B-8FF3-E67975A8AB8D}"/>
    <cellStyle name="Normal 316 2_Incentives Summary" xfId="20380" xr:uid="{F95AC10D-9837-4895-9AB4-97BD9C79BD9E}"/>
    <cellStyle name="Normal 316 3" xfId="20381" xr:uid="{E7FF6F85-C807-4303-9E9A-1386DF5804B8}"/>
    <cellStyle name="Normal 316 4" xfId="20382" xr:uid="{D969EA9E-A761-41CF-98D7-2D58AB8B537F}"/>
    <cellStyle name="Normal 316_Incentives Summary" xfId="20383" xr:uid="{F7E14460-537D-488B-92A7-024F5DCEFBDB}"/>
    <cellStyle name="Normal 317" xfId="20384" xr:uid="{52927217-45C9-48C5-922C-FD3975A474ED}"/>
    <cellStyle name="Normal 317 2" xfId="20385" xr:uid="{9313E0B4-4ED4-4847-B891-D1176702B517}"/>
    <cellStyle name="Normal 317 2 2" xfId="20386" xr:uid="{6299A176-12F0-4CD0-B529-0E9670C3F870}"/>
    <cellStyle name="Normal 317 2 3" xfId="20387" xr:uid="{F68BC1F4-1901-4BBF-A728-AF9695530551}"/>
    <cellStyle name="Normal 317 2_Incentives Summary" xfId="20388" xr:uid="{FEF5C2DA-76CF-4B65-8FAC-79A1EFA18398}"/>
    <cellStyle name="Normal 317 3" xfId="20389" xr:uid="{A5639A4B-73B9-4909-B735-EAD2C3D92491}"/>
    <cellStyle name="Normal 317 4" xfId="20390" xr:uid="{A091324F-B184-44AB-91C7-C117E76674AB}"/>
    <cellStyle name="Normal 317_Incentives Summary" xfId="20391" xr:uid="{E8D67B15-1359-4EF0-827A-D02FD26926D7}"/>
    <cellStyle name="Normal 318" xfId="20392" xr:uid="{71358529-F685-4314-9A9E-1F88C2623B60}"/>
    <cellStyle name="Normal 318 2" xfId="20393" xr:uid="{F6C6C438-D6FA-4F22-8958-C0DCF502BB30}"/>
    <cellStyle name="Normal 318 2 2" xfId="20394" xr:uid="{6DB4C05A-A933-4B91-9CAE-0431FDCCC98B}"/>
    <cellStyle name="Normal 318 2 3" xfId="20395" xr:uid="{C02852C1-6D05-4B9B-81D3-AEAF677DBAA7}"/>
    <cellStyle name="Normal 318 2_Incentives Summary" xfId="20396" xr:uid="{3B91E958-E752-4D98-B9F1-507B07EB8DEC}"/>
    <cellStyle name="Normal 318 3" xfId="20397" xr:uid="{2368DD5D-A5ED-4E3E-BCA1-FF8B686639AB}"/>
    <cellStyle name="Normal 318 4" xfId="20398" xr:uid="{72A839FE-80EC-4CB0-B6C9-84094ED8BEAC}"/>
    <cellStyle name="Normal 318_Incentives Summary" xfId="20399" xr:uid="{C4298D22-11A5-4341-8C55-A75E04E9CDA9}"/>
    <cellStyle name="Normal 319" xfId="20400" xr:uid="{F23463C0-FB61-4511-B5BD-31CEC6245DD7}"/>
    <cellStyle name="Normal 319 2" xfId="20401" xr:uid="{C914662D-CF76-4A2F-8D6A-8D8E4641F9E2}"/>
    <cellStyle name="Normal 319 2 2" xfId="20402" xr:uid="{1EC06790-12B9-44D3-B639-F6F020982E2D}"/>
    <cellStyle name="Normal 319 2 3" xfId="20403" xr:uid="{D8F93173-F4F7-423D-B1B9-1A553DA058BE}"/>
    <cellStyle name="Normal 319 2_Incentives Summary" xfId="20404" xr:uid="{CF96E9BC-8EB0-4BDC-A178-DC433EBC6B38}"/>
    <cellStyle name="Normal 319 3" xfId="20405" xr:uid="{61BA6124-C6F1-48F0-BC51-864F3BF8FA61}"/>
    <cellStyle name="Normal 319 4" xfId="20406" xr:uid="{0A8D775C-4992-467B-9E1D-E81CB593EAD8}"/>
    <cellStyle name="Normal 319_Incentives Summary" xfId="20407" xr:uid="{3CEDCE02-261F-40D8-87AA-FC2619083E39}"/>
    <cellStyle name="Normal 32" xfId="20408" xr:uid="{59478447-58F3-4816-8679-36CE33A13CEF}"/>
    <cellStyle name="Normal 32 2" xfId="20409" xr:uid="{69359A30-CA52-49CB-920E-99832ED87BE8}"/>
    <cellStyle name="Normal 32 2 2" xfId="20410" xr:uid="{C1488185-769F-4612-BB4C-85FA6D06F806}"/>
    <cellStyle name="Normal 32 2 2 2" xfId="20411" xr:uid="{602F1888-92F9-4434-A2F0-B49C576D520E}"/>
    <cellStyle name="Normal 32 2 2 3" xfId="20412" xr:uid="{DB9A5284-86FA-4E63-8061-F3B4EB5A066B}"/>
    <cellStyle name="Normal 32 2 2_Incentives Summary" xfId="20413" xr:uid="{CA4E7E76-D704-444D-8DD7-EF8955AC59BB}"/>
    <cellStyle name="Normal 32 2 3" xfId="20414" xr:uid="{8CAE65B3-F9F9-463E-897D-C64944CE7C53}"/>
    <cellStyle name="Normal 32 2 3 2" xfId="20415" xr:uid="{5E0D6C7A-8A14-4BF4-84F0-EDA27D6007EB}"/>
    <cellStyle name="Normal 32 2 3 3" xfId="20416" xr:uid="{4E5A1F1E-C5D2-4E22-B9D2-9EB934BEA956}"/>
    <cellStyle name="Normal 32 2 3_Incentives Summary" xfId="20417" xr:uid="{023F8974-D884-43E2-A60C-14F11BB3D9A7}"/>
    <cellStyle name="Normal 32 2 4" xfId="20418" xr:uid="{79AD8474-47F4-495C-9C0D-8824FFBE1EDD}"/>
    <cellStyle name="Normal 32 2 5" xfId="20419" xr:uid="{F3AE7790-B987-4092-8CA7-209B616F1568}"/>
    <cellStyle name="Normal 32 2_Change Control" xfId="20420" xr:uid="{CD60BE84-F0B9-4C0D-BAD1-902EF2C8BA9A}"/>
    <cellStyle name="Normal 32 3" xfId="20421" xr:uid="{F4B921EC-390E-4CB7-B0B4-38D014EBF8FD}"/>
    <cellStyle name="Normal 32 3 2" xfId="20422" xr:uid="{26F8BE58-7923-4A5E-BBBA-2ED0891CF256}"/>
    <cellStyle name="Normal 32 3 2 2" xfId="20423" xr:uid="{BF4AF1A5-2CEF-4067-8233-2B6091D8F4C5}"/>
    <cellStyle name="Normal 32 3 2 3" xfId="20424" xr:uid="{BEB93CAC-064B-4F38-91BE-B3A08E99944C}"/>
    <cellStyle name="Normal 32 3 2_Change Control" xfId="20425" xr:uid="{97ADBFE5-8CF9-47BC-9CC9-8BD3434126A9}"/>
    <cellStyle name="Normal 32 3 3" xfId="20426" xr:uid="{5A1AF109-0747-4F80-821D-51E9AAFA2C2C}"/>
    <cellStyle name="Normal 32 3 3 2" xfId="20427" xr:uid="{92DE5600-69DB-4213-ADA0-C449DEE6B877}"/>
    <cellStyle name="Normal 32 3 3 3" xfId="20428" xr:uid="{6CC195A9-39A4-42FF-AF8C-4242DBFB37BE}"/>
    <cellStyle name="Normal 32 3 3_Incentives Summary" xfId="20429" xr:uid="{91816F3B-A1E3-45CF-8BC1-023EB907F5EC}"/>
    <cellStyle name="Normal 32 3 4" xfId="20430" xr:uid="{5DE58349-92E1-4716-8E18-64127BE27067}"/>
    <cellStyle name="Normal 32 3 5" xfId="20431" xr:uid="{1635E70B-202A-4A1C-934E-A7BFF321CD58}"/>
    <cellStyle name="Normal 32 3_Change Control" xfId="20432" xr:uid="{64D4FA7B-155F-49AB-9F75-39E5C7AB9C85}"/>
    <cellStyle name="Normal 32 4" xfId="20433" xr:uid="{31275C15-8E76-48F8-9064-FB2CB8E42D7C}"/>
    <cellStyle name="Normal 32 4 2" xfId="20434" xr:uid="{3A9338D7-60CC-4D20-9101-81BE3FEB7E87}"/>
    <cellStyle name="Normal 32 4 2 2" xfId="20435" xr:uid="{6E8F2AA4-93C3-4DD7-A621-6D17928DF5BE}"/>
    <cellStyle name="Normal 32 4 2 3" xfId="20436" xr:uid="{FD47A406-90E5-4FB7-8EF4-AE76DBF6B4AF}"/>
    <cellStyle name="Normal 32 4 2_Change Control" xfId="20437" xr:uid="{C4923259-541C-4A38-A554-E69ED9C7F991}"/>
    <cellStyle name="Normal 32 4 3" xfId="20438" xr:uid="{CEAC5DBA-9641-485B-8B13-9CA3AD95A28A}"/>
    <cellStyle name="Normal 32 4 3 2" xfId="20439" xr:uid="{0202E0DE-93DB-4493-ACA8-56F0E977507B}"/>
    <cellStyle name="Normal 32 4 3 3" xfId="20440" xr:uid="{881C77E6-78C4-485F-B5A6-5FA4DA5B9270}"/>
    <cellStyle name="Normal 32 4 3_Incentives Summary" xfId="20441" xr:uid="{9BEAEC67-06A1-4E02-8136-B660F1AAD20D}"/>
    <cellStyle name="Normal 32 4 4" xfId="20442" xr:uid="{E7D60BE0-4F98-4E3B-AEE1-4E396E18476B}"/>
    <cellStyle name="Normal 32 4 5" xfId="20443" xr:uid="{6A1FF0E9-8550-48C9-A04D-C718D6EC393F}"/>
    <cellStyle name="Normal 32 4_Change Control" xfId="20444" xr:uid="{94866A58-F67B-4D0A-856D-B90C1D1E1590}"/>
    <cellStyle name="Normal 32 5" xfId="20445" xr:uid="{8976A475-6EEE-4473-97A4-C7E49F888ECB}"/>
    <cellStyle name="Normal 32 5 2" xfId="20446" xr:uid="{B236F34C-4BE4-4C8B-88E6-88279530528B}"/>
    <cellStyle name="Normal 32 5 3" xfId="20447" xr:uid="{49708D7A-90B6-4E72-BD66-B32491730248}"/>
    <cellStyle name="Normal 32 5_Incentives Summary" xfId="20448" xr:uid="{A2725284-9DB3-4F43-8EF9-E4FF74C8D33B}"/>
    <cellStyle name="Normal 32 6" xfId="20449" xr:uid="{2E2B2FCB-8E64-44FC-B2A0-3B845746D9C1}"/>
    <cellStyle name="Normal 32 6 2" xfId="20450" xr:uid="{6A21A64D-9090-4F07-A216-14308C3B1384}"/>
    <cellStyle name="Normal 32 6 3" xfId="20451" xr:uid="{ACBCA2A6-26EC-4535-84F9-92DB6F4F6A35}"/>
    <cellStyle name="Normal 32 6_Incentives Summary" xfId="20452" xr:uid="{B9558AEB-A073-45BA-9E04-28D626696A84}"/>
    <cellStyle name="Normal 32 7" xfId="20453" xr:uid="{B26C193A-D4FD-44F6-9B74-32BB953C7A57}"/>
    <cellStyle name="Normal 32 8" xfId="20454" xr:uid="{340FBA32-ABEE-4005-9964-7629DCFEE588}"/>
    <cellStyle name="Normal 32_Change Control" xfId="20455" xr:uid="{1BD12916-989D-4211-AC5C-187DAE405FEC}"/>
    <cellStyle name="Normal 320" xfId="20456" xr:uid="{5200B490-1581-4B2C-8218-3A88EE2846B7}"/>
    <cellStyle name="Normal 320 2" xfId="20457" xr:uid="{7A76CCB9-D3B2-448E-9A31-02CBA38D9AC6}"/>
    <cellStyle name="Normal 320 2 2" xfId="20458" xr:uid="{B892C1EA-0980-4B8C-88AB-ABBD1A8EFFE7}"/>
    <cellStyle name="Normal 320 2 3" xfId="20459" xr:uid="{83C8B32F-0FEE-44E2-A8C7-A2390E87F4D0}"/>
    <cellStyle name="Normal 320 2_Incentives Summary" xfId="20460" xr:uid="{977E60F3-1084-49F1-AE06-D1202DC46423}"/>
    <cellStyle name="Normal 320 3" xfId="20461" xr:uid="{A36FAEDB-A6D3-4200-821A-35C377D66BB1}"/>
    <cellStyle name="Normal 320 4" xfId="20462" xr:uid="{C0A89F2E-8111-4125-A8FF-C222F02FEFF8}"/>
    <cellStyle name="Normal 320_Incentives Summary" xfId="20463" xr:uid="{45DCE77D-CD93-4114-A43A-1618D721809C}"/>
    <cellStyle name="Normal 321" xfId="20464" xr:uid="{80F25D16-66F3-4B47-A61C-40C916BDF8F0}"/>
    <cellStyle name="Normal 321 2" xfId="20465" xr:uid="{CEA94180-CF0B-44AC-A4B2-45419D62B159}"/>
    <cellStyle name="Normal 321 2 2" xfId="20466" xr:uid="{C596896E-7E67-44CB-B8CB-84EBFF161F33}"/>
    <cellStyle name="Normal 321 2 3" xfId="20467" xr:uid="{D2744B3C-D715-4871-B947-7AFC4CF4CF4B}"/>
    <cellStyle name="Normal 321 2_Incentives Summary" xfId="20468" xr:uid="{A96E1610-62D9-4431-B321-EF7F10966B94}"/>
    <cellStyle name="Normal 321 3" xfId="20469" xr:uid="{4D45369B-922A-4930-B9B0-E05E0AFFC18B}"/>
    <cellStyle name="Normal 321 4" xfId="20470" xr:uid="{89D7027B-01BF-4E08-822B-D3A7AFD93B68}"/>
    <cellStyle name="Normal 321_Incentives Summary" xfId="20471" xr:uid="{0D8461EA-9839-4B09-A223-1506B3EFBB48}"/>
    <cellStyle name="Normal 322" xfId="20472" xr:uid="{1C70170D-BB23-44FF-BFB6-666553C79E60}"/>
    <cellStyle name="Normal 322 2" xfId="20473" xr:uid="{6EF4CC86-3E9C-4F86-82BD-A9C69A793BDA}"/>
    <cellStyle name="Normal 322 2 2" xfId="20474" xr:uid="{24C5DBBA-9B7F-4911-B8CE-705A415AE7CD}"/>
    <cellStyle name="Normal 322 2 3" xfId="20475" xr:uid="{34CDDDAF-EC28-4E97-9F29-1FA658A64B2B}"/>
    <cellStyle name="Normal 322 2_Incentives Summary" xfId="20476" xr:uid="{3F26A3E8-B6C2-4D1C-BF85-259986883258}"/>
    <cellStyle name="Normal 322 3" xfId="20477" xr:uid="{F89BA0CB-EE01-47B8-8317-BF7AD4A935A9}"/>
    <cellStyle name="Normal 322 4" xfId="20478" xr:uid="{AC882B0E-F6F6-48E9-9FEC-DD51F5DAE4B6}"/>
    <cellStyle name="Normal 322_Incentives Summary" xfId="20479" xr:uid="{661E7B0C-E733-4B7D-920F-33CD75EC0EFA}"/>
    <cellStyle name="Normal 323" xfId="20480" xr:uid="{7233B2F5-F8A4-4B35-A4F3-0EB9B51148E0}"/>
    <cellStyle name="Normal 323 2" xfId="20481" xr:uid="{150EBA29-DFFA-463B-ACF5-2C4A399644EA}"/>
    <cellStyle name="Normal 323 2 2" xfId="20482" xr:uid="{7DF609FF-00C8-46B0-866B-9517D2FA1AA9}"/>
    <cellStyle name="Normal 323 2 3" xfId="20483" xr:uid="{E67AC33E-4626-43F7-8D4E-D72A86CA35D6}"/>
    <cellStyle name="Normal 323 2_Incentives Summary" xfId="20484" xr:uid="{4842FC76-D535-40B0-93A3-0B65985D886A}"/>
    <cellStyle name="Normal 323 3" xfId="20485" xr:uid="{BA3CE69A-A5DF-4668-B950-3F4A1953EEA3}"/>
    <cellStyle name="Normal 323 4" xfId="20486" xr:uid="{35BEF9F3-9134-4029-B8B8-D7B2DBD0A1DA}"/>
    <cellStyle name="Normal 323_Incentives Summary" xfId="20487" xr:uid="{2505C08E-7066-45B9-85B6-FDDABF11034E}"/>
    <cellStyle name="Normal 324" xfId="20488" xr:uid="{5971BEA0-13E3-4ADE-A7A5-647009631922}"/>
    <cellStyle name="Normal 324 2" xfId="20489" xr:uid="{A1451361-91AF-471C-A138-9E48DAA3D473}"/>
    <cellStyle name="Normal 324 2 2" xfId="20490" xr:uid="{9CFF40BD-E5A9-4D1A-88A8-62BA449BDCD7}"/>
    <cellStyle name="Normal 324 2 3" xfId="20491" xr:uid="{205795EB-BB0F-4357-BF0F-0B331C7AF614}"/>
    <cellStyle name="Normal 324 2_Incentives Summary" xfId="20492" xr:uid="{04C7A836-C130-442B-90EF-1593BE0B9D50}"/>
    <cellStyle name="Normal 324 3" xfId="20493" xr:uid="{815EA940-0EC7-4033-ADC7-442A600B47D9}"/>
    <cellStyle name="Normal 324 4" xfId="20494" xr:uid="{1A954C62-6B3A-4A3F-862F-70B4B57E3F92}"/>
    <cellStyle name="Normal 324_Incentives Summary" xfId="20495" xr:uid="{A710D5EC-1D6D-44BD-BBE3-8A133E740B34}"/>
    <cellStyle name="Normal 325" xfId="20496" xr:uid="{51AE1EA2-F368-491B-8C2F-5172FBEE1FEA}"/>
    <cellStyle name="Normal 325 2" xfId="20497" xr:uid="{3A80993D-2EC9-40AA-8E7D-4E5104C4AB2B}"/>
    <cellStyle name="Normal 325 2 2" xfId="20498" xr:uid="{FA81F250-C433-4437-B092-835ED9D6DEB5}"/>
    <cellStyle name="Normal 325 2 3" xfId="20499" xr:uid="{00E811D9-A889-400C-A79D-EB1EECCD029C}"/>
    <cellStyle name="Normal 325 2_Incentives Summary" xfId="20500" xr:uid="{9253CB5A-6572-4D99-A5F4-C98054B0A656}"/>
    <cellStyle name="Normal 325 3" xfId="20501" xr:uid="{9C9CC297-559F-4EDD-BCF2-A77A2A37E16A}"/>
    <cellStyle name="Normal 325 4" xfId="20502" xr:uid="{A9455E3C-C892-43D9-BD1F-4DC5E5C09FE7}"/>
    <cellStyle name="Normal 325_Incentives Summary" xfId="20503" xr:uid="{3AFC79CB-187C-470A-B18D-88DD61FD7A91}"/>
    <cellStyle name="Normal 326" xfId="20504" xr:uid="{1A932835-4B39-445A-979F-568239B8C8C7}"/>
    <cellStyle name="Normal 326 2" xfId="20505" xr:uid="{9C15A82C-3DC4-48B1-A750-481EA3177386}"/>
    <cellStyle name="Normal 326 2 2" xfId="20506" xr:uid="{22FDF387-58FC-41AD-8C86-DC1B92D54770}"/>
    <cellStyle name="Normal 326 2 3" xfId="20507" xr:uid="{ED0CA2D3-1653-44DA-8DE7-14C860D63D9B}"/>
    <cellStyle name="Normal 326 2_Incentives Summary" xfId="20508" xr:uid="{631E7834-D82D-477D-8D7F-CD43E01E1FDE}"/>
    <cellStyle name="Normal 326 3" xfId="20509" xr:uid="{56637A6E-A0F1-4471-9F32-9755D02A6AF7}"/>
    <cellStyle name="Normal 326 4" xfId="20510" xr:uid="{F872413B-61B1-468B-96AB-8027B6455428}"/>
    <cellStyle name="Normal 326_Incentives Summary" xfId="20511" xr:uid="{EE616225-BC66-42B7-9A51-2F734BB79A29}"/>
    <cellStyle name="Normal 327" xfId="20512" xr:uid="{5B216A14-4D9C-4C3F-86BB-1379DC3D6AB0}"/>
    <cellStyle name="Normal 327 2" xfId="20513" xr:uid="{291D0F37-7863-4BD8-BFEF-AFD50545A861}"/>
    <cellStyle name="Normal 327 2 2" xfId="20514" xr:uid="{06C95273-ABC5-48A9-B124-80A2B39FFE9C}"/>
    <cellStyle name="Normal 327 2 3" xfId="20515" xr:uid="{9194565E-D76E-44FF-A033-F0C478412EBA}"/>
    <cellStyle name="Normal 327 2_Incentives Summary" xfId="20516" xr:uid="{B1874DF4-E44A-4BE2-8761-8DE99CB89238}"/>
    <cellStyle name="Normal 327 3" xfId="20517" xr:uid="{9AC9E008-8CCA-4DB7-9D50-33B034D90F7B}"/>
    <cellStyle name="Normal 327 4" xfId="20518" xr:uid="{C21DDC8D-A1E9-4F70-90C4-114005288973}"/>
    <cellStyle name="Normal 327_Incentives Summary" xfId="20519" xr:uid="{5E16275D-DB6B-4D0F-AF2F-1A61082351D4}"/>
    <cellStyle name="Normal 328" xfId="20520" xr:uid="{5A299E97-7D20-4720-ADF5-B43A739DE18F}"/>
    <cellStyle name="Normal 328 2" xfId="20521" xr:uid="{B24C9D8F-6D95-4CA9-90BB-25D2A8D63D80}"/>
    <cellStyle name="Normal 328 2 2" xfId="20522" xr:uid="{C7BB202F-2AB6-4E54-B169-EF65B3CBAB0F}"/>
    <cellStyle name="Normal 328 2 3" xfId="20523" xr:uid="{F3EC752F-F822-4A58-9735-C3EBCA3FEE8F}"/>
    <cellStyle name="Normal 328 2_Incentives Summary" xfId="20524" xr:uid="{225E8A17-8DE1-443C-A284-F62A3A5F6A57}"/>
    <cellStyle name="Normal 328 3" xfId="20525" xr:uid="{EC3CAE04-15BC-409F-A13F-3A6E6798770D}"/>
    <cellStyle name="Normal 328 4" xfId="20526" xr:uid="{6463A4D8-ABDB-4B71-A58B-76F80DF826E4}"/>
    <cellStyle name="Normal 328_Incentives Summary" xfId="20527" xr:uid="{E6C0598A-33E3-432F-96B8-63CC6E49D39B}"/>
    <cellStyle name="Normal 329" xfId="20528" xr:uid="{6105D519-9F68-4115-BEBA-18325E4D9CF7}"/>
    <cellStyle name="Normal 329 2" xfId="20529" xr:uid="{4DE157B4-6420-4519-A4FC-6CA5FE2A8D39}"/>
    <cellStyle name="Normal 329 2 2" xfId="20530" xr:uid="{0C077801-670B-4EA8-88A7-77FF2618545A}"/>
    <cellStyle name="Normal 329 2 3" xfId="20531" xr:uid="{5489BCE1-D6D7-4E15-9624-5E3E7A9C4932}"/>
    <cellStyle name="Normal 329 2_Incentives Summary" xfId="20532" xr:uid="{24427F55-A84C-49D2-ADA6-0A1A228DA013}"/>
    <cellStyle name="Normal 329 3" xfId="20533" xr:uid="{74B3FD41-8639-4860-96BC-8CB808B79820}"/>
    <cellStyle name="Normal 329 4" xfId="20534" xr:uid="{9A27DA06-5DAB-4972-8207-E6AD5B64C5BB}"/>
    <cellStyle name="Normal 329_Incentives Summary" xfId="20535" xr:uid="{6BFFD88C-45E9-45E3-9ACC-C5A0B979968E}"/>
    <cellStyle name="Normal 33" xfId="20536" xr:uid="{42138837-4C0A-4985-8060-566287E98D43}"/>
    <cellStyle name="Normal 33 2" xfId="20537" xr:uid="{AD2C606D-520B-424F-8A79-B0D0EB932704}"/>
    <cellStyle name="Normal 33 2 2" xfId="20538" xr:uid="{490F9276-D42A-4955-B8EC-0CDA36336619}"/>
    <cellStyle name="Normal 33 2 2 2" xfId="20539" xr:uid="{1A49F3DF-627E-42A7-B8A4-EFAC4B2F68B1}"/>
    <cellStyle name="Normal 33 2 2 3" xfId="20540" xr:uid="{056A9DEB-70E5-450B-8D23-471608B1D895}"/>
    <cellStyle name="Normal 33 2 2_Incentives Summary" xfId="20541" xr:uid="{74ABFF11-4D45-49FD-A374-59EED63F3626}"/>
    <cellStyle name="Normal 33 2 3" xfId="20542" xr:uid="{3D1CA535-708C-48FE-99BD-9A0184A8E1E0}"/>
    <cellStyle name="Normal 33 2 3 2" xfId="20543" xr:uid="{ADFBECBD-A291-4BE9-ACE2-B8E8473FDB5F}"/>
    <cellStyle name="Normal 33 2 3 3" xfId="20544" xr:uid="{875062ED-3C9E-4BEC-93D0-C7EFF3D69D70}"/>
    <cellStyle name="Normal 33 2 3_Incentives Summary" xfId="20545" xr:uid="{7E54A939-79F9-4A1E-9A63-C332362DFC83}"/>
    <cellStyle name="Normal 33 2 4" xfId="20546" xr:uid="{5858F82B-C2F3-4835-826F-914834A0BE15}"/>
    <cellStyle name="Normal 33 2 5" xfId="20547" xr:uid="{5FCBB9F2-4AC7-47CB-B9F6-66D454ED486D}"/>
    <cellStyle name="Normal 33 2_Change Control" xfId="20548" xr:uid="{3DA90D5A-19B0-4DF4-8875-3068B0E93234}"/>
    <cellStyle name="Normal 33 3" xfId="20549" xr:uid="{F87A0DEA-910E-4C66-A4D8-D5F2CDBB4DF4}"/>
    <cellStyle name="Normal 33 3 2" xfId="20550" xr:uid="{C90A0C9B-FCEC-4A3E-9023-0340D35110D2}"/>
    <cellStyle name="Normal 33 3 2 2" xfId="20551" xr:uid="{8EA2E236-2C6B-422C-9325-3BCD2B0757A9}"/>
    <cellStyle name="Normal 33 3 2 3" xfId="20552" xr:uid="{07F48C2B-CBAE-4A1C-8297-74ACB1A38AA6}"/>
    <cellStyle name="Normal 33 3 2_Change Control" xfId="20553" xr:uid="{241775C8-4EFC-48AE-AC23-204604319397}"/>
    <cellStyle name="Normal 33 3 3" xfId="20554" xr:uid="{779B19D3-8A74-42F8-BDF5-97B3C9EDB003}"/>
    <cellStyle name="Normal 33 3 3 2" xfId="20555" xr:uid="{D8918F4F-2E6B-486B-B506-9DBA1BCDE40E}"/>
    <cellStyle name="Normal 33 3 3 3" xfId="20556" xr:uid="{9E3062BC-4BB2-44C3-A063-583450EFE938}"/>
    <cellStyle name="Normal 33 3 3_Incentives Summary" xfId="20557" xr:uid="{ED0315D8-CAD7-4CA4-9B5C-98AD64F37160}"/>
    <cellStyle name="Normal 33 3 4" xfId="20558" xr:uid="{2AF74CD1-6DE2-47F6-8A4C-D55EC2E95B3E}"/>
    <cellStyle name="Normal 33 3 5" xfId="20559" xr:uid="{7C18D187-B873-4F5A-8F77-E863E91EC524}"/>
    <cellStyle name="Normal 33 3_Change Control" xfId="20560" xr:uid="{02641F78-D6FA-47B1-A689-E08DDE324652}"/>
    <cellStyle name="Normal 33 4" xfId="20561" xr:uid="{C2949833-3544-4F82-B6B8-75EF878A0D3D}"/>
    <cellStyle name="Normal 33 4 2" xfId="20562" xr:uid="{1A50F700-F737-411E-8A55-D9BC360659F8}"/>
    <cellStyle name="Normal 33 4 2 2" xfId="20563" xr:uid="{6291F522-715B-471C-959C-BA55E08065C5}"/>
    <cellStyle name="Normal 33 4 2 3" xfId="20564" xr:uid="{ECBC3720-93E1-48C7-9FB9-ACFE3700CF81}"/>
    <cellStyle name="Normal 33 4 2_Change Control" xfId="20565" xr:uid="{76240387-0096-4D71-B0B8-789E8E641014}"/>
    <cellStyle name="Normal 33 4 3" xfId="20566" xr:uid="{924F1B5E-F184-4538-AECF-92B14502A6B7}"/>
    <cellStyle name="Normal 33 4 3 2" xfId="20567" xr:uid="{E4EA08A4-178C-4BA5-B7AF-E5D53E95DC68}"/>
    <cellStyle name="Normal 33 4 3 3" xfId="20568" xr:uid="{740EF65C-43EA-4F6C-8B0E-702A35C560CA}"/>
    <cellStyle name="Normal 33 4 3_Incentives Summary" xfId="20569" xr:uid="{5A232778-65BD-44C3-AB93-626972E97494}"/>
    <cellStyle name="Normal 33 4 4" xfId="20570" xr:uid="{42A53223-D37A-4F14-835F-7846A98E31BC}"/>
    <cellStyle name="Normal 33 4 5" xfId="20571" xr:uid="{3322CD2F-27DC-4AAE-9482-81E0E979CEEE}"/>
    <cellStyle name="Normal 33 4_Change Control" xfId="20572" xr:uid="{CD74AD8F-9D82-4842-BE57-BDC7550BC734}"/>
    <cellStyle name="Normal 33 5" xfId="20573" xr:uid="{9782E1C6-BACE-4DCF-BFCA-7FCA323116CD}"/>
    <cellStyle name="Normal 33 5 2" xfId="20574" xr:uid="{489AF3BC-FFEE-4A77-A814-34DACA38BEA2}"/>
    <cellStyle name="Normal 33 5 3" xfId="20575" xr:uid="{8B740087-4A4E-41FC-B336-463DE69CF91C}"/>
    <cellStyle name="Normal 33 5_Incentives Summary" xfId="20576" xr:uid="{E5EA1A83-0F8B-4285-9D4F-E55FA9B4A6C4}"/>
    <cellStyle name="Normal 33 6" xfId="20577" xr:uid="{54B8AB00-3F9C-48EA-A7DA-2A9051528BA7}"/>
    <cellStyle name="Normal 33 6 2" xfId="20578" xr:uid="{AA2CA30C-E93F-4986-A877-86938797A128}"/>
    <cellStyle name="Normal 33 6 3" xfId="20579" xr:uid="{F4B9C8BE-13E3-4B68-B0FB-2BAF0A29C4CB}"/>
    <cellStyle name="Normal 33 6_Incentives Summary" xfId="20580" xr:uid="{3A149484-BB69-49AA-8EB9-731724790DFA}"/>
    <cellStyle name="Normal 33 7" xfId="20581" xr:uid="{30571497-3457-46F8-8001-29528B17B4BA}"/>
    <cellStyle name="Normal 33 8" xfId="20582" xr:uid="{4D207CDC-68EA-459C-AA3A-560171E03AFE}"/>
    <cellStyle name="Normal 33_Change Control" xfId="20583" xr:uid="{317F026C-8F6E-4D9C-847E-0D66473C4B30}"/>
    <cellStyle name="Normal 330" xfId="20584" xr:uid="{A3286AAF-21AB-458B-9CA7-BDDE5D10D8CB}"/>
    <cellStyle name="Normal 330 2" xfId="20585" xr:uid="{703D6CDF-A49B-4A2C-9A28-4B1B75C4E4F9}"/>
    <cellStyle name="Normal 330 2 2" xfId="20586" xr:uid="{0B0A88FE-DAD4-4E78-B4C4-39B9DFB785BB}"/>
    <cellStyle name="Normal 330 2 3" xfId="20587" xr:uid="{3A858E67-32EB-4805-B093-DB1096CD8FC2}"/>
    <cellStyle name="Normal 330 2_Incentives Summary" xfId="20588" xr:uid="{7F644B4A-ABAB-4DD4-A4FB-0EFB4258419E}"/>
    <cellStyle name="Normal 330 3" xfId="20589" xr:uid="{F7658053-ACC3-48F7-8331-61CB1497E308}"/>
    <cellStyle name="Normal 330 4" xfId="20590" xr:uid="{E1696B26-668B-48C6-98EB-0D051345FDD5}"/>
    <cellStyle name="Normal 330_Incentives Summary" xfId="20591" xr:uid="{C81B8399-B1D2-4A84-9810-175E9B095AF0}"/>
    <cellStyle name="Normal 331" xfId="20592" xr:uid="{FE43C9E9-D350-4B87-9AEF-6DB8006EEFE9}"/>
    <cellStyle name="Normal 331 2" xfId="20593" xr:uid="{6F95DB48-51A2-4505-BDE4-7040F6C68D94}"/>
    <cellStyle name="Normal 331 2 2" xfId="20594" xr:uid="{1E6F023F-871F-4264-973E-21B7F5342E66}"/>
    <cellStyle name="Normal 331 2 3" xfId="20595" xr:uid="{933611F3-F349-45BA-BA57-6DB47FA92E5B}"/>
    <cellStyle name="Normal 331 2_Incentives Summary" xfId="20596" xr:uid="{5E90678C-810C-4C2E-A107-90B30F1BC738}"/>
    <cellStyle name="Normal 331 3" xfId="20597" xr:uid="{D0A61C21-FF7C-446D-AEF4-046685910C74}"/>
    <cellStyle name="Normal 331 4" xfId="20598" xr:uid="{56BA25C7-6DA7-496C-A058-92C0A1EB67E7}"/>
    <cellStyle name="Normal 331_Incentives Summary" xfId="20599" xr:uid="{3F8ACCE1-17B2-444F-82B1-36C11500208A}"/>
    <cellStyle name="Normal 332" xfId="20600" xr:uid="{E2799B31-7EF3-4255-B8BC-B53BA05CCCD5}"/>
    <cellStyle name="Normal 332 2" xfId="20601" xr:uid="{7BCF1C77-1E13-4360-BB7B-6CFDF1D03029}"/>
    <cellStyle name="Normal 332 2 2" xfId="20602" xr:uid="{4F4865AA-6C1F-404D-9FC7-761781AA2637}"/>
    <cellStyle name="Normal 332 2 3" xfId="20603" xr:uid="{106BCC09-C529-46AD-9F0C-5AB6BBBA1E3F}"/>
    <cellStyle name="Normal 332 2_Incentives Summary" xfId="20604" xr:uid="{0C67E3B7-CBBF-42B9-B703-3D6CD30CA515}"/>
    <cellStyle name="Normal 332 3" xfId="20605" xr:uid="{92833951-B1D1-4F26-89A6-DCDF7C46130B}"/>
    <cellStyle name="Normal 332 4" xfId="20606" xr:uid="{7D6700D1-39CF-4FCD-8CE2-B5CCE555E069}"/>
    <cellStyle name="Normal 332_Incentives Summary" xfId="20607" xr:uid="{CC7299A7-4E0E-4BCE-98F3-D96DAEF345D5}"/>
    <cellStyle name="Normal 333" xfId="20608" xr:uid="{32858D12-A475-48AF-9FDC-8059DEBDD942}"/>
    <cellStyle name="Normal 333 2" xfId="20609" xr:uid="{4C14E088-926E-46A0-9AFE-522CF4CB44E9}"/>
    <cellStyle name="Normal 333 2 2" xfId="20610" xr:uid="{E45248B9-0DDB-4B4E-9EED-4F26857FFDC3}"/>
    <cellStyle name="Normal 333 2 3" xfId="20611" xr:uid="{AD83DA7A-8523-4F43-B970-62A0BDB0FB68}"/>
    <cellStyle name="Normal 333 2_Incentives Summary" xfId="20612" xr:uid="{B4EB06D1-8C85-4831-8946-EC216169FB36}"/>
    <cellStyle name="Normal 333 3" xfId="20613" xr:uid="{36CB17D2-20A0-4570-B6D4-C71585AA0C80}"/>
    <cellStyle name="Normal 333 4" xfId="20614" xr:uid="{F09CF260-AA00-4337-97A5-3EE021F43C5C}"/>
    <cellStyle name="Normal 333_Incentives Summary" xfId="20615" xr:uid="{0AD543A2-9073-40CC-8A55-4FA807682EC0}"/>
    <cellStyle name="Normal 334" xfId="20616" xr:uid="{C10FA8F5-146D-40C1-99A3-E61D177A0FFB}"/>
    <cellStyle name="Normal 334 2" xfId="20617" xr:uid="{9332282F-7E54-48FA-820F-122CF37650D7}"/>
    <cellStyle name="Normal 334 2 2" xfId="20618" xr:uid="{A1AFC929-9E5E-43BB-A023-00B65468DC9B}"/>
    <cellStyle name="Normal 334 2 3" xfId="20619" xr:uid="{24C490B6-7B60-48E4-AEE9-8DD274A230B1}"/>
    <cellStyle name="Normal 334 2_Incentives Summary" xfId="20620" xr:uid="{B1EA3B46-06D5-420B-AF1C-7BD434685CED}"/>
    <cellStyle name="Normal 334 3" xfId="20621" xr:uid="{C8682CCD-65FF-4770-BBBE-726FA9345E3C}"/>
    <cellStyle name="Normal 334 4" xfId="20622" xr:uid="{D166F25D-EBF3-4BEB-AC62-1C00302E2451}"/>
    <cellStyle name="Normal 334_Incentives Summary" xfId="20623" xr:uid="{D6A5A979-D7C9-4360-8B88-0F0C754078E0}"/>
    <cellStyle name="Normal 335" xfId="20624" xr:uid="{E49F21DA-2288-4FA1-B0AC-EDDE65768E82}"/>
    <cellStyle name="Normal 335 2" xfId="20625" xr:uid="{FB928600-3C4B-4C19-A54B-3AA4B157EEB1}"/>
    <cellStyle name="Normal 335 2 2" xfId="20626" xr:uid="{00226EDD-462D-4A57-8C6A-F6062BA30514}"/>
    <cellStyle name="Normal 335 2 3" xfId="20627" xr:uid="{6FD17F91-CEC2-4B69-BCEA-EA31B4403D02}"/>
    <cellStyle name="Normal 335 2_Incentives Summary" xfId="20628" xr:uid="{99124EC3-0161-45AC-A31B-FE1E3CB304C6}"/>
    <cellStyle name="Normal 335 3" xfId="20629" xr:uid="{5456F4FA-9EA0-4131-8002-97CF753C6B71}"/>
    <cellStyle name="Normal 335 4" xfId="20630" xr:uid="{4D823C2B-7691-4235-AA7B-908D741618EF}"/>
    <cellStyle name="Normal 335_Incentives Summary" xfId="20631" xr:uid="{10E70B37-A379-447D-8688-DBF5DEB3DBC7}"/>
    <cellStyle name="Normal 336" xfId="20632" xr:uid="{29C4D726-7A61-4254-BD96-CDC3CA736356}"/>
    <cellStyle name="Normal 336 2" xfId="20633" xr:uid="{096A986F-3F52-47C8-A110-3FDE8E5530EE}"/>
    <cellStyle name="Normal 336 2 2" xfId="20634" xr:uid="{D65E3FE4-C7BF-4D6E-AF3B-E726B8F90F33}"/>
    <cellStyle name="Normal 336 2 3" xfId="20635" xr:uid="{127F4332-694A-4C57-BC48-4F660A43E021}"/>
    <cellStyle name="Normal 336 2_Incentives Summary" xfId="20636" xr:uid="{CA089315-826A-4909-AF86-5384FAB901BF}"/>
    <cellStyle name="Normal 336 3" xfId="20637" xr:uid="{846A2185-F4DA-4C04-AB27-2D15A57532D2}"/>
    <cellStyle name="Normal 336 4" xfId="20638" xr:uid="{F10E6FFF-AC22-4EB7-AD89-4C918CD1610B}"/>
    <cellStyle name="Normal 336_Incentives Summary" xfId="20639" xr:uid="{6F866FDB-3EE9-46B8-AE91-52CC21E7934B}"/>
    <cellStyle name="Normal 337" xfId="20640" xr:uid="{ECF4EA95-2AC0-4B2B-BC5F-8717DC65347D}"/>
    <cellStyle name="Normal 337 2" xfId="20641" xr:uid="{BE78C5D7-BCA9-4CE7-81CF-D1FE43B85F19}"/>
    <cellStyle name="Normal 337 2 2" xfId="20642" xr:uid="{22EEDD95-EA6C-454E-BDE8-0BC5B801E343}"/>
    <cellStyle name="Normal 337 2 3" xfId="20643" xr:uid="{53EEAC14-B4CA-43C6-BE14-BDD377292469}"/>
    <cellStyle name="Normal 337 2_Incentives Summary" xfId="20644" xr:uid="{1F1AD759-7849-450E-9B60-0D88D7218E27}"/>
    <cellStyle name="Normal 337 3" xfId="20645" xr:uid="{5D31855A-22D5-4AD9-AD34-CB752B9DAA3E}"/>
    <cellStyle name="Normal 337 4" xfId="20646" xr:uid="{0DF00753-C6CB-47B5-A91C-F43688B0D7F2}"/>
    <cellStyle name="Normal 337_Incentives Summary" xfId="20647" xr:uid="{3322AA30-E2DD-4122-9E29-400C450C3C42}"/>
    <cellStyle name="Normal 338" xfId="20648" xr:uid="{36D08973-73B0-4787-8629-4396D6E89C99}"/>
    <cellStyle name="Normal 338 2" xfId="20649" xr:uid="{2BFF6778-A694-4933-872A-92B836B3A7CE}"/>
    <cellStyle name="Normal 338 2 2" xfId="20650" xr:uid="{048DB42E-BEA5-4F8F-97B8-E598C46B2B4F}"/>
    <cellStyle name="Normal 338 2 3" xfId="20651" xr:uid="{CB8658C4-24B6-4B67-8729-5E3FBD282108}"/>
    <cellStyle name="Normal 338 2_Incentives Summary" xfId="20652" xr:uid="{3EB7F465-1EB7-4D0C-A26E-0E513A1CB30B}"/>
    <cellStyle name="Normal 338 3" xfId="20653" xr:uid="{1C7C395C-FDE4-41CE-9818-20D4BDEC56D3}"/>
    <cellStyle name="Normal 338 4" xfId="20654" xr:uid="{93D8BC56-260C-4819-8FD9-1F09DEA7A516}"/>
    <cellStyle name="Normal 338_Incentives Summary" xfId="20655" xr:uid="{F55731DF-D496-49BC-9C7B-13BA09A6BBAE}"/>
    <cellStyle name="Normal 339" xfId="20656" xr:uid="{97FBC5A8-79EE-4116-954E-9F31139FA799}"/>
    <cellStyle name="Normal 339 2" xfId="20657" xr:uid="{C1E3D620-84F9-41A6-9B00-0BDC37F37D3F}"/>
    <cellStyle name="Normal 339 2 2" xfId="20658" xr:uid="{A1F5BC7E-0296-4E70-A86E-7DAB3A8AA11A}"/>
    <cellStyle name="Normal 339 2 3" xfId="20659" xr:uid="{A424C520-BAFB-425C-8FD2-D55230F3494B}"/>
    <cellStyle name="Normal 339 2_Incentives Summary" xfId="20660" xr:uid="{2156B214-CEE0-4EF7-B751-7C7B2A80F977}"/>
    <cellStyle name="Normal 339 3" xfId="20661" xr:uid="{906FC62F-E3D9-4C54-BB95-183EAD27AA09}"/>
    <cellStyle name="Normal 339 4" xfId="20662" xr:uid="{5B49ECB5-1400-44E0-8E63-80C5BE5B3A0B}"/>
    <cellStyle name="Normal 339_Incentives Summary" xfId="20663" xr:uid="{80C7C67C-809D-45A8-8091-45E6BB1DF297}"/>
    <cellStyle name="Normal 34" xfId="20664" xr:uid="{D3186347-702B-4A93-8869-DE979FFB9C5D}"/>
    <cellStyle name="Normal 34 2" xfId="20665" xr:uid="{DAC98FB3-E954-4B62-9D31-A9A05322DF80}"/>
    <cellStyle name="Normal 34 2 2" xfId="20666" xr:uid="{275F0517-125F-48B5-8291-50EA75E8CD5A}"/>
    <cellStyle name="Normal 34 2 2 2" xfId="20667" xr:uid="{DD3B8AD2-E859-488A-90A0-00861AC44E67}"/>
    <cellStyle name="Normal 34 2 2 3" xfId="20668" xr:uid="{8634A807-8043-4361-87B2-6D2F075A4A7F}"/>
    <cellStyle name="Normal 34 2 2_Incentives Summary" xfId="20669" xr:uid="{9724C0DE-F582-4A15-AFBB-7CE48BFFB83D}"/>
    <cellStyle name="Normal 34 2 3" xfId="20670" xr:uid="{3C3CBD15-2034-423C-BD28-43CC74E03F14}"/>
    <cellStyle name="Normal 34 2 3 2" xfId="20671" xr:uid="{5218E32F-380A-4D91-BEC3-8DE78D03D290}"/>
    <cellStyle name="Normal 34 2 3 3" xfId="20672" xr:uid="{B35354C1-D7CD-478C-82F1-8990A3F115F0}"/>
    <cellStyle name="Normal 34 2 3_Incentives Summary" xfId="20673" xr:uid="{507C5307-469F-4845-AB5B-2C7F70993D77}"/>
    <cellStyle name="Normal 34 2 4" xfId="20674" xr:uid="{6D00E72D-D1D3-4130-AD3D-C83EE9405819}"/>
    <cellStyle name="Normal 34 2 5" xfId="20675" xr:uid="{361184CF-5596-4B8D-9718-A871E36F84B7}"/>
    <cellStyle name="Normal 34 2_Change Control" xfId="20676" xr:uid="{1C7C335F-578B-459B-9AD5-EC2EAE1C1F17}"/>
    <cellStyle name="Normal 34 3" xfId="20677" xr:uid="{7CBBB976-CE0F-4509-8A91-3EBAD94C0EBA}"/>
    <cellStyle name="Normal 34 3 2" xfId="20678" xr:uid="{4FFDA360-013E-4426-B59C-C2DFADFA504D}"/>
    <cellStyle name="Normal 34 3 2 2" xfId="20679" xr:uid="{5538A529-6FD9-42BD-8FB1-C9D3934AECED}"/>
    <cellStyle name="Normal 34 3 2 3" xfId="20680" xr:uid="{124964AE-9AAA-4873-B1F4-D2AF7B07B982}"/>
    <cellStyle name="Normal 34 3 2_Change Control" xfId="20681" xr:uid="{19B7A3D3-CCB3-4316-B95C-6D88C34C257D}"/>
    <cellStyle name="Normal 34 3 3" xfId="20682" xr:uid="{E2A77DFB-DD15-41E4-9EA1-1FFF4EDFA292}"/>
    <cellStyle name="Normal 34 3 3 2" xfId="20683" xr:uid="{2DCAF1C6-324D-431D-8EA1-CBC5BCD8A2BA}"/>
    <cellStyle name="Normal 34 3 3 3" xfId="20684" xr:uid="{9435999C-620B-4244-B470-7347994C67D5}"/>
    <cellStyle name="Normal 34 3 3_Incentives Summary" xfId="20685" xr:uid="{6E42608D-25F2-4266-B1EC-320651FBABC1}"/>
    <cellStyle name="Normal 34 3 4" xfId="20686" xr:uid="{9742ACAA-D195-4E32-946C-BFDE7EA6CC43}"/>
    <cellStyle name="Normal 34 3 5" xfId="20687" xr:uid="{B7403DF2-FBCC-477B-9073-D98B8FE4A18D}"/>
    <cellStyle name="Normal 34 3_Change Control" xfId="20688" xr:uid="{4785C89A-748D-4526-97D1-2F2696245B2E}"/>
    <cellStyle name="Normal 34 4" xfId="20689" xr:uid="{FE60D925-B966-4BBE-B361-0B88708F3263}"/>
    <cellStyle name="Normal 34 4 2" xfId="20690" xr:uid="{3FA10113-B3EB-4672-BD65-19FA48DB1E00}"/>
    <cellStyle name="Normal 34 4 2 2" xfId="20691" xr:uid="{9BFAB133-6643-4A8B-991A-18C71AD70832}"/>
    <cellStyle name="Normal 34 4 2 3" xfId="20692" xr:uid="{9DC57C83-9A9C-4409-8B8C-8B8D9AB61E05}"/>
    <cellStyle name="Normal 34 4 2_Change Control" xfId="20693" xr:uid="{BB212D21-E42C-4B2D-91BD-65BAA7A87033}"/>
    <cellStyle name="Normal 34 4 3" xfId="20694" xr:uid="{9F789120-6792-4554-AF3A-8A539FA251AE}"/>
    <cellStyle name="Normal 34 4 3 2" xfId="20695" xr:uid="{2BDE1B61-574A-4A27-9F8E-9CF484816922}"/>
    <cellStyle name="Normal 34 4 3 3" xfId="20696" xr:uid="{99C9B13A-6F35-476A-A3B4-837CE350E476}"/>
    <cellStyle name="Normal 34 4 3_Incentives Summary" xfId="20697" xr:uid="{4CDE5B0D-7F26-4391-ACC0-1ED209F8B0E8}"/>
    <cellStyle name="Normal 34 4 4" xfId="20698" xr:uid="{07559191-3F85-444D-A7D3-47CBBC3D7144}"/>
    <cellStyle name="Normal 34 4 5" xfId="20699" xr:uid="{93CB0451-2529-4E55-9D39-B95850C12790}"/>
    <cellStyle name="Normal 34 4_Change Control" xfId="20700" xr:uid="{F4176199-9B4A-4FB8-87A3-CDD7575CD522}"/>
    <cellStyle name="Normal 34 5" xfId="20701" xr:uid="{AE512BA3-C80C-48C5-B548-5A58E5404954}"/>
    <cellStyle name="Normal 34 5 2" xfId="20702" xr:uid="{3007C1C9-BFF2-4560-BD21-C86512D20694}"/>
    <cellStyle name="Normal 34 5 3" xfId="20703" xr:uid="{B1144E90-2DE1-4924-9C9F-782FDB00ACA0}"/>
    <cellStyle name="Normal 34 5_Incentives Summary" xfId="20704" xr:uid="{4F722672-44C6-4C45-84D4-12CFA15545C1}"/>
    <cellStyle name="Normal 34 6" xfId="20705" xr:uid="{755FEE54-6D5E-481C-B963-2922F01E0B11}"/>
    <cellStyle name="Normal 34 6 2" xfId="20706" xr:uid="{8D7F35F3-0D64-4A36-9810-510B2D3161B0}"/>
    <cellStyle name="Normal 34 6 3" xfId="20707" xr:uid="{F756F220-0264-40C8-9FB5-225E06868002}"/>
    <cellStyle name="Normal 34 6_Incentives Summary" xfId="20708" xr:uid="{145B1105-56F3-4EF3-9333-5DFBC559F3F9}"/>
    <cellStyle name="Normal 34 7" xfId="20709" xr:uid="{209CAC07-6356-450B-8991-F7D65C5CD9C1}"/>
    <cellStyle name="Normal 34 8" xfId="20710" xr:uid="{D2DEBE11-63F1-4CAA-95D8-8CB53BAA3C14}"/>
    <cellStyle name="Normal 34_Change Control" xfId="20711" xr:uid="{BDDFF9C8-F550-4A87-B00B-DABB9C4A539A}"/>
    <cellStyle name="Normal 340" xfId="20712" xr:uid="{CF23FAF4-FD3D-48B3-98DD-7E4AC2FC2CED}"/>
    <cellStyle name="Normal 340 2" xfId="20713" xr:uid="{6A6ED434-56AB-44E9-9614-08C27348507F}"/>
    <cellStyle name="Normal 340 2 2" xfId="20714" xr:uid="{4C9226B4-7328-414C-84F3-E2DCC3354CA9}"/>
    <cellStyle name="Normal 340 2 3" xfId="20715" xr:uid="{8D4809C5-167C-4CF4-A9DA-E249D773962F}"/>
    <cellStyle name="Normal 340 2_Incentives Summary" xfId="20716" xr:uid="{0EDC3ECF-7A37-49CD-9FD2-D32006482A9A}"/>
    <cellStyle name="Normal 340 3" xfId="20717" xr:uid="{3AE056DA-7925-41C3-9D83-116C7D84C477}"/>
    <cellStyle name="Normal 340 4" xfId="20718" xr:uid="{FF574B98-AB94-4EEE-A9D5-40DA3C432869}"/>
    <cellStyle name="Normal 340_Incentives Summary" xfId="20719" xr:uid="{06541F31-933F-44CE-B619-99584FF13099}"/>
    <cellStyle name="Normal 341" xfId="20720" xr:uid="{BE0D0AA2-B486-46DA-AACE-F871FA769131}"/>
    <cellStyle name="Normal 341 2" xfId="20721" xr:uid="{03B30679-5738-4F42-BD2F-DFF0E8A5E6FA}"/>
    <cellStyle name="Normal 341 2 2" xfId="20722" xr:uid="{9357CFF8-BDD0-459B-AA76-B489707FD7FA}"/>
    <cellStyle name="Normal 341 2 3" xfId="20723" xr:uid="{AA26FA99-92AF-41C8-8C31-3525A2EA5301}"/>
    <cellStyle name="Normal 341 2_Incentives Summary" xfId="20724" xr:uid="{5F01B00C-4168-4098-B3C7-F6759565E26A}"/>
    <cellStyle name="Normal 341 3" xfId="20725" xr:uid="{2F071221-4490-4738-9959-3DEE93383919}"/>
    <cellStyle name="Normal 341 4" xfId="20726" xr:uid="{C8E72B12-05EB-4048-A663-5120C6218536}"/>
    <cellStyle name="Normal 341_Incentives Summary" xfId="20727" xr:uid="{237E6A99-1800-448A-9CFB-2FBCB316B1A6}"/>
    <cellStyle name="Normal 342" xfId="20728" xr:uid="{93DE2F1A-6C60-41BA-A57B-B611AC260A03}"/>
    <cellStyle name="Normal 342 2" xfId="20729" xr:uid="{D685D5F5-5E1C-4B6B-B0F2-E5D4757BCE60}"/>
    <cellStyle name="Normal 342 2 2" xfId="20730" xr:uid="{DF5BA143-8AEE-4D1C-9F6E-35A054EC3B8C}"/>
    <cellStyle name="Normal 342 2 3" xfId="20731" xr:uid="{60C662C1-4216-4BE0-A48B-D692A8926D77}"/>
    <cellStyle name="Normal 342 2_Incentives Summary" xfId="20732" xr:uid="{6A6564BD-9F98-4E93-8FEB-8594A00EC4DF}"/>
    <cellStyle name="Normal 342 3" xfId="20733" xr:uid="{A00C32DC-8FF7-471C-89D0-40253CFC99FF}"/>
    <cellStyle name="Normal 342 4" xfId="20734" xr:uid="{F00BA26A-6BD3-4A68-AF49-F2976E1DC8BC}"/>
    <cellStyle name="Normal 342_Incentives Summary" xfId="20735" xr:uid="{56B97A6E-51D3-43F1-B16D-F1BA7744B293}"/>
    <cellStyle name="Normal 343" xfId="20736" xr:uid="{E678DC03-F898-43FB-AF70-A3582B00B21A}"/>
    <cellStyle name="Normal 343 2" xfId="20737" xr:uid="{092C7790-8538-47DA-A29B-F94413B9FA77}"/>
    <cellStyle name="Normal 343 2 2" xfId="20738" xr:uid="{95E5BC04-6CF1-4C0D-A9E3-FD625100022A}"/>
    <cellStyle name="Normal 343 2 3" xfId="20739" xr:uid="{CC0AC115-951C-4F85-B2B8-B74D97C36A4C}"/>
    <cellStyle name="Normal 343 2_Incentives Summary" xfId="20740" xr:uid="{896036EC-633A-4AA0-A779-E55C986E508E}"/>
    <cellStyle name="Normal 343 3" xfId="20741" xr:uid="{7D51797D-0554-41E2-B74D-717118B08D0C}"/>
    <cellStyle name="Normal 343 4" xfId="20742" xr:uid="{554F61AA-1FEB-4919-A0EA-D1EC9D8BF252}"/>
    <cellStyle name="Normal 343_Incentives Summary" xfId="20743" xr:uid="{7A3DF8FE-6855-497A-80F0-DCDBE66DB002}"/>
    <cellStyle name="Normal 344" xfId="20744" xr:uid="{41AD0F58-0468-45A0-9721-211569EC6DA5}"/>
    <cellStyle name="Normal 344 2" xfId="20745" xr:uid="{86A27ED3-8275-4025-81C3-5835B7063442}"/>
    <cellStyle name="Normal 344 2 2" xfId="20746" xr:uid="{FA1A85EC-4C77-44CD-9BE7-5AF4F04D1D95}"/>
    <cellStyle name="Normal 344 2 3" xfId="20747" xr:uid="{FAA47931-E18B-4277-A4D5-5B4FE9768F1F}"/>
    <cellStyle name="Normal 344 2_Incentives Summary" xfId="20748" xr:uid="{46ECC591-53E0-4EDF-AEB0-17399468E285}"/>
    <cellStyle name="Normal 344 3" xfId="20749" xr:uid="{42DE7144-38D7-4074-900E-4D023C2AB5AE}"/>
    <cellStyle name="Normal 344 4" xfId="20750" xr:uid="{4C16FF9C-E808-4753-A9DC-5D0789FBB183}"/>
    <cellStyle name="Normal 344_Incentives Summary" xfId="20751" xr:uid="{9B4BD9C7-B77E-4846-A3A3-6371D2502830}"/>
    <cellStyle name="Normal 345" xfId="20752" xr:uid="{FF54A50A-D202-47BF-8839-1E41E720A932}"/>
    <cellStyle name="Normal 345 2" xfId="20753" xr:uid="{BB849373-2E1A-402B-8944-3EEEFF91EF75}"/>
    <cellStyle name="Normal 345 2 2" xfId="20754" xr:uid="{519FA734-0957-4A92-9094-3E338516A62A}"/>
    <cellStyle name="Normal 345 2 3" xfId="20755" xr:uid="{D50C01C9-4936-42FB-80FE-07E2AF6D70A0}"/>
    <cellStyle name="Normal 345 2_Incentives Summary" xfId="20756" xr:uid="{13CE2B34-FC6E-4681-80C7-095044260DF5}"/>
    <cellStyle name="Normal 345 3" xfId="20757" xr:uid="{E83B2AE7-D8E6-4EFE-A69F-3FEF5EF684F7}"/>
    <cellStyle name="Normal 345 4" xfId="20758" xr:uid="{9B0515DC-E8C7-4433-A961-415BF6E6FFBD}"/>
    <cellStyle name="Normal 345_Incentives Summary" xfId="20759" xr:uid="{C0D3ABF8-6E7F-44D5-9F59-673B7BBA2F1C}"/>
    <cellStyle name="Normal 346" xfId="20760" xr:uid="{12ADDC81-E77D-46D7-9FE1-35C0669ADB77}"/>
    <cellStyle name="Normal 346 2" xfId="20761" xr:uid="{DEA60F17-4AC8-4731-8225-6A74FBB002DE}"/>
    <cellStyle name="Normal 346 2 2" xfId="20762" xr:uid="{066F7F93-FD4C-4014-9FB2-84A9A30DEF5A}"/>
    <cellStyle name="Normal 346 2 3" xfId="20763" xr:uid="{65322464-535D-4D69-BDE8-F4C330186AEB}"/>
    <cellStyle name="Normal 346 2_Incentives Summary" xfId="20764" xr:uid="{6EA94859-3925-4C06-A820-AED524851633}"/>
    <cellStyle name="Normal 346 3" xfId="20765" xr:uid="{A9C82FBE-9D6C-4F20-9767-5B09D406BE43}"/>
    <cellStyle name="Normal 346 4" xfId="20766" xr:uid="{AD939F37-75D5-428B-9A50-10C78887DEB9}"/>
    <cellStyle name="Normal 346_Incentives Summary" xfId="20767" xr:uid="{F146E852-E611-4F59-B9BD-CB9475639584}"/>
    <cellStyle name="Normal 347" xfId="20768" xr:uid="{8FA9C6F4-76EB-44A9-8FF6-9F056CC2583E}"/>
    <cellStyle name="Normal 347 2" xfId="20769" xr:uid="{59D3EF8E-B4EA-4950-8C40-66A15916BCEF}"/>
    <cellStyle name="Normal 347 2 2" xfId="20770" xr:uid="{E8941A45-AA5E-4B49-8022-5620445AA391}"/>
    <cellStyle name="Normal 347 2 3" xfId="20771" xr:uid="{F28CC582-2CA4-4DFB-A301-A77528039095}"/>
    <cellStyle name="Normal 347 2_Incentives Summary" xfId="20772" xr:uid="{8B60F880-F5B5-4DC1-BABF-68841B5314F4}"/>
    <cellStyle name="Normal 347 3" xfId="20773" xr:uid="{32995F23-39D6-45F9-B878-A73219E40B03}"/>
    <cellStyle name="Normal 347 4" xfId="20774" xr:uid="{1FC667D9-4E34-4B23-9E73-5B3505DA5411}"/>
    <cellStyle name="Normal 347_Incentives Summary" xfId="20775" xr:uid="{4D3ECA82-83A6-4530-A5D5-C5179FF57532}"/>
    <cellStyle name="Normal 348" xfId="20776" xr:uid="{C668AA21-B942-4A78-BF95-174D3397EC9C}"/>
    <cellStyle name="Normal 348 2" xfId="20777" xr:uid="{546A5E20-0D69-47A6-B373-7E2CE8BCBEE7}"/>
    <cellStyle name="Normal 348 2 2" xfId="20778" xr:uid="{4E833B79-E0B0-4928-84C3-4FF3DDB629B7}"/>
    <cellStyle name="Normal 348 2 3" xfId="20779" xr:uid="{CAC762AD-DB41-4C07-A14E-6D45EDAB1F6D}"/>
    <cellStyle name="Normal 348 2_Incentives Summary" xfId="20780" xr:uid="{DD7EEE0F-8B5B-4AB7-B5EB-2F10BD6F2884}"/>
    <cellStyle name="Normal 348 3" xfId="20781" xr:uid="{BE532C55-7E99-47FE-BE21-CEF6CC7F1540}"/>
    <cellStyle name="Normal 348 4" xfId="20782" xr:uid="{D19800EB-EFC8-4AC0-9587-6EA4EC385723}"/>
    <cellStyle name="Normal 348_Incentives Summary" xfId="20783" xr:uid="{450C243F-9EF7-4928-8160-53A2C4487EC3}"/>
    <cellStyle name="Normal 349" xfId="20784" xr:uid="{CA9EB483-64B3-4833-87F0-E42D40AA7FAF}"/>
    <cellStyle name="Normal 349 2" xfId="20785" xr:uid="{D31CE14B-C373-4844-A847-52A5155CBD81}"/>
    <cellStyle name="Normal 349 2 2" xfId="20786" xr:uid="{C96F342C-4835-4DBB-A03B-A37343EE8162}"/>
    <cellStyle name="Normal 349 2 3" xfId="20787" xr:uid="{92FEC9AF-6C99-4D9E-8B31-C96C7209F7A2}"/>
    <cellStyle name="Normal 349 2_Incentives Summary" xfId="20788" xr:uid="{EBCD0E2E-59B5-40EB-B8D5-5B0D62606541}"/>
    <cellStyle name="Normal 349 3" xfId="20789" xr:uid="{D2E42895-E916-47A3-ACD3-EFFE8D6A168A}"/>
    <cellStyle name="Normal 349 4" xfId="20790" xr:uid="{F40BB3B7-F336-466C-BB5D-963D7AAC5800}"/>
    <cellStyle name="Normal 349_Incentives Summary" xfId="20791" xr:uid="{C3C9F6E6-C8D4-4713-AB8F-78158539178D}"/>
    <cellStyle name="Normal 35" xfId="20792" xr:uid="{AF9A4C03-935E-4A18-8C5C-7A61211C86C3}"/>
    <cellStyle name="Normal 35 2" xfId="20793" xr:uid="{EDE5008B-2BDF-494B-A380-3C50CE42EA12}"/>
    <cellStyle name="Normal 35 2 2" xfId="20794" xr:uid="{182978D4-6452-42F5-A65D-20E0CF19FED3}"/>
    <cellStyle name="Normal 35 2 2 2" xfId="20795" xr:uid="{D6D9C9A8-3899-4876-B2DC-3372220BA7A1}"/>
    <cellStyle name="Normal 35 2 2 3" xfId="20796" xr:uid="{D6DF3E6B-EA1F-4A12-9BC5-0CB149766655}"/>
    <cellStyle name="Normal 35 2 2_Incentives Summary" xfId="20797" xr:uid="{0E33F087-F478-4890-A9A6-04BA94D113FD}"/>
    <cellStyle name="Normal 35 2 3" xfId="20798" xr:uid="{8DBC7F6B-A5D3-4E03-A410-D888829CA82E}"/>
    <cellStyle name="Normal 35 2 3 2" xfId="20799" xr:uid="{6869AEB6-DAA5-4EFD-ADE8-7FBA85E0DE96}"/>
    <cellStyle name="Normal 35 2 3 3" xfId="20800" xr:uid="{DAC24501-0009-4D9F-A832-3835D79B52F4}"/>
    <cellStyle name="Normal 35 2 3_Incentives Summary" xfId="20801" xr:uid="{5EE0F236-72A6-4C8A-8F69-B44FF48BD48B}"/>
    <cellStyle name="Normal 35 2 4" xfId="20802" xr:uid="{C5D2FC8B-586D-4B10-831D-7760F7DC3C1C}"/>
    <cellStyle name="Normal 35 2 5" xfId="20803" xr:uid="{B2C7C931-EB7F-4494-B813-D062385C5064}"/>
    <cellStyle name="Normal 35 2_Change Control" xfId="20804" xr:uid="{243CF4A8-A3D9-421F-9F90-7E15033D678F}"/>
    <cellStyle name="Normal 35 3" xfId="20805" xr:uid="{D61D519F-A580-4180-ADDD-36F84BDF9756}"/>
    <cellStyle name="Normal 35 3 2" xfId="20806" xr:uid="{153D6621-15F6-4D91-9625-7922F1AF372B}"/>
    <cellStyle name="Normal 35 3 2 2" xfId="20807" xr:uid="{A7D4F144-3FA1-4261-B422-680E199009EF}"/>
    <cellStyle name="Normal 35 3 2 3" xfId="20808" xr:uid="{29585A3D-1534-4CC8-923F-0B0454281968}"/>
    <cellStyle name="Normal 35 3 2_Incentives Summary" xfId="20809" xr:uid="{A271DA8C-8501-4EAC-ADF4-33A913642D51}"/>
    <cellStyle name="Normal 35 3 3" xfId="20810" xr:uid="{500AB636-0481-4ECA-B830-36507D3E4074}"/>
    <cellStyle name="Normal 35 3 3 2" xfId="20811" xr:uid="{7C6C6187-1A92-4F67-BF33-B7BA3C75C342}"/>
    <cellStyle name="Normal 35 3 3 3" xfId="20812" xr:uid="{D4106B94-6A02-4039-B1A8-CAAC8DDE86D2}"/>
    <cellStyle name="Normal 35 3 3_Incentives Summary" xfId="20813" xr:uid="{CA0EDA88-CDE3-4AD9-967D-FC18E8318C1F}"/>
    <cellStyle name="Normal 35 3 4" xfId="20814" xr:uid="{9FB089A6-5AEC-4236-83D0-1B3A68C4D3E2}"/>
    <cellStyle name="Normal 35 3 5" xfId="20815" xr:uid="{7439BDE9-9F7E-4560-B88A-4EB98A0326D4}"/>
    <cellStyle name="Normal 35 3_Incentives Summary" xfId="20816" xr:uid="{3ECBB9A0-70AF-44D3-B7E1-03070418CD60}"/>
    <cellStyle name="Normal 35 4" xfId="20817" xr:uid="{6C3F6A95-3A41-4018-8530-CCCB4DEC5AC4}"/>
    <cellStyle name="Normal 35 4 2" xfId="20818" xr:uid="{2A4A37E9-8E83-4109-BCEC-8B448595A99A}"/>
    <cellStyle name="Normal 35 4 2 2" xfId="20819" xr:uid="{069FDE6F-C111-4645-8E37-137C7838AFAD}"/>
    <cellStyle name="Normal 35 4 2 3" xfId="20820" xr:uid="{2ADB0ED8-3AAD-4046-AC5A-D897D3A12F37}"/>
    <cellStyle name="Normal 35 4 2_Incentives Summary" xfId="20821" xr:uid="{E0F9689A-C13A-4826-A40A-0999AE4C589A}"/>
    <cellStyle name="Normal 35 4 3" xfId="20822" xr:uid="{31F6CEF1-F816-490C-BF93-C367A75984DB}"/>
    <cellStyle name="Normal 35 4 3 2" xfId="20823" xr:uid="{76A77ED3-4D00-4D06-B3C2-89756593DA3B}"/>
    <cellStyle name="Normal 35 4 3 3" xfId="20824" xr:uid="{3695D3E4-23F9-4D17-BFE5-D644CF28BF80}"/>
    <cellStyle name="Normal 35 4 3_Incentives Summary" xfId="20825" xr:uid="{0477D737-1A37-429D-9B8F-C3AB58450034}"/>
    <cellStyle name="Normal 35 4 4" xfId="20826" xr:uid="{287ED7CB-F418-4C95-84AE-E5558A9C8397}"/>
    <cellStyle name="Normal 35 4 5" xfId="20827" xr:uid="{8784520C-295B-4401-8FEE-879D3791F6DE}"/>
    <cellStyle name="Normal 35 4_Incentives Summary" xfId="20828" xr:uid="{8292F4DC-B4C5-4C51-9F95-D30C20E94304}"/>
    <cellStyle name="Normal 35 5" xfId="20829" xr:uid="{D0F0CD00-92BE-41BE-8624-BAD447FA2D32}"/>
    <cellStyle name="Normal 35 5 2" xfId="20830" xr:uid="{D7C1EC8B-8AB7-43A7-8493-4E627036669F}"/>
    <cellStyle name="Normal 35 5 3" xfId="20831" xr:uid="{A3807F98-18FD-4FE5-9CCA-82202FF354E6}"/>
    <cellStyle name="Normal 35 5_Incentives Summary" xfId="20832" xr:uid="{D0534BB1-0988-49D4-9EDD-06F715757A31}"/>
    <cellStyle name="Normal 35 6" xfId="20833" xr:uid="{84583A02-8CA2-44C5-AE64-E6435BA46FB9}"/>
    <cellStyle name="Normal 35 6 2" xfId="20834" xr:uid="{1B6D5C7E-AC1F-45B8-8653-F6562A5B97B5}"/>
    <cellStyle name="Normal 35 6 3" xfId="20835" xr:uid="{5ED928FE-DAFE-4AD6-9FCF-E5535D751B30}"/>
    <cellStyle name="Normal 35 6_Incentives Summary" xfId="20836" xr:uid="{991D27FD-B3A2-4A92-AEAC-6A74824AA5D1}"/>
    <cellStyle name="Normal 35 7" xfId="20837" xr:uid="{7438BA17-9CDE-45D8-97F0-C1A7982CADD4}"/>
    <cellStyle name="Normal 35 8" xfId="20838" xr:uid="{D60E6862-11D0-46F9-97BF-46C4E7ABFDA4}"/>
    <cellStyle name="Normal 35_Change Control" xfId="20839" xr:uid="{1EC2A48C-9FA0-4954-80A2-824CDBA71400}"/>
    <cellStyle name="Normal 350" xfId="20840" xr:uid="{FDFAF3B4-6CB4-4273-B269-1500242BD549}"/>
    <cellStyle name="Normal 350 2" xfId="20841" xr:uid="{6A433A08-8C6B-41AF-8852-0D54DEF59820}"/>
    <cellStyle name="Normal 350 2 2" xfId="20842" xr:uid="{94F71E88-3B8F-4137-8B53-65A5B8081190}"/>
    <cellStyle name="Normal 350 2 3" xfId="20843" xr:uid="{89F74225-1D7A-44B3-B12D-4E1C6162DC4F}"/>
    <cellStyle name="Normal 350 2_Incentives Summary" xfId="20844" xr:uid="{5A2644F5-E511-48F6-9F4C-ACC401C70005}"/>
    <cellStyle name="Normal 350 3" xfId="20845" xr:uid="{049C73A6-583A-46D9-BD1A-FAB9B96FE591}"/>
    <cellStyle name="Normal 350 4" xfId="20846" xr:uid="{05A5AFF0-0CAF-47B5-AD0E-1D3D707B8C4D}"/>
    <cellStyle name="Normal 350_Incentives Summary" xfId="20847" xr:uid="{19A92203-EF83-4A33-8E89-858E97C437E4}"/>
    <cellStyle name="Normal 351" xfId="20848" xr:uid="{1AB99753-63DB-4444-AAF1-6E5D29AE5469}"/>
    <cellStyle name="Normal 351 2" xfId="20849" xr:uid="{15B89E64-C1AC-4431-8896-E8B866EEB609}"/>
    <cellStyle name="Normal 351 2 2" xfId="20850" xr:uid="{47A99B9D-534F-407D-9889-45F3ECCD11EB}"/>
    <cellStyle name="Normal 351 2 3" xfId="20851" xr:uid="{D9FF8197-0E32-40AC-A033-416C3C70275E}"/>
    <cellStyle name="Normal 351 2_Incentives Summary" xfId="20852" xr:uid="{05BB5918-E6B2-4A06-8E3A-0AB56FB2CCE2}"/>
    <cellStyle name="Normal 351 3" xfId="20853" xr:uid="{DF873DCD-9C7F-43FF-861C-9A5366CA025C}"/>
    <cellStyle name="Normal 351 4" xfId="20854" xr:uid="{5A112A5F-B387-4AFB-9B90-50C8FF8A16E3}"/>
    <cellStyle name="Normal 351_Incentives Summary" xfId="20855" xr:uid="{A3B65649-BB0C-4189-8B40-6B2A5FD708BF}"/>
    <cellStyle name="Normal 352" xfId="20856" xr:uid="{5A45626E-17C6-419B-8B70-8CE2E44465D6}"/>
    <cellStyle name="Normal 352 2" xfId="20857" xr:uid="{D3C26168-CA63-45F8-965B-F95C7BFD15BC}"/>
    <cellStyle name="Normal 352 2 2" xfId="20858" xr:uid="{041F8313-99EE-4ADE-8F66-05DD2C63A256}"/>
    <cellStyle name="Normal 352 2 3" xfId="20859" xr:uid="{CE402153-DB04-47A3-9A3B-94911B587076}"/>
    <cellStyle name="Normal 352 2_Incentives Summary" xfId="20860" xr:uid="{E68124C8-7B5A-474B-B4E6-83F3F4A5F9F6}"/>
    <cellStyle name="Normal 352 3" xfId="20861" xr:uid="{A51DD2FA-5158-423B-9165-352BD557BFAF}"/>
    <cellStyle name="Normal 352 4" xfId="20862" xr:uid="{C291E41A-C9E1-4A30-812D-9259DF0C1A33}"/>
    <cellStyle name="Normal 352_Incentives Summary" xfId="20863" xr:uid="{2B8F289F-C700-4920-9C67-65382D554919}"/>
    <cellStyle name="Normal 353" xfId="20864" xr:uid="{636980F8-371C-48FB-9B26-BF43F7B424B7}"/>
    <cellStyle name="Normal 353 2" xfId="20865" xr:uid="{90B23A8E-9A4C-4B78-BC87-9E0019C087E3}"/>
    <cellStyle name="Normal 353 2 2" xfId="20866" xr:uid="{72F7347F-F8FC-45BD-92A8-730D253EDFFF}"/>
    <cellStyle name="Normal 353 2 3" xfId="20867" xr:uid="{C9E6F853-94AA-454C-9794-78381F0854CC}"/>
    <cellStyle name="Normal 353 2_Incentives Summary" xfId="20868" xr:uid="{8A2CC87C-5E72-407F-A58F-86B6C6E2B2DF}"/>
    <cellStyle name="Normal 353 3" xfId="20869" xr:uid="{B5F7C068-94BA-485D-9FAA-9E82CF913BB8}"/>
    <cellStyle name="Normal 353 4" xfId="20870" xr:uid="{E5369F6A-A705-47A3-B53F-BAB27146A7CA}"/>
    <cellStyle name="Normal 353_Incentives Summary" xfId="20871" xr:uid="{39C17A1A-3859-4981-8859-9389F72AB786}"/>
    <cellStyle name="Normal 354" xfId="20872" xr:uid="{F9013B29-6203-4F17-875F-D7E03797C6C8}"/>
    <cellStyle name="Normal 354 2" xfId="20873" xr:uid="{402EAE27-5E10-48FC-BC1C-15079D852F62}"/>
    <cellStyle name="Normal 354 2 2" xfId="20874" xr:uid="{BFAE399F-B30C-4D5A-A88B-B32181DCC9E8}"/>
    <cellStyle name="Normal 354 2 3" xfId="20875" xr:uid="{DC67F6E3-70EE-4881-B288-5A1E50EF8304}"/>
    <cellStyle name="Normal 354 2_Incentives Summary" xfId="20876" xr:uid="{7FAB8F7E-B54C-4CE8-8AA0-E29727CA4E5B}"/>
    <cellStyle name="Normal 354 3" xfId="20877" xr:uid="{582E2261-EA46-4AD5-81B8-054ABD2C9219}"/>
    <cellStyle name="Normal 354 4" xfId="20878" xr:uid="{11CEFA06-6182-4D46-922A-4FF4B18B9012}"/>
    <cellStyle name="Normal 354_Incentives Summary" xfId="20879" xr:uid="{7225F4A3-8EA3-4996-A90D-66B400982154}"/>
    <cellStyle name="Normal 355" xfId="20880" xr:uid="{6F4562B6-7A57-4158-803C-503A4E9BE123}"/>
    <cellStyle name="Normal 355 2" xfId="20881" xr:uid="{8B2E5489-418D-4C16-9630-D2A74147F9CC}"/>
    <cellStyle name="Normal 355 2 2" xfId="20882" xr:uid="{FA1DE3AE-5970-4764-9735-6A921C0BB7BD}"/>
    <cellStyle name="Normal 355 2 3" xfId="20883" xr:uid="{733AB23F-2DCB-4F0E-855C-86F1915E6EDA}"/>
    <cellStyle name="Normal 355 2_Incentives Summary" xfId="20884" xr:uid="{CE300CFF-3CE0-4AE9-B7EC-6BA5A7FE53ED}"/>
    <cellStyle name="Normal 355 3" xfId="20885" xr:uid="{8A1A3C40-6BC8-4582-BDDE-54DA602323DC}"/>
    <cellStyle name="Normal 355 4" xfId="20886" xr:uid="{122AC6A9-8C70-4270-A754-2D5469153D5F}"/>
    <cellStyle name="Normal 355_Incentives Summary" xfId="20887" xr:uid="{FED8F9BF-7490-460F-98FB-C70BAFEEC7F8}"/>
    <cellStyle name="Normal 356" xfId="20888" xr:uid="{C2B80D46-83A4-4DA2-81EB-DF46A70AE922}"/>
    <cellStyle name="Normal 356 2" xfId="20889" xr:uid="{2A3D4F97-3335-4325-99F9-69D8DCAFEA53}"/>
    <cellStyle name="Normal 356 2 2" xfId="20890" xr:uid="{75A8F256-5766-46C9-8339-C9E535D594B3}"/>
    <cellStyle name="Normal 356 2 3" xfId="20891" xr:uid="{55EB8FC6-D8E9-4300-B772-0FA11BD2BCB2}"/>
    <cellStyle name="Normal 356 2_Incentives Summary" xfId="20892" xr:uid="{99062C53-258C-4E8A-A3D8-A18E1057F975}"/>
    <cellStyle name="Normal 356 3" xfId="20893" xr:uid="{DC3BAE3D-5650-4CCE-9328-2CB0E49D4A91}"/>
    <cellStyle name="Normal 356 4" xfId="20894" xr:uid="{749EB23D-C187-49AB-A15D-3D35A06FBAC8}"/>
    <cellStyle name="Normal 356_Incentives Summary" xfId="20895" xr:uid="{60ABEFF9-00F5-44B2-9227-34D799D28FD6}"/>
    <cellStyle name="Normal 357" xfId="20896" xr:uid="{58A23C25-56C1-4526-AC4C-7CE3033C3233}"/>
    <cellStyle name="Normal 357 2" xfId="20897" xr:uid="{275349B1-969F-4532-B2F2-8E4A8C26F239}"/>
    <cellStyle name="Normal 357 2 2" xfId="20898" xr:uid="{67716843-E7B5-48FD-B58E-818D06B639F7}"/>
    <cellStyle name="Normal 357 2 3" xfId="20899" xr:uid="{8B00B661-A32F-4B28-AB27-E293E4733E53}"/>
    <cellStyle name="Normal 357 2_Incentives Summary" xfId="20900" xr:uid="{E40FAAC2-9E53-4E8F-826F-4085B34B8A19}"/>
    <cellStyle name="Normal 357 3" xfId="20901" xr:uid="{AC1C1E09-0FBC-40B3-96A5-CA239BBB4A32}"/>
    <cellStyle name="Normal 357 4" xfId="20902" xr:uid="{1F00F59E-CDCF-40E5-B57F-BFD6D0C55C29}"/>
    <cellStyle name="Normal 357_Incentives Summary" xfId="20903" xr:uid="{2B14F348-0A08-4EEF-A0B9-E2BFCDAB700F}"/>
    <cellStyle name="Normal 358" xfId="20904" xr:uid="{52D8D817-A89A-493D-A08B-1A3682D97AD8}"/>
    <cellStyle name="Normal 358 2" xfId="20905" xr:uid="{E5C62CDB-EF30-467E-A55A-9D454B1E9C79}"/>
    <cellStyle name="Normal 358 2 2" xfId="20906" xr:uid="{49B56F16-35C3-480A-92F7-0C05A267F7C6}"/>
    <cellStyle name="Normal 358 2 3" xfId="20907" xr:uid="{26698FA1-2634-48C5-9A2A-589F8788CE17}"/>
    <cellStyle name="Normal 358 2_Incentives Summary" xfId="20908" xr:uid="{C4365A44-B940-4AD9-BA4B-6AE4C0654D9E}"/>
    <cellStyle name="Normal 358 3" xfId="20909" xr:uid="{E1EC27F7-A085-4BEC-B641-792C28585BB6}"/>
    <cellStyle name="Normal 358 4" xfId="20910" xr:uid="{66E15630-DEE8-4C0E-BC28-DF81414E5E37}"/>
    <cellStyle name="Normal 358_Incentives Summary" xfId="20911" xr:uid="{91E0A8B7-7128-46E0-B1D3-E5293F509D5E}"/>
    <cellStyle name="Normal 359" xfId="20912" xr:uid="{9F16FFFA-36FC-4EF4-904D-C079FEE42FD9}"/>
    <cellStyle name="Normal 359 2" xfId="20913" xr:uid="{DEE0CCA6-1AB7-41F8-BB9F-EA7D8ED9537A}"/>
    <cellStyle name="Normal 359 2 2" xfId="20914" xr:uid="{2800292F-69B6-492E-97EB-9679AF5DFD2F}"/>
    <cellStyle name="Normal 359 2 3" xfId="20915" xr:uid="{98E5BA72-A7FF-44EC-AB22-4507143B343F}"/>
    <cellStyle name="Normal 359 2_Incentives Summary" xfId="20916" xr:uid="{BB759896-195B-408A-8D1D-EE2ED6F766A8}"/>
    <cellStyle name="Normal 359 3" xfId="20917" xr:uid="{E256770A-765B-46D0-ABB2-03FDCE08A0F5}"/>
    <cellStyle name="Normal 359 4" xfId="20918" xr:uid="{A95E9113-BE0C-46CA-879E-2CA3FC3F5DA2}"/>
    <cellStyle name="Normal 359_Incentives Summary" xfId="20919" xr:uid="{47A6BBC5-CF10-49C3-9120-D992DB5F6FD9}"/>
    <cellStyle name="Normal 36" xfId="20920" xr:uid="{4066AF25-57B5-4F5F-BCB2-8C03897B5898}"/>
    <cellStyle name="Normal 36 2" xfId="20921" xr:uid="{392ACB3C-A8DD-46E9-84DA-83C8F2B25028}"/>
    <cellStyle name="Normal 36 2 2" xfId="20922" xr:uid="{7C82E267-500E-4570-90CF-51AD1A71ADB2}"/>
    <cellStyle name="Normal 36 2 2 2" xfId="20923" xr:uid="{7EA710D2-E268-4704-AE10-26CF852074D7}"/>
    <cellStyle name="Normal 36 2 2 3" xfId="20924" xr:uid="{925126FE-21FD-4BA2-BEB7-3E9F2F3BE6A7}"/>
    <cellStyle name="Normal 36 2 2_Incentives Summary" xfId="20925" xr:uid="{35A3BE5C-9833-42BB-ADE9-927F5A80EBDB}"/>
    <cellStyle name="Normal 36 2 3" xfId="20926" xr:uid="{E01B530E-1654-4023-88A1-93400EA85A51}"/>
    <cellStyle name="Normal 36 2 3 2" xfId="20927" xr:uid="{1772177F-1E89-4DB5-B3EA-57C21F14A3A7}"/>
    <cellStyle name="Normal 36 2 3 3" xfId="20928" xr:uid="{DE4D7DF3-528A-4FBF-BCA0-BEBFE34BB80F}"/>
    <cellStyle name="Normal 36 2 3_Incentives Summary" xfId="20929" xr:uid="{E2265BAE-C446-43A2-8042-BB83FBA7B1B7}"/>
    <cellStyle name="Normal 36 2 4" xfId="20930" xr:uid="{11658656-0522-44E2-8022-CB88CA690EFA}"/>
    <cellStyle name="Normal 36 2 5" xfId="20931" xr:uid="{1D238E7C-51C3-4821-AB67-D173DDC0E1E1}"/>
    <cellStyle name="Normal 36 2_Change Control" xfId="20932" xr:uid="{E779B339-8C6F-4C86-A9E8-AD157DAEFA74}"/>
    <cellStyle name="Normal 36 3" xfId="20933" xr:uid="{5EBB68D0-977F-465D-8C23-4445E666721F}"/>
    <cellStyle name="Normal 36 3 2" xfId="20934" xr:uid="{CCA8A073-F48C-42BC-9631-4F528F498E3A}"/>
    <cellStyle name="Normal 36 3 2 2" xfId="20935" xr:uid="{43D7E5F6-012B-4BCE-B224-56B1D70D9F3F}"/>
    <cellStyle name="Normal 36 3 2 3" xfId="20936" xr:uid="{CCC8C7DF-583B-43D8-ADE1-000ABDA1DB6A}"/>
    <cellStyle name="Normal 36 3 2_Incentives Summary" xfId="20937" xr:uid="{35D31D1A-990F-4D4B-B891-170F7CE38FD2}"/>
    <cellStyle name="Normal 36 3 3" xfId="20938" xr:uid="{DE35C428-639F-4119-AD61-7B4B45598BEB}"/>
    <cellStyle name="Normal 36 3 3 2" xfId="20939" xr:uid="{20280C4A-090A-41B1-BECA-8434222D9B7C}"/>
    <cellStyle name="Normal 36 3 3 3" xfId="20940" xr:uid="{445CB68A-C584-4932-9D34-D74787765487}"/>
    <cellStyle name="Normal 36 3 3_Incentives Summary" xfId="20941" xr:uid="{85C48133-F6E5-41A1-82FC-CA44A89B2DCB}"/>
    <cellStyle name="Normal 36 3 4" xfId="20942" xr:uid="{AC51E947-58E3-4AF9-959C-95ABCB4F0806}"/>
    <cellStyle name="Normal 36 3 5" xfId="20943" xr:uid="{C354EAC6-CA4E-499F-BF62-6D9BA1164B91}"/>
    <cellStyle name="Normal 36 3_Incentives Summary" xfId="20944" xr:uid="{30965020-520C-4411-BC86-5FF9AD8AB4FF}"/>
    <cellStyle name="Normal 36 4" xfId="20945" xr:uid="{B8C1E37C-E50B-4DCF-8465-B85B0C0AE80A}"/>
    <cellStyle name="Normal 36 4 2" xfId="20946" xr:uid="{F8AED4C1-30AC-476C-B618-752A07DCAB24}"/>
    <cellStyle name="Normal 36 4 2 2" xfId="20947" xr:uid="{AAE86B16-5EC8-4C8F-8F81-F26B537CDF36}"/>
    <cellStyle name="Normal 36 4 2 3" xfId="20948" xr:uid="{0A97979E-0A9A-463B-B28A-51C664E99203}"/>
    <cellStyle name="Normal 36 4 2_Incentives Summary" xfId="20949" xr:uid="{49E1267B-F5D4-445C-A6F6-6C197E4BA02E}"/>
    <cellStyle name="Normal 36 4 3" xfId="20950" xr:uid="{0FD50416-6E31-46B8-AED2-5DB2C9400D86}"/>
    <cellStyle name="Normal 36 4 3 2" xfId="20951" xr:uid="{192D50AD-533B-4689-A2AA-050FCB47DF70}"/>
    <cellStyle name="Normal 36 4 3 3" xfId="20952" xr:uid="{59AC6EF1-9805-4635-AFC6-2B33EA22DEAF}"/>
    <cellStyle name="Normal 36 4 3_Incentives Summary" xfId="20953" xr:uid="{D77BBE3D-BA20-46D2-910B-0D822CE9E955}"/>
    <cellStyle name="Normal 36 4 4" xfId="20954" xr:uid="{10E20B54-1555-4F6E-8B19-F710F593522C}"/>
    <cellStyle name="Normal 36 4 5" xfId="20955" xr:uid="{078BEEEB-A17A-4CA5-BB0D-539288D7FC6A}"/>
    <cellStyle name="Normal 36 4_Incentives Summary" xfId="20956" xr:uid="{79A43BBA-7FEC-4607-AEC5-28D70DE039F9}"/>
    <cellStyle name="Normal 36 5" xfId="20957" xr:uid="{9A53824E-429E-48FC-B47B-937B806C8BEC}"/>
    <cellStyle name="Normal 36 5 2" xfId="20958" xr:uid="{0C03E1AD-54EA-4E2F-9206-619F8CEFBF45}"/>
    <cellStyle name="Normal 36 5 3" xfId="20959" xr:uid="{66D1055E-063D-4D9D-AB72-0CCCA950D6E7}"/>
    <cellStyle name="Normal 36 5_Incentives Summary" xfId="20960" xr:uid="{2C88D683-BD15-4573-95AD-8ABEF749061A}"/>
    <cellStyle name="Normal 36 6" xfId="20961" xr:uid="{3404F99B-AE7B-4114-903C-191B8B913449}"/>
    <cellStyle name="Normal 36 6 2" xfId="20962" xr:uid="{80D60C35-B816-450C-96E2-632A5EA1855F}"/>
    <cellStyle name="Normal 36 6 3" xfId="20963" xr:uid="{5E85FD1E-6DF9-4470-9FCA-7E26C27C1182}"/>
    <cellStyle name="Normal 36 6_Incentives Summary" xfId="20964" xr:uid="{ED607B0E-DEE8-49CA-BCA1-021E073AEB2D}"/>
    <cellStyle name="Normal 36 7" xfId="20965" xr:uid="{28220B0D-3FC4-462E-969E-E43F99DFDB66}"/>
    <cellStyle name="Normal 36 8" xfId="20966" xr:uid="{94C8DBA5-6727-4EB3-854B-3EEF104B822E}"/>
    <cellStyle name="Normal 36_Change Control" xfId="20967" xr:uid="{8BF75B03-6F37-42DD-8D1D-7C13EAC27AAB}"/>
    <cellStyle name="Normal 360" xfId="20968" xr:uid="{0393E1B4-16C8-47B5-8F65-4174015EFEBB}"/>
    <cellStyle name="Normal 360 2" xfId="20969" xr:uid="{E6A10CE3-7592-4C47-B246-84952F7CB62C}"/>
    <cellStyle name="Normal 360 2 2" xfId="20970" xr:uid="{C8600C77-8C46-4B69-B908-E6F20B85FA03}"/>
    <cellStyle name="Normal 360 2 3" xfId="20971" xr:uid="{E7513FDD-0DED-4181-9081-5A3FD4C1E9B3}"/>
    <cellStyle name="Normal 360 2_Incentives Summary" xfId="20972" xr:uid="{08FEA069-BE57-4AB6-BD7B-CA4A7EDA6C50}"/>
    <cellStyle name="Normal 360 3" xfId="20973" xr:uid="{814FCA70-0BB6-4342-9C78-80F9F2AFDD41}"/>
    <cellStyle name="Normal 360 4" xfId="20974" xr:uid="{1AD4300D-8F10-4044-BF8D-D1D8FD78DB30}"/>
    <cellStyle name="Normal 360_Incentives Summary" xfId="20975" xr:uid="{77EFA3AA-7F4A-451C-8F7D-B84EECF881A4}"/>
    <cellStyle name="Normal 361" xfId="20976" xr:uid="{E716143E-F72F-449A-A41B-D32C471E6627}"/>
    <cellStyle name="Normal 361 2" xfId="20977" xr:uid="{9BF39CB4-143B-47FC-9121-2817C065C1B6}"/>
    <cellStyle name="Normal 361 2 2" xfId="20978" xr:uid="{3BE84F52-0A65-41F2-9E2F-24FF1C91EAD2}"/>
    <cellStyle name="Normal 361 2 3" xfId="20979" xr:uid="{AEC1EEC2-85DF-4C40-9FDF-148A1C4EDE0E}"/>
    <cellStyle name="Normal 361 2_Incentives Summary" xfId="20980" xr:uid="{57334C1C-A728-4A2E-AA19-5CE16F0C28CA}"/>
    <cellStyle name="Normal 361 3" xfId="20981" xr:uid="{633F9AC3-B444-4E64-A989-2106D81B09E1}"/>
    <cellStyle name="Normal 361 4" xfId="20982" xr:uid="{D89722F7-C014-4608-AD14-5BE9CA128300}"/>
    <cellStyle name="Normal 361_Incentives Summary" xfId="20983" xr:uid="{AC84DD70-460F-4C7A-9482-ADDAB9DE5325}"/>
    <cellStyle name="Normal 362" xfId="20984" xr:uid="{0ED7C80E-7736-4CC7-BD65-C319C3972D42}"/>
    <cellStyle name="Normal 362 2" xfId="20985" xr:uid="{792DAA6A-AB03-49BF-B6CB-AFA6B2039D6D}"/>
    <cellStyle name="Normal 362 2 2" xfId="20986" xr:uid="{6956A950-6C98-4096-AD00-61AF5284CCE8}"/>
    <cellStyle name="Normal 362 2 3" xfId="20987" xr:uid="{5414591B-7065-4B66-BDE7-B415B3C0EDEF}"/>
    <cellStyle name="Normal 362 2_Incentives Summary" xfId="20988" xr:uid="{BBE40123-4C83-45F7-811D-028E681AD439}"/>
    <cellStyle name="Normal 362 3" xfId="20989" xr:uid="{6C064B19-9D12-4CFB-9228-40A4FD3A25EA}"/>
    <cellStyle name="Normal 362 4" xfId="20990" xr:uid="{856552C7-E1DD-4134-AAB8-30F04D8DC8CF}"/>
    <cellStyle name="Normal 362_Incentives Summary" xfId="20991" xr:uid="{04B0B5BE-7E94-465B-9F9C-79E053ABD1FB}"/>
    <cellStyle name="Normal 363" xfId="20992" xr:uid="{63EB61B8-1AAA-4539-BA01-07276CB66209}"/>
    <cellStyle name="Normal 363 2" xfId="20993" xr:uid="{23E0164E-8A57-4ECC-9E58-7F8E5DBBB0CE}"/>
    <cellStyle name="Normal 363 2 2" xfId="20994" xr:uid="{2F24A8A1-B85D-493D-8CBA-D0A5DD266889}"/>
    <cellStyle name="Normal 363 2 3" xfId="20995" xr:uid="{6F9BF2F2-FFA4-45F1-99A2-3B210C9048E3}"/>
    <cellStyle name="Normal 363 2_Incentives Summary" xfId="20996" xr:uid="{40A96588-4D1E-4E19-9AA3-E001E81325C4}"/>
    <cellStyle name="Normal 363 3" xfId="20997" xr:uid="{AC9E395B-FC28-4750-B2E6-7EB925D8DE28}"/>
    <cellStyle name="Normal 363 4" xfId="20998" xr:uid="{A2F37F46-9D0F-46D1-A6DB-90BDEEF6A87E}"/>
    <cellStyle name="Normal 363_Incentives Summary" xfId="20999" xr:uid="{556EFF42-0D87-4777-935C-8F45C7D558AF}"/>
    <cellStyle name="Normal 364" xfId="21000" xr:uid="{3DC8813D-2F14-4D73-B055-9B578CC4BB24}"/>
    <cellStyle name="Normal 364 2" xfId="21001" xr:uid="{DEEA685E-BD56-4F9F-9E4E-3784B7F9BC2B}"/>
    <cellStyle name="Normal 364 2 2" xfId="21002" xr:uid="{860811AF-9197-4D5E-B869-62B91B83C6CC}"/>
    <cellStyle name="Normal 364 2 3" xfId="21003" xr:uid="{C5E5EA11-9DFF-4432-A54A-837452C61B26}"/>
    <cellStyle name="Normal 364 2_Incentives Summary" xfId="21004" xr:uid="{4FC3A747-6A48-4131-8BF9-61552570F706}"/>
    <cellStyle name="Normal 364 3" xfId="21005" xr:uid="{7E8213C2-5ABC-460B-AAF2-703F47238270}"/>
    <cellStyle name="Normal 364 4" xfId="21006" xr:uid="{C5FD0E48-B5D0-461E-853D-0D48724371F5}"/>
    <cellStyle name="Normal 364_Incentives Summary" xfId="21007" xr:uid="{107EAC6D-D716-476D-AC90-11F0CAF7D7B4}"/>
    <cellStyle name="Normal 365" xfId="21008" xr:uid="{A9596028-F754-4DAF-ACF4-1A988A8B1433}"/>
    <cellStyle name="Normal 365 2" xfId="21009" xr:uid="{AC8098D9-C7E0-455E-81D2-D116F797F2CD}"/>
    <cellStyle name="Normal 365 2 2" xfId="21010" xr:uid="{6915DF6C-41E0-4148-8C1C-77C942443439}"/>
    <cellStyle name="Normal 365 2 3" xfId="21011" xr:uid="{15591F36-DA40-4749-BCA6-0B958CA78C53}"/>
    <cellStyle name="Normal 365 2_Incentives Summary" xfId="21012" xr:uid="{8BCE42BA-7E61-4DF1-B8C3-AD58B99F5F56}"/>
    <cellStyle name="Normal 365 3" xfId="21013" xr:uid="{C1C99400-EAF0-4A11-BCBB-B6D3DA2F2512}"/>
    <cellStyle name="Normal 365 4" xfId="21014" xr:uid="{70B55EB1-6647-4766-B38B-E1BBEEE41F00}"/>
    <cellStyle name="Normal 365_Incentives Summary" xfId="21015" xr:uid="{0263A49A-AF76-49E1-B5C4-ED4447238AD5}"/>
    <cellStyle name="Normal 366" xfId="21016" xr:uid="{8E13BEF0-3CB3-4237-BAF2-4F5CBB256CCE}"/>
    <cellStyle name="Normal 366 2" xfId="21017" xr:uid="{5D0296BF-281D-41E0-AFB9-ED087A92CF81}"/>
    <cellStyle name="Normal 366 2 2" xfId="21018" xr:uid="{875F0672-C9B3-42B2-92DE-D9CC6CFDB4A1}"/>
    <cellStyle name="Normal 366 2 3" xfId="21019" xr:uid="{F1844DBF-7477-429D-BA41-D44F2EC4E087}"/>
    <cellStyle name="Normal 366 2_Incentives Summary" xfId="21020" xr:uid="{C0439A8B-828A-4ABB-8AA8-6081E5A8987B}"/>
    <cellStyle name="Normal 366 3" xfId="21021" xr:uid="{260AF024-2E8D-483A-943C-2369F97481BF}"/>
    <cellStyle name="Normal 366 4" xfId="21022" xr:uid="{D5A61B54-C6FB-477E-AD40-A9356CA7A816}"/>
    <cellStyle name="Normal 366_Incentives Summary" xfId="21023" xr:uid="{99483DD7-50D3-44DE-9BF4-68DF1BDDFFB3}"/>
    <cellStyle name="Normal 367" xfId="21024" xr:uid="{FDA044A6-37CF-4BA0-9F18-8518E1E9F300}"/>
    <cellStyle name="Normal 367 2" xfId="21025" xr:uid="{95D36BD0-1316-40B7-B84D-FD7A1E5D532A}"/>
    <cellStyle name="Normal 367 2 2" xfId="21026" xr:uid="{5EF41A71-1F73-478D-B9C5-A42C78645D0E}"/>
    <cellStyle name="Normal 367 2 3" xfId="21027" xr:uid="{D274F56A-A9CC-4757-A376-28A04D5F9C79}"/>
    <cellStyle name="Normal 367 2_Incentives Summary" xfId="21028" xr:uid="{BB88EE2A-F00E-4CF4-9B1D-B131B1E01265}"/>
    <cellStyle name="Normal 367 3" xfId="21029" xr:uid="{8BBA045B-E129-4B32-A08F-223130444C51}"/>
    <cellStyle name="Normal 367 4" xfId="21030" xr:uid="{06AA5CC2-B711-4D70-9F59-C3BDA6387D68}"/>
    <cellStyle name="Normal 367_Incentives Summary" xfId="21031" xr:uid="{1EA10E11-8BDA-4B7F-815E-877BA964B05C}"/>
    <cellStyle name="Normal 368" xfId="21032" xr:uid="{037983FC-F714-45EF-870F-4E4ADDA67BB9}"/>
    <cellStyle name="Normal 368 2" xfId="21033" xr:uid="{5AACAF5E-680F-4ED0-8C8B-A1A919BC7C1C}"/>
    <cellStyle name="Normal 368 2 2" xfId="21034" xr:uid="{965AE71D-B53D-4F85-8431-9F22B0A630BB}"/>
    <cellStyle name="Normal 368 2 3" xfId="21035" xr:uid="{99799CEB-BCED-4B44-B205-6AC4B2E2360C}"/>
    <cellStyle name="Normal 368 2_Incentives Summary" xfId="21036" xr:uid="{E0FBBDE9-30BE-4C4A-984B-528EC3E3A58E}"/>
    <cellStyle name="Normal 368 3" xfId="21037" xr:uid="{7B33FCD4-75A5-4C76-95A6-117194832ABD}"/>
    <cellStyle name="Normal 368 4" xfId="21038" xr:uid="{59F06F0F-B7B8-4093-81F4-FA0811C7CBDC}"/>
    <cellStyle name="Normal 368_Incentives Summary" xfId="21039" xr:uid="{2567183E-3AFE-4D6E-9796-134D8C1E4BA8}"/>
    <cellStyle name="Normal 369" xfId="21040" xr:uid="{08FA4816-DB74-405A-9B38-1C4E36CADA41}"/>
    <cellStyle name="Normal 369 2" xfId="21041" xr:uid="{99E7C9D9-961F-405A-8275-CFBDB2AAA8A1}"/>
    <cellStyle name="Normal 369 2 2" xfId="21042" xr:uid="{E023CFE3-D56B-448C-A0A3-8557086DB12A}"/>
    <cellStyle name="Normal 369 2 3" xfId="21043" xr:uid="{34FF835F-9A89-42A2-BA72-42ECCE85E51E}"/>
    <cellStyle name="Normal 369 2_Incentives Summary" xfId="21044" xr:uid="{D6AC2CE6-89BC-495E-BBA6-A88946527BB5}"/>
    <cellStyle name="Normal 369 3" xfId="21045" xr:uid="{1FE081BC-E774-400F-90E4-91E00841916E}"/>
    <cellStyle name="Normal 369 4" xfId="21046" xr:uid="{114B3580-6B54-4A0F-8984-F9A709C1B1FB}"/>
    <cellStyle name="Normal 369_Incentives Summary" xfId="21047" xr:uid="{D1162771-4A87-46AA-8F45-3C102A301C81}"/>
    <cellStyle name="Normal 37" xfId="21048" xr:uid="{6067FBB4-56B4-44B3-9F2D-9B7F4D8308C1}"/>
    <cellStyle name="Normal 37 2" xfId="21049" xr:uid="{B481F2F3-DC89-4090-998E-9897857E108D}"/>
    <cellStyle name="Normal 37 2 2" xfId="21050" xr:uid="{A61CBCB5-D395-4975-A1F2-C6D9822CC498}"/>
    <cellStyle name="Normal 37 2 2 2" xfId="21051" xr:uid="{29A78B07-468C-4190-AC52-F3D746884C25}"/>
    <cellStyle name="Normal 37 2 2 3" xfId="21052" xr:uid="{1052C143-BA1C-411E-A752-E694090E6C14}"/>
    <cellStyle name="Normal 37 2 2_Incentives Summary" xfId="21053" xr:uid="{61B531A0-ED68-49A0-949E-A349ED570A22}"/>
    <cellStyle name="Normal 37 2 3" xfId="21054" xr:uid="{3D9CC5DE-FA12-4772-923F-F47DF9FDD36E}"/>
    <cellStyle name="Normal 37 2 3 2" xfId="21055" xr:uid="{F19A8336-E998-473A-ACE4-434C73C3182D}"/>
    <cellStyle name="Normal 37 2 3 3" xfId="21056" xr:uid="{6005BD05-2635-4241-AE78-D13D74B834AA}"/>
    <cellStyle name="Normal 37 2 3_Incentives Summary" xfId="21057" xr:uid="{B722DEB9-3E53-4129-8A94-3C2A9676C4FA}"/>
    <cellStyle name="Normal 37 2 4" xfId="21058" xr:uid="{12BF906A-32E9-494C-94E6-5A470B87B5D7}"/>
    <cellStyle name="Normal 37 2 5" xfId="21059" xr:uid="{9196E271-BCA2-4ACA-B93B-4686C01C2E1D}"/>
    <cellStyle name="Normal 37 2_Incentives Summary" xfId="21060" xr:uid="{6A28DF66-58D7-47E4-BF70-7FF07FF23718}"/>
    <cellStyle name="Normal 37 3" xfId="21061" xr:uid="{36D1748F-D0F8-40F9-9563-5872C77A701B}"/>
    <cellStyle name="Normal 37 3 2" xfId="21062" xr:uid="{37CC865A-13E6-4397-B578-64FB25311E0C}"/>
    <cellStyle name="Normal 37 3 2 2" xfId="21063" xr:uid="{7945E603-3F8E-45C7-A506-515FD79DC407}"/>
    <cellStyle name="Normal 37 3 2 3" xfId="21064" xr:uid="{F7B05CF4-E09F-4FB4-A747-2FD702F0FF61}"/>
    <cellStyle name="Normal 37 3 2_Incentives Summary" xfId="21065" xr:uid="{6B552D7B-EB8F-4BF8-BBCC-FD7432E702B1}"/>
    <cellStyle name="Normal 37 3 3" xfId="21066" xr:uid="{609E6CFE-C44C-4E68-811C-B56B2605EC22}"/>
    <cellStyle name="Normal 37 3 3 2" xfId="21067" xr:uid="{B68BAEC8-3BEA-4CD4-9805-159D74B3E72F}"/>
    <cellStyle name="Normal 37 3 3 3" xfId="21068" xr:uid="{6E452089-D024-485B-B125-D0EDA0D9D81B}"/>
    <cellStyle name="Normal 37 3 3_Incentives Summary" xfId="21069" xr:uid="{564E46B7-B7E3-4DE9-9895-84880A5C6A04}"/>
    <cellStyle name="Normal 37 3 4" xfId="21070" xr:uid="{9DCA8B8A-EB0D-4115-8DC9-E4464EBDB7F5}"/>
    <cellStyle name="Normal 37 3 5" xfId="21071" xr:uid="{7A353723-D259-4860-8AFE-D09B1ECB35D5}"/>
    <cellStyle name="Normal 37 3_Incentives Summary" xfId="21072" xr:uid="{E98A102C-069D-42EE-9841-21E4E45258CA}"/>
    <cellStyle name="Normal 37 4" xfId="21073" xr:uid="{2545769A-B5C1-4B80-BA62-ADE3461B2256}"/>
    <cellStyle name="Normal 37 4 2" xfId="21074" xr:uid="{BF3B60BC-5F68-4310-BEEF-86966664858D}"/>
    <cellStyle name="Normal 37 4 2 2" xfId="21075" xr:uid="{7C2F410B-7B84-4334-8842-344D6BE1C516}"/>
    <cellStyle name="Normal 37 4 2 3" xfId="21076" xr:uid="{A3252430-5133-4E64-975A-32496EE3B5EA}"/>
    <cellStyle name="Normal 37 4 2_Incentives Summary" xfId="21077" xr:uid="{FDADB8F1-D5D9-48A5-A610-83FF5D7DD76E}"/>
    <cellStyle name="Normal 37 4 3" xfId="21078" xr:uid="{6D3CEFBA-05BA-4525-9DE2-0600B77064E0}"/>
    <cellStyle name="Normal 37 4 3 2" xfId="21079" xr:uid="{3F188BE2-D3B3-4957-9C01-A34836003185}"/>
    <cellStyle name="Normal 37 4 3 3" xfId="21080" xr:uid="{63EF88E0-CD63-4CD9-A259-44E47C495C63}"/>
    <cellStyle name="Normal 37 4 3_Incentives Summary" xfId="21081" xr:uid="{E75F179A-D7DD-4087-B416-15A84F42EB97}"/>
    <cellStyle name="Normal 37 4 4" xfId="21082" xr:uid="{A9AE942F-87FC-47B0-A05F-1B6785CE719F}"/>
    <cellStyle name="Normal 37 4 5" xfId="21083" xr:uid="{32B4CE26-8A65-4B82-9CB6-F999839C3B67}"/>
    <cellStyle name="Normal 37 4_Incentives Summary" xfId="21084" xr:uid="{57AEFBC0-79E5-4FBF-A478-1915E6E6E3F1}"/>
    <cellStyle name="Normal 37 5" xfId="21085" xr:uid="{780CA881-9A55-45D5-843B-AB53683C20A6}"/>
    <cellStyle name="Normal 37 5 2" xfId="21086" xr:uid="{7CCEC815-DBC5-43F8-B456-62B6DF5F722A}"/>
    <cellStyle name="Normal 37 5 3" xfId="21087" xr:uid="{7CDD9D73-2BFF-4EBC-8FB5-E525DFBFA2D1}"/>
    <cellStyle name="Normal 37 5_Incentives Summary" xfId="21088" xr:uid="{211DA2B4-2660-48E1-9A62-A273597B2B05}"/>
    <cellStyle name="Normal 37 6" xfId="21089" xr:uid="{89C1F6F2-A6B4-4254-A670-90BF768C7EA0}"/>
    <cellStyle name="Normal 37 6 2" xfId="21090" xr:uid="{EA183CC3-9890-4664-B2F1-3C80E8AE494B}"/>
    <cellStyle name="Normal 37 6 3" xfId="21091" xr:uid="{BCCC7DF0-09A8-4161-B5F2-A3A1B3B26DC4}"/>
    <cellStyle name="Normal 37 6_Incentives Summary" xfId="21092" xr:uid="{6766D087-71F6-4401-85E0-7647E2147151}"/>
    <cellStyle name="Normal 37 7" xfId="21093" xr:uid="{DF7F398D-AA7E-4C1B-8ECB-63A64278E7F6}"/>
    <cellStyle name="Normal 37 8" xfId="21094" xr:uid="{0F327B22-B6DB-484C-8567-CA5261C882A8}"/>
    <cellStyle name="Normal 37_Change Control" xfId="21095" xr:uid="{0884E9EB-B6A3-4B86-9755-D64453C72D77}"/>
    <cellStyle name="Normal 370" xfId="21096" xr:uid="{9216C36E-9446-472F-81F3-2530DB6E15EA}"/>
    <cellStyle name="Normal 370 2" xfId="21097" xr:uid="{C53D8BD6-B6D1-462A-B3CF-318FB038EE27}"/>
    <cellStyle name="Normal 370 2 2" xfId="21098" xr:uid="{19120DC5-3E6C-4E44-A586-CF86A6921C78}"/>
    <cellStyle name="Normal 370 2 3" xfId="21099" xr:uid="{F63D7BCC-A6E9-4DE5-8F03-EC553F808498}"/>
    <cellStyle name="Normal 370 2_Incentives Summary" xfId="21100" xr:uid="{BCCD1EBE-FF3E-495E-9587-B50D21C2B0F4}"/>
    <cellStyle name="Normal 370 3" xfId="21101" xr:uid="{DC4B1D2D-5C45-49AB-97A5-CD52241AA463}"/>
    <cellStyle name="Normal 370 4" xfId="21102" xr:uid="{84F23290-D148-403B-AEC0-B8FBE758C692}"/>
    <cellStyle name="Normal 370_Incentives Summary" xfId="21103" xr:uid="{F698F3F8-BB61-488E-BFC4-39C0D4373ADC}"/>
    <cellStyle name="Normal 371" xfId="21104" xr:uid="{C395500D-B3EE-43E4-ACFE-EC97F092663D}"/>
    <cellStyle name="Normal 371 2" xfId="21105" xr:uid="{5D0BA70B-F001-4648-A4EC-2A5D5405261C}"/>
    <cellStyle name="Normal 371 2 2" xfId="21106" xr:uid="{15C297C5-AFAB-43C2-9490-392A694F3737}"/>
    <cellStyle name="Normal 371 2 3" xfId="21107" xr:uid="{67B77D97-B1A8-4EDA-A809-9E063F92E9F0}"/>
    <cellStyle name="Normal 371 2_Incentives Summary" xfId="21108" xr:uid="{10252D34-83C9-4595-8E81-B0C17AB1862F}"/>
    <cellStyle name="Normal 371 3" xfId="21109" xr:uid="{DA463974-DD40-4C45-8204-0AD68BD89053}"/>
    <cellStyle name="Normal 371 4" xfId="21110" xr:uid="{79A2C5AA-4525-481D-9B01-22A8E5EFF35B}"/>
    <cellStyle name="Normal 371_Incentives Summary" xfId="21111" xr:uid="{974E7476-C452-4AA9-BCF9-5F3B59390A3A}"/>
    <cellStyle name="Normal 372" xfId="21112" xr:uid="{4E55C165-906C-44DE-A4B4-6B931635E946}"/>
    <cellStyle name="Normal 372 2" xfId="21113" xr:uid="{0655F053-4D43-429C-98BC-EB31F1619979}"/>
    <cellStyle name="Normal 372 2 2" xfId="21114" xr:uid="{864921B0-5835-4998-AE47-00F1DABCB5D5}"/>
    <cellStyle name="Normal 372 2 3" xfId="21115" xr:uid="{DD6403C8-2E21-456B-823E-D8603D9E3839}"/>
    <cellStyle name="Normal 372 2_Incentives Summary" xfId="21116" xr:uid="{ABD557B1-206B-4C18-BDE2-AEDE58012095}"/>
    <cellStyle name="Normal 372 3" xfId="21117" xr:uid="{4D98F57A-CE88-4D8C-BF58-25619D1410C6}"/>
    <cellStyle name="Normal 372 4" xfId="21118" xr:uid="{633BE22C-AC6B-43D6-9EF8-4D181ECEC7C8}"/>
    <cellStyle name="Normal 372_Incentives Summary" xfId="21119" xr:uid="{E76E692E-6A0D-47F9-83B8-A9ECB9F4963E}"/>
    <cellStyle name="Normal 373" xfId="21120" xr:uid="{2B8BAD70-7B15-4DD9-B50A-48F1B4EA45D3}"/>
    <cellStyle name="Normal 373 2" xfId="21121" xr:uid="{C1606114-3B8B-44C1-9B88-68B0CA60E863}"/>
    <cellStyle name="Normal 373 2 2" xfId="21122" xr:uid="{7A21A39B-FBF5-4392-9D2A-D58FC343AC37}"/>
    <cellStyle name="Normal 373 2 3" xfId="21123" xr:uid="{FCB69EDF-5FC0-4D63-981E-F30D6DD3208D}"/>
    <cellStyle name="Normal 373 2_Incentives Summary" xfId="21124" xr:uid="{19B50018-102D-4870-8EA1-45794AFF1E3A}"/>
    <cellStyle name="Normal 373 3" xfId="21125" xr:uid="{9230C10A-65A3-4E42-85AA-B8526C1180EE}"/>
    <cellStyle name="Normal 373 4" xfId="21126" xr:uid="{669B4D31-CB28-493F-A49A-8727146F8477}"/>
    <cellStyle name="Normal 373_Incentives Summary" xfId="21127" xr:uid="{AC3A1E63-83EA-4548-87D4-738EC81130B8}"/>
    <cellStyle name="Normal 374" xfId="21128" xr:uid="{725BDE8E-AE74-46EA-86C5-A6BCD2D1502C}"/>
    <cellStyle name="Normal 374 2" xfId="21129" xr:uid="{F28BB678-BF9D-440E-AA70-2518B17C431F}"/>
    <cellStyle name="Normal 374 2 2" xfId="21130" xr:uid="{E7F74895-E050-4653-90F8-AD8421DEACE4}"/>
    <cellStyle name="Normal 374 2 3" xfId="21131" xr:uid="{34C2B559-0096-498F-9A5F-4D88B092401E}"/>
    <cellStyle name="Normal 374 2_Incentives Summary" xfId="21132" xr:uid="{D52662D0-1A94-471C-986E-CF2BF3B0887C}"/>
    <cellStyle name="Normal 374 3" xfId="21133" xr:uid="{C583B2ED-48E3-4EB8-A068-DE24F5F26D21}"/>
    <cellStyle name="Normal 374 4" xfId="21134" xr:uid="{5C7424B3-2F0D-47EA-9CE1-3C591B1C1EFA}"/>
    <cellStyle name="Normal 374_Incentives Summary" xfId="21135" xr:uid="{AB8B0273-E01B-4E76-ACF6-0E63336A0F5C}"/>
    <cellStyle name="Normal 375" xfId="21136" xr:uid="{1BDFEFAB-3344-4D77-8F98-BCE34CC14F51}"/>
    <cellStyle name="Normal 375 2" xfId="21137" xr:uid="{79567E72-6801-4662-BD6B-8224EDF79BBD}"/>
    <cellStyle name="Normal 375 2 2" xfId="21138" xr:uid="{7583CBBA-5579-4802-85FD-D3F3B0E9D46B}"/>
    <cellStyle name="Normal 375 2 3" xfId="21139" xr:uid="{D4103EE0-9391-4CEA-830F-05C1759C6D3D}"/>
    <cellStyle name="Normal 375 2_Incentives Summary" xfId="21140" xr:uid="{AAD0FAF5-E467-43F0-B18F-59A1A0BE4254}"/>
    <cellStyle name="Normal 375 3" xfId="21141" xr:uid="{071D0399-E215-44AD-AD71-F1C49BF944C8}"/>
    <cellStyle name="Normal 375 4" xfId="21142" xr:uid="{2106350B-8E91-45CB-8ABE-FD346FDEB023}"/>
    <cellStyle name="Normal 375_Incentives Summary" xfId="21143" xr:uid="{937726E3-E2CD-41E7-B8BC-9D5E10492295}"/>
    <cellStyle name="Normal 376" xfId="21144" xr:uid="{6DBFC088-FC68-4206-95D0-8495EEB30FB2}"/>
    <cellStyle name="Normal 376 2" xfId="21145" xr:uid="{45357617-CC3B-42DE-B760-63CEF6129C67}"/>
    <cellStyle name="Normal 376 2 2" xfId="21146" xr:uid="{C7E8D46E-2E5E-4398-BE00-7287A3B3AF33}"/>
    <cellStyle name="Normal 376 2 3" xfId="21147" xr:uid="{84120FC5-3330-4090-8C9A-9806B129041C}"/>
    <cellStyle name="Normal 376 2_Incentives Summary" xfId="21148" xr:uid="{01A97D8D-6BE3-4903-9883-78301A1676EE}"/>
    <cellStyle name="Normal 376 3" xfId="21149" xr:uid="{5FB1B096-B9DB-4301-A89E-D513E95FDEF3}"/>
    <cellStyle name="Normal 376 4" xfId="21150" xr:uid="{760A7277-22E9-46AE-A7BE-E69EFA802890}"/>
    <cellStyle name="Normal 376_Incentives Summary" xfId="21151" xr:uid="{5CB5FA52-8445-445F-BE99-55A288BB32A0}"/>
    <cellStyle name="Normal 377" xfId="21152" xr:uid="{5E69D1B5-EF84-4D7B-A605-2CB9A6E991AB}"/>
    <cellStyle name="Normal 377 2" xfId="21153" xr:uid="{72FDD865-7358-4C76-AC0A-1386C2A440DC}"/>
    <cellStyle name="Normal 377 2 2" xfId="21154" xr:uid="{86A1CD01-4577-47D7-9143-6789F3C0F249}"/>
    <cellStyle name="Normal 377 2 3" xfId="21155" xr:uid="{2EEDFB66-DA6A-4A5D-AE46-BBD7D41156DD}"/>
    <cellStyle name="Normal 377 2_Incentives Summary" xfId="21156" xr:uid="{B751EA82-2BFA-4ABA-8BEF-2098A1D97F76}"/>
    <cellStyle name="Normal 377 3" xfId="21157" xr:uid="{67B455E7-C8A8-4017-B9AB-482B89316705}"/>
    <cellStyle name="Normal 377 4" xfId="21158" xr:uid="{52C33D0E-374F-4C3D-9CE9-027E866811EA}"/>
    <cellStyle name="Normal 377_Incentives Summary" xfId="21159" xr:uid="{094515B7-7ABA-4B6B-9CC6-CAB601F70BEA}"/>
    <cellStyle name="Normal 378" xfId="21160" xr:uid="{111962F2-486D-4E0C-BB7D-7C912569BF38}"/>
    <cellStyle name="Normal 378 2" xfId="21161" xr:uid="{0E3EFBF4-057E-428D-8CDB-9AD38D72E162}"/>
    <cellStyle name="Normal 378 2 2" xfId="21162" xr:uid="{49E4DF2E-272D-414E-8CE6-29191C762938}"/>
    <cellStyle name="Normal 378 2 3" xfId="21163" xr:uid="{9EF25671-4147-433A-A154-2D877A4296E5}"/>
    <cellStyle name="Normal 378 2_Incentives Summary" xfId="21164" xr:uid="{2CE8B610-6F10-4941-B6C3-5F14DBC14112}"/>
    <cellStyle name="Normal 378 3" xfId="21165" xr:uid="{474C3004-A03A-4D52-BCF3-129E99E4CC3E}"/>
    <cellStyle name="Normal 378 4" xfId="21166" xr:uid="{9E339356-A2C0-4542-884F-4A9165131405}"/>
    <cellStyle name="Normal 378_Incentives Summary" xfId="21167" xr:uid="{08500312-ECC6-4CAE-BC83-D4EE7A509488}"/>
    <cellStyle name="Normal 379" xfId="21168" xr:uid="{BAFF54FE-03E6-402C-A4F4-EBC53D34DE08}"/>
    <cellStyle name="Normal 379 2" xfId="21169" xr:uid="{5CA85036-BBFC-43BA-A2C3-59C25E97C59C}"/>
    <cellStyle name="Normal 379 2 2" xfId="21170" xr:uid="{ECD0DEE7-B506-47E7-9B6F-6C274BE632BD}"/>
    <cellStyle name="Normal 379 2 3" xfId="21171" xr:uid="{D44ACE43-6008-4165-9B65-4E55633DFDB8}"/>
    <cellStyle name="Normal 379 2_Incentives Summary" xfId="21172" xr:uid="{AA05C7FF-F0D1-4208-890E-AA4056C1C696}"/>
    <cellStyle name="Normal 379 3" xfId="21173" xr:uid="{6A0D962F-AFCC-4E5F-8116-CB4DD85BF56C}"/>
    <cellStyle name="Normal 379 4" xfId="21174" xr:uid="{1EDD2549-CF8E-49AA-B607-06A818F84CBA}"/>
    <cellStyle name="Normal 379_Incentives Summary" xfId="21175" xr:uid="{8C0E230C-5F62-4949-A942-61698EDDA017}"/>
    <cellStyle name="Normal 38" xfId="21176" xr:uid="{35D6514A-D9D2-4325-909F-BE4C925FAD4A}"/>
    <cellStyle name="Normal 38 2" xfId="21177" xr:uid="{271D83B5-1FBE-44A4-BEDD-77A9ACA7A09C}"/>
    <cellStyle name="Normal 38 2 2" xfId="21178" xr:uid="{1AC48DFE-BB21-4D56-BDFA-8F2DC571D506}"/>
    <cellStyle name="Normal 38 2 2 2" xfId="21179" xr:uid="{CDA43E05-519B-4301-8A94-A683EFD39E02}"/>
    <cellStyle name="Normal 38 2 2 3" xfId="21180" xr:uid="{948CF022-B473-4E8E-AA36-A662A40B1B91}"/>
    <cellStyle name="Normal 38 2 2_Incentives Summary" xfId="21181" xr:uid="{8ABE7087-0D5E-48A2-8E1E-13BC60861A48}"/>
    <cellStyle name="Normal 38 2 3" xfId="21182" xr:uid="{8D570922-6144-45B3-8CB7-97EAFD6AF812}"/>
    <cellStyle name="Normal 38 2 3 2" xfId="21183" xr:uid="{F0D74060-E753-47A0-AD2F-B47F52094E03}"/>
    <cellStyle name="Normal 38 2 3 3" xfId="21184" xr:uid="{94FFD787-84B7-4904-8DB8-42B2C9962DE1}"/>
    <cellStyle name="Normal 38 2 3_Incentives Summary" xfId="21185" xr:uid="{AAD03DE5-0276-4BFA-96EA-AD20C070BF65}"/>
    <cellStyle name="Normal 38 2 4" xfId="21186" xr:uid="{D3DA75E9-2D2D-4B95-89CB-A3E7C6351DBE}"/>
    <cellStyle name="Normal 38 2 5" xfId="21187" xr:uid="{9B653642-446A-4FF7-AD5B-F772C3D9603E}"/>
    <cellStyle name="Normal 38 2_Incentives Summary" xfId="21188" xr:uid="{931AC566-6B6D-4D2D-9D61-A030553EE07F}"/>
    <cellStyle name="Normal 38 3" xfId="21189" xr:uid="{83B84064-3BEC-4FB9-A590-E8AD4D386F43}"/>
    <cellStyle name="Normal 38 3 2" xfId="21190" xr:uid="{64654D60-B71D-43EE-B48F-CC068AA71D60}"/>
    <cellStyle name="Normal 38 3 2 2" xfId="21191" xr:uid="{70B7FA9E-3B78-49E3-A1DC-212C0CACD6BC}"/>
    <cellStyle name="Normal 38 3 2 3" xfId="21192" xr:uid="{F020B2CB-99C0-4A84-BEDF-37DEF8F17D06}"/>
    <cellStyle name="Normal 38 3 2_Incentives Summary" xfId="21193" xr:uid="{3FBE9F57-B1FD-4052-8291-73115453D368}"/>
    <cellStyle name="Normal 38 3 3" xfId="21194" xr:uid="{735AD5FC-6811-4235-AABB-B0FBB01484FD}"/>
    <cellStyle name="Normal 38 3 3 2" xfId="21195" xr:uid="{DD7731FB-9F97-4B1E-868B-78D00EDA7842}"/>
    <cellStyle name="Normal 38 3 3 3" xfId="21196" xr:uid="{5AC94F07-1F84-4EB0-984F-9B4D4E38C829}"/>
    <cellStyle name="Normal 38 3 3_Incentives Summary" xfId="21197" xr:uid="{707E9707-62B0-4EE4-96DB-2AA1C06ABF99}"/>
    <cellStyle name="Normal 38 3 4" xfId="21198" xr:uid="{21102AA3-8F47-47B0-A72D-240ACE3BA3E7}"/>
    <cellStyle name="Normal 38 3 5" xfId="21199" xr:uid="{12C699F3-CD6E-44FA-AF03-9B45E0342A1C}"/>
    <cellStyle name="Normal 38 3_Incentives Summary" xfId="21200" xr:uid="{8B3F70DF-0718-4702-AB5B-CD342F1FFA30}"/>
    <cellStyle name="Normal 38 4" xfId="21201" xr:uid="{F1453584-50F0-44CA-9781-7D46CA633C71}"/>
    <cellStyle name="Normal 38 4 2" xfId="21202" xr:uid="{DF56444B-0F02-4210-9721-1113365011D1}"/>
    <cellStyle name="Normal 38 4 2 2" xfId="21203" xr:uid="{1BD6EBBB-182E-4814-A71F-7BB49E5D8FC8}"/>
    <cellStyle name="Normal 38 4 2 3" xfId="21204" xr:uid="{5DBC76E9-0BAE-4055-81FC-A83906B1C0C8}"/>
    <cellStyle name="Normal 38 4 2_Incentives Summary" xfId="21205" xr:uid="{989F2C88-10E1-44EC-A35F-6601F958982A}"/>
    <cellStyle name="Normal 38 4 3" xfId="21206" xr:uid="{F2EDA811-B8F6-47E6-B599-8D6120C45B70}"/>
    <cellStyle name="Normal 38 4 3 2" xfId="21207" xr:uid="{98A7317C-D9D6-4804-BD18-8081E1A5F272}"/>
    <cellStyle name="Normal 38 4 3 3" xfId="21208" xr:uid="{3D768D61-324D-41EC-A4F3-3120DB03DBFC}"/>
    <cellStyle name="Normal 38 4 3_Incentives Summary" xfId="21209" xr:uid="{D921EED6-5751-43F7-8380-6EA453A3283B}"/>
    <cellStyle name="Normal 38 4 4" xfId="21210" xr:uid="{E20ACEF3-3A9C-4696-9276-6F6D7662E0F6}"/>
    <cellStyle name="Normal 38 4 5" xfId="21211" xr:uid="{48E89154-ACBE-4BDE-994E-8F18E7EF2D93}"/>
    <cellStyle name="Normal 38 4_Incentives Summary" xfId="21212" xr:uid="{4B6FCD77-8D7E-40B5-B782-47D61063F564}"/>
    <cellStyle name="Normal 38 5" xfId="21213" xr:uid="{D908393A-34CC-4B33-8BE9-63C8039E4F49}"/>
    <cellStyle name="Normal 38 5 2" xfId="21214" xr:uid="{E27C5220-6622-46DA-9C79-065ED1D9C516}"/>
    <cellStyle name="Normal 38 5 3" xfId="21215" xr:uid="{D48B3FDA-EA15-416C-952A-F0F9C5AC0EC0}"/>
    <cellStyle name="Normal 38 5_Incentives Summary" xfId="21216" xr:uid="{7EDC6E4F-AE38-4E0A-8162-F2A8A1347E23}"/>
    <cellStyle name="Normal 38 6" xfId="21217" xr:uid="{5DBE9019-4547-42C9-8913-C831B557FAAA}"/>
    <cellStyle name="Normal 38 6 2" xfId="21218" xr:uid="{A472DD9C-E552-4835-A511-517D36973290}"/>
    <cellStyle name="Normal 38 6 3" xfId="21219" xr:uid="{1CAEDC9F-6D62-4972-8C79-B33D4D91D1AE}"/>
    <cellStyle name="Normal 38 6_Incentives Summary" xfId="21220" xr:uid="{C7DC6884-E684-4586-B6C3-7CA6B59C0988}"/>
    <cellStyle name="Normal 38 7" xfId="21221" xr:uid="{DF4FE5E6-5335-42EA-8E4C-B146E1AE043B}"/>
    <cellStyle name="Normal 38 8" xfId="21222" xr:uid="{F33274E7-CAF5-4B20-B0FE-F8D5A30C0209}"/>
    <cellStyle name="Normal 38_Change Control" xfId="21223" xr:uid="{0EB47BEF-979D-4293-A174-44D9E44ADAC3}"/>
    <cellStyle name="Normal 380" xfId="21224" xr:uid="{6F3ACBD0-7FEC-410B-9063-E265BBE49D09}"/>
    <cellStyle name="Normal 380 2" xfId="21225" xr:uid="{20CEDAF6-B9A1-4088-BBA8-5AF60B979747}"/>
    <cellStyle name="Normal 380 2 2" xfId="21226" xr:uid="{0FD9D873-97F2-4332-B8DE-17807847F9D1}"/>
    <cellStyle name="Normal 380 2 3" xfId="21227" xr:uid="{55A27505-DA60-4405-BEDB-55C3ADCF9CA9}"/>
    <cellStyle name="Normal 380 2_Incentives Summary" xfId="21228" xr:uid="{1E56E80C-18A7-4C4F-8881-C437B8667EED}"/>
    <cellStyle name="Normal 380 3" xfId="21229" xr:uid="{43F96058-03FD-4689-91CE-177599E25331}"/>
    <cellStyle name="Normal 380 4" xfId="21230" xr:uid="{3DBD77AA-1630-4A2D-AF78-5CAAA1097CB4}"/>
    <cellStyle name="Normal 380_Incentives Summary" xfId="21231" xr:uid="{3BDF02E0-4E71-4BF5-BC43-EC3F7DE48AD6}"/>
    <cellStyle name="Normal 381" xfId="21232" xr:uid="{96668593-C8AE-4914-8C10-C90FC0070FF8}"/>
    <cellStyle name="Normal 381 2" xfId="21233" xr:uid="{19B67DB9-EC13-4DE2-ADAC-1E6DC6599B88}"/>
    <cellStyle name="Normal 381 2 2" xfId="21234" xr:uid="{17209570-76DF-440F-AD0D-FB0F6A3DFECD}"/>
    <cellStyle name="Normal 381 2 3" xfId="21235" xr:uid="{93FD1417-1C6E-4636-B2E7-D59A21AD31AE}"/>
    <cellStyle name="Normal 381 2_Incentives Summary" xfId="21236" xr:uid="{33CAFDAC-7362-4229-8110-358E9D10FB3D}"/>
    <cellStyle name="Normal 381 3" xfId="21237" xr:uid="{CA685459-3457-4432-8B56-7BDFAC1E3861}"/>
    <cellStyle name="Normal 381 4" xfId="21238" xr:uid="{C56A567C-1DF7-4C7E-8EE4-D9E825F1366C}"/>
    <cellStyle name="Normal 381_Incentives Summary" xfId="21239" xr:uid="{CB349CAC-D806-4F85-BDD4-B3B3B6EDDEFC}"/>
    <cellStyle name="Normal 382" xfId="21240" xr:uid="{7276AC3E-B708-46F6-85C8-4B9189838DA2}"/>
    <cellStyle name="Normal 382 2" xfId="21241" xr:uid="{06246EB2-6118-41DB-A1D9-B385DD9D48EA}"/>
    <cellStyle name="Normal 382 2 2" xfId="21242" xr:uid="{22FEC34C-1677-477C-A0E4-9BBFD36AED1F}"/>
    <cellStyle name="Normal 382 2 3" xfId="21243" xr:uid="{27125EEF-BDEA-4A8D-9287-AD70401C140A}"/>
    <cellStyle name="Normal 382 2_Incentives Summary" xfId="21244" xr:uid="{6265F411-6A61-47CD-9AB7-E727F3998122}"/>
    <cellStyle name="Normal 382 3" xfId="21245" xr:uid="{28E4E6BA-9DD3-4F0D-AA23-08EE917BC83E}"/>
    <cellStyle name="Normal 382 4" xfId="21246" xr:uid="{48D20F03-9F14-4EEA-9FAC-F55A032AC7EF}"/>
    <cellStyle name="Normal 382_Incentives Summary" xfId="21247" xr:uid="{DDACF313-73DC-4461-80EA-0685C3823D76}"/>
    <cellStyle name="Normal 383" xfId="21248" xr:uid="{51BBB06F-0F39-457E-92A7-99DAD7297AD6}"/>
    <cellStyle name="Normal 383 2" xfId="21249" xr:uid="{A4A9BBC6-0241-47B2-A816-8BFCF9C6740D}"/>
    <cellStyle name="Normal 383 2 2" xfId="21250" xr:uid="{D7D53C30-F6C0-47A0-91EF-D1954B7A15FA}"/>
    <cellStyle name="Normal 383 2 3" xfId="21251" xr:uid="{5A08C9A3-6700-4D8B-9853-22FDA6341AA6}"/>
    <cellStyle name="Normal 383 2_Incentives Summary" xfId="21252" xr:uid="{50D7026B-504E-4571-B81F-D3F1BBB1A80C}"/>
    <cellStyle name="Normal 383 3" xfId="21253" xr:uid="{76000AAE-C051-4B90-909B-DB5C9B01D3C2}"/>
    <cellStyle name="Normal 383 4" xfId="21254" xr:uid="{8272E2AC-834D-4A8E-BB68-E7F085999EE8}"/>
    <cellStyle name="Normal 383_Incentives Summary" xfId="21255" xr:uid="{164BD3E1-28BA-439C-AAD9-089C681F885B}"/>
    <cellStyle name="Normal 384" xfId="21256" xr:uid="{A9403C41-A200-4AF8-976B-1A807C10484E}"/>
    <cellStyle name="Normal 384 2" xfId="21257" xr:uid="{0C3A7D31-01E1-4283-9E56-3648AE0506C3}"/>
    <cellStyle name="Normal 384 2 2" xfId="21258" xr:uid="{A4BB51AD-CE63-4AB9-B4DD-CFBB64965A8C}"/>
    <cellStyle name="Normal 384 2 3" xfId="21259" xr:uid="{6E00D1EC-CEA5-45D6-8E97-1DB3436793A3}"/>
    <cellStyle name="Normal 384 2_Incentives Summary" xfId="21260" xr:uid="{8284AC3F-B87F-44F0-B33F-FA4958D0D4E6}"/>
    <cellStyle name="Normal 384 3" xfId="21261" xr:uid="{4244F41C-F096-48A7-86F4-FB00BB474A02}"/>
    <cellStyle name="Normal 384 4" xfId="21262" xr:uid="{606142DC-4169-43CC-9835-BDD2332D131D}"/>
    <cellStyle name="Normal 384_Incentives Summary" xfId="21263" xr:uid="{9879DA36-7105-44D9-96B7-E3E0CBEB8C3C}"/>
    <cellStyle name="Normal 385" xfId="21264" xr:uid="{1DE54290-4E31-42B3-9190-9DDC53595535}"/>
    <cellStyle name="Normal 385 2" xfId="21265" xr:uid="{7505AE83-C66A-47B0-8654-BFC100D50652}"/>
    <cellStyle name="Normal 385 2 2" xfId="21266" xr:uid="{C6EDECA8-A3A7-451F-A834-3C7EBE5AFC93}"/>
    <cellStyle name="Normal 385 2 3" xfId="21267" xr:uid="{A9B9E763-14F0-4B4B-91BA-95213EFD3781}"/>
    <cellStyle name="Normal 385 2_Incentives Summary" xfId="21268" xr:uid="{4DD2D621-C336-4D63-AC60-EAEC68D09B72}"/>
    <cellStyle name="Normal 385 3" xfId="21269" xr:uid="{36C76FBD-9A31-45F8-94B6-FE743D42C585}"/>
    <cellStyle name="Normal 385 4" xfId="21270" xr:uid="{C7DF897A-16C6-410D-85D6-7C39C45AFD4B}"/>
    <cellStyle name="Normal 385_Incentives Summary" xfId="21271" xr:uid="{CAE59292-07D7-42C4-8345-B02DAB93D2D4}"/>
    <cellStyle name="Normal 386" xfId="21272" xr:uid="{00CA7DA3-A582-47C3-943F-757127036236}"/>
    <cellStyle name="Normal 386 2" xfId="21273" xr:uid="{E2DB415F-30B0-4314-86D3-B0ECFB43BBB8}"/>
    <cellStyle name="Normal 386 2 2" xfId="21274" xr:uid="{B580D09A-85AC-466E-BA95-D9B733F1CD59}"/>
    <cellStyle name="Normal 386 2 3" xfId="21275" xr:uid="{0B411BB4-6CCC-465C-B995-126A613BC079}"/>
    <cellStyle name="Normal 386 2_Incentives Summary" xfId="21276" xr:uid="{D2337C1A-C352-408E-AB5D-333EA2621595}"/>
    <cellStyle name="Normal 386 3" xfId="21277" xr:uid="{C5465230-7275-42F6-A283-3B07777FE1E1}"/>
    <cellStyle name="Normal 386 4" xfId="21278" xr:uid="{11C005AD-24D8-46B0-8B45-F4E2A013E95B}"/>
    <cellStyle name="Normal 386_Incentives Summary" xfId="21279" xr:uid="{EC48B7A9-F205-466A-B426-E685D9880C45}"/>
    <cellStyle name="Normal 387" xfId="21280" xr:uid="{3D1D9908-964F-496C-B120-3799ECD9FCDE}"/>
    <cellStyle name="Normal 387 2" xfId="21281" xr:uid="{0FF37D5D-6F21-4E71-8F64-ADDB31A84CEC}"/>
    <cellStyle name="Normal 387 2 2" xfId="21282" xr:uid="{B6E5973D-DA89-4DC9-8AB4-D571CFF45027}"/>
    <cellStyle name="Normal 387 2 3" xfId="21283" xr:uid="{5763CA93-E4E4-47FD-B175-440A48F6F16C}"/>
    <cellStyle name="Normal 387 2_Incentives Summary" xfId="21284" xr:uid="{02A48398-361D-4564-BDC9-4DA9F1E7547E}"/>
    <cellStyle name="Normal 387 3" xfId="21285" xr:uid="{CA4A5FEF-170D-48FD-97AF-CA82ED7E7D68}"/>
    <cellStyle name="Normal 387 4" xfId="21286" xr:uid="{77B977A5-9C24-4300-A607-10CFAB403C09}"/>
    <cellStyle name="Normal 387_Incentives Summary" xfId="21287" xr:uid="{FA0A6D83-5788-4C07-A746-606891FB0BBB}"/>
    <cellStyle name="Normal 388" xfId="21288" xr:uid="{5CE84436-E8F3-43CB-A62F-F3886A8F3854}"/>
    <cellStyle name="Normal 388 2" xfId="21289" xr:uid="{322C9FAB-EE34-4FC4-8945-A2C3B738F4F1}"/>
    <cellStyle name="Normal 388 2 2" xfId="21290" xr:uid="{5FE58960-51F1-449E-9E44-F0106CD27833}"/>
    <cellStyle name="Normal 388 2 3" xfId="21291" xr:uid="{55C54C23-B11E-4EF6-99A1-E3E70DB52396}"/>
    <cellStyle name="Normal 388 2_Incentives Summary" xfId="21292" xr:uid="{1432B7CC-8A5C-4EB8-8889-F9912BA31E8F}"/>
    <cellStyle name="Normal 388 3" xfId="21293" xr:uid="{AF37BFCE-4793-42F2-859C-095E96E5BA0A}"/>
    <cellStyle name="Normal 388 4" xfId="21294" xr:uid="{2939E383-8F7E-4D7E-A087-B516E855186B}"/>
    <cellStyle name="Normal 388_Incentives Summary" xfId="21295" xr:uid="{2E9A29AF-1CE2-4EA5-80F1-3D615819DEE6}"/>
    <cellStyle name="Normal 389" xfId="21296" xr:uid="{B3439E17-98C5-46AB-883C-79CA0ED52314}"/>
    <cellStyle name="Normal 389 2" xfId="21297" xr:uid="{D2D60408-9BD2-4F0D-88B9-0D1E5EBD3FF7}"/>
    <cellStyle name="Normal 389 2 2" xfId="21298" xr:uid="{CD6D5789-826D-4205-8B71-4BBF3E719BD6}"/>
    <cellStyle name="Normal 389 2 3" xfId="21299" xr:uid="{6E3FB824-4152-47B6-87BE-1B16791601CC}"/>
    <cellStyle name="Normal 389 2_Incentives Summary" xfId="21300" xr:uid="{2D171AD0-78E4-4791-BBC3-6AB2879F37E1}"/>
    <cellStyle name="Normal 389 3" xfId="21301" xr:uid="{7111691D-9ED5-4ECA-A918-B6F2F34D6E7E}"/>
    <cellStyle name="Normal 389 4" xfId="21302" xr:uid="{CE2A510D-0837-4642-B942-B1ACD2E1A750}"/>
    <cellStyle name="Normal 389_Incentives Summary" xfId="21303" xr:uid="{7DBD51B5-0A4D-4251-913F-70F9FD03C1A0}"/>
    <cellStyle name="Normal 39" xfId="21304" xr:uid="{C5DE4C1D-768C-40D3-B86A-37501D658FB7}"/>
    <cellStyle name="Normal 39 2" xfId="21305" xr:uid="{B1478B3B-A166-4947-8FEA-851D8C5793AF}"/>
    <cellStyle name="Normal 39 2 2" xfId="21306" xr:uid="{363DCF13-00DA-4CB4-9A10-6089447F9BFA}"/>
    <cellStyle name="Normal 39 2 2 2" xfId="21307" xr:uid="{49A5CC5E-CBBD-4647-B56B-C6C79604568B}"/>
    <cellStyle name="Normal 39 2 2 3" xfId="21308" xr:uid="{66F812C6-BAAF-4C73-9567-36916C4DD59F}"/>
    <cellStyle name="Normal 39 2 2_Incentives Summary" xfId="21309" xr:uid="{6B97AB11-D17B-4949-A397-FE0ED7A7A849}"/>
    <cellStyle name="Normal 39 2 3" xfId="21310" xr:uid="{FAC746FE-0F61-4BC4-9630-C9453EDD3517}"/>
    <cellStyle name="Normal 39 2 3 2" xfId="21311" xr:uid="{A7CC0778-2D6F-40AB-9DCC-1D9C08846F8B}"/>
    <cellStyle name="Normal 39 2 3 3" xfId="21312" xr:uid="{17341D71-CEBE-40FA-A981-F54E88F89F9F}"/>
    <cellStyle name="Normal 39 2 3_Incentives Summary" xfId="21313" xr:uid="{7E9A533B-8D64-41BF-A369-7CC27006E7BB}"/>
    <cellStyle name="Normal 39 2 4" xfId="21314" xr:uid="{672C8322-C68D-46A5-82D8-ED10BA8B421B}"/>
    <cellStyle name="Normal 39 2 5" xfId="21315" xr:uid="{7196D246-03E3-4230-8A5D-FF1BF5158AC4}"/>
    <cellStyle name="Normal 39 2_Incentives Summary" xfId="21316" xr:uid="{8E1D39E7-A687-4B45-9662-CE5F4E2B8813}"/>
    <cellStyle name="Normal 39 3" xfId="21317" xr:uid="{1B68B038-4EDD-4974-8895-7DD7D4776BE1}"/>
    <cellStyle name="Normal 39 3 2" xfId="21318" xr:uid="{E4EB9153-A883-4D06-B623-AE4539CE4633}"/>
    <cellStyle name="Normal 39 3 2 2" xfId="21319" xr:uid="{030127F0-FAB0-41E6-8954-1507D55F5EE2}"/>
    <cellStyle name="Normal 39 3 2 3" xfId="21320" xr:uid="{77B3B636-CAE3-40E9-8CEC-10C2DE571773}"/>
    <cellStyle name="Normal 39 3 2_Incentives Summary" xfId="21321" xr:uid="{D8749B3C-C584-4EA5-BE4D-9389B5C9866F}"/>
    <cellStyle name="Normal 39 3 3" xfId="21322" xr:uid="{DAACBF5A-66A5-44F5-8E9E-9A42257D30BF}"/>
    <cellStyle name="Normal 39 3 3 2" xfId="21323" xr:uid="{A85DE446-2799-42FF-832A-10084F2B9D24}"/>
    <cellStyle name="Normal 39 3 3 3" xfId="21324" xr:uid="{9137CB78-31A6-4ACE-960F-B4882BFCD27E}"/>
    <cellStyle name="Normal 39 3 3_Incentives Summary" xfId="21325" xr:uid="{6621667B-D3C4-48F0-9C62-0D7FF654326C}"/>
    <cellStyle name="Normal 39 3 4" xfId="21326" xr:uid="{9E239C7B-0C5F-4045-9D1F-E4DDC7ED78EE}"/>
    <cellStyle name="Normal 39 3 5" xfId="21327" xr:uid="{83547202-D151-4BE2-8DB1-BD56B638A545}"/>
    <cellStyle name="Normal 39 3_Incentives Summary" xfId="21328" xr:uid="{7060736B-5F65-4BD8-A9A2-828A39917153}"/>
    <cellStyle name="Normal 39 4" xfId="21329" xr:uid="{7E3AF567-4587-4257-AFDF-96977F4E2E1F}"/>
    <cellStyle name="Normal 39 4 2" xfId="21330" xr:uid="{977870D7-CFD4-435C-B0B8-1842D4CC8997}"/>
    <cellStyle name="Normal 39 4 2 2" xfId="21331" xr:uid="{07352E4F-F03C-47CC-A787-82A078A6926B}"/>
    <cellStyle name="Normal 39 4 2 3" xfId="21332" xr:uid="{8797FCC3-C3EB-4365-8155-60ACFDD19932}"/>
    <cellStyle name="Normal 39 4 2_Incentives Summary" xfId="21333" xr:uid="{06C493CA-A14C-4A07-A39E-5A4DB0C44776}"/>
    <cellStyle name="Normal 39 4 3" xfId="21334" xr:uid="{89897918-8C39-41B9-B5DB-CFD4F156BA0E}"/>
    <cellStyle name="Normal 39 4 3 2" xfId="21335" xr:uid="{F5013324-A970-47C3-8D23-72E8CF80F325}"/>
    <cellStyle name="Normal 39 4 3 3" xfId="21336" xr:uid="{C6F2D040-5603-49CC-87E9-6CF068A0814E}"/>
    <cellStyle name="Normal 39 4 3_Incentives Summary" xfId="21337" xr:uid="{E420EFB8-771D-4660-9B78-6575EA26C7CB}"/>
    <cellStyle name="Normal 39 4 4" xfId="21338" xr:uid="{6B0A763B-8DFE-470A-9DAA-7A5D9E8A9844}"/>
    <cellStyle name="Normal 39 4 5" xfId="21339" xr:uid="{58D412DC-CE0C-429F-9641-B0BF0239CC7C}"/>
    <cellStyle name="Normal 39 4_Incentives Summary" xfId="21340" xr:uid="{DF5ED066-3E6F-4FCA-819F-2D6BEC813AB5}"/>
    <cellStyle name="Normal 39 5" xfId="21341" xr:uid="{7AD24176-D109-44AF-AC84-4D61DE010651}"/>
    <cellStyle name="Normal 39 5 2" xfId="21342" xr:uid="{9F67BC5B-5682-4797-9FAA-B1B4DFF15B58}"/>
    <cellStyle name="Normal 39 5 3" xfId="21343" xr:uid="{06A12935-68D5-410A-8474-31D4DD1A5C05}"/>
    <cellStyle name="Normal 39 5_Incentives Summary" xfId="21344" xr:uid="{35C2E0EC-0F7C-4DF6-9EBA-0F295A144F7C}"/>
    <cellStyle name="Normal 39 6" xfId="21345" xr:uid="{68C2CF5E-7A28-4E6B-AC24-D1E22B3C1F4A}"/>
    <cellStyle name="Normal 39 6 2" xfId="21346" xr:uid="{774E3688-2EE1-4F35-88C9-5B43FDC788D4}"/>
    <cellStyle name="Normal 39 6 3" xfId="21347" xr:uid="{4B1BB7B6-D913-4B43-B8B5-1FB1D546B9FD}"/>
    <cellStyle name="Normal 39 6_Incentives Summary" xfId="21348" xr:uid="{B8FCEC4B-ADD2-4160-8DEC-A6E8113F0563}"/>
    <cellStyle name="Normal 39 7" xfId="21349" xr:uid="{B6B5229E-0DF6-4BCC-80F0-A5C8F560C8E3}"/>
    <cellStyle name="Normal 39 8" xfId="21350" xr:uid="{98CA18EE-5AAE-42CD-8E74-3AAE555C1915}"/>
    <cellStyle name="Normal 39_Change Control" xfId="21351" xr:uid="{E678DFA7-C502-4815-8C70-715513454FF3}"/>
    <cellStyle name="Normal 390" xfId="21352" xr:uid="{79C0A775-D8F1-4F3F-BE5B-357D69A4E6DB}"/>
    <cellStyle name="Normal 390 2" xfId="21353" xr:uid="{EC0E30B3-7242-4222-A89B-11F4D43E9BB4}"/>
    <cellStyle name="Normal 390 2 2" xfId="21354" xr:uid="{47257F6C-CA8A-407E-9D47-E9AEC9354442}"/>
    <cellStyle name="Normal 390 2 3" xfId="21355" xr:uid="{ABCE46E2-9258-4C00-8689-C5241FFB8A9B}"/>
    <cellStyle name="Normal 390 2_Incentives Summary" xfId="21356" xr:uid="{0EEF29D7-7E7E-4C18-BDF2-9C25ACF7A739}"/>
    <cellStyle name="Normal 390 3" xfId="21357" xr:uid="{169BA191-0860-4C4E-96E9-D058554DDBE2}"/>
    <cellStyle name="Normal 390 4" xfId="21358" xr:uid="{17CCD2C7-0D90-45D5-BC8E-573D468143D8}"/>
    <cellStyle name="Normal 390_Incentives Summary" xfId="21359" xr:uid="{391E9FB5-A7A7-45C7-99D2-5B39A14AADB7}"/>
    <cellStyle name="Normal 391" xfId="21360" xr:uid="{31C12F09-2D98-4D36-90BF-5E4283D66B40}"/>
    <cellStyle name="Normal 391 2" xfId="21361" xr:uid="{D7D6114F-545D-4059-A563-D973E4CCB7EC}"/>
    <cellStyle name="Normal 391 2 2" xfId="21362" xr:uid="{28421D8B-A58B-4D3B-8D99-A580C981A181}"/>
    <cellStyle name="Normal 391 2 3" xfId="21363" xr:uid="{10689AD1-228D-4E2F-BA54-E79878C9BC28}"/>
    <cellStyle name="Normal 391 2_Incentives Summary" xfId="21364" xr:uid="{AFE2F1C1-0B8F-4691-881E-3DDAD67DF703}"/>
    <cellStyle name="Normal 391 3" xfId="21365" xr:uid="{EA8A2B9B-1146-42C3-A3CF-060F3957ECF3}"/>
    <cellStyle name="Normal 391 4" xfId="21366" xr:uid="{0ED4F86C-D1DF-4E1E-BBDA-26AC7AC7B03B}"/>
    <cellStyle name="Normal 391_Incentives Summary" xfId="21367" xr:uid="{BEB44D30-4151-411C-B1EE-9521C7C55036}"/>
    <cellStyle name="Normal 392" xfId="21368" xr:uid="{D0060F84-86A8-41DD-BD66-AA6FE5385245}"/>
    <cellStyle name="Normal 392 2" xfId="21369" xr:uid="{4CADBD49-AE0D-4506-A6E7-50B5C107DD77}"/>
    <cellStyle name="Normal 392 2 2" xfId="21370" xr:uid="{F45AF339-7E5D-436D-B169-6B13E1FC97E9}"/>
    <cellStyle name="Normal 392 2 3" xfId="21371" xr:uid="{A7188126-8BF8-4A3E-B0C0-D6BC833CB72C}"/>
    <cellStyle name="Normal 392 2_Incentives Summary" xfId="21372" xr:uid="{AF482DC1-D379-454C-B036-67B2623E09DD}"/>
    <cellStyle name="Normal 392 3" xfId="21373" xr:uid="{D3EAB998-FD01-49A1-ACF7-A748838714BC}"/>
    <cellStyle name="Normal 392 4" xfId="21374" xr:uid="{62C9D077-6819-4DA4-94C4-6DE8F5F2A6F4}"/>
    <cellStyle name="Normal 392_Incentives Summary" xfId="21375" xr:uid="{B4038418-1526-4A70-BFCD-456B76D352D2}"/>
    <cellStyle name="Normal 393" xfId="21376" xr:uid="{295548D7-8980-47B1-8F8A-D03B47C419F0}"/>
    <cellStyle name="Normal 393 2" xfId="21377" xr:uid="{312C8A76-B247-4180-933D-06BB4E1544D9}"/>
    <cellStyle name="Normal 393 2 2" xfId="21378" xr:uid="{6FB4B710-3275-40A4-9C79-0D988A807F22}"/>
    <cellStyle name="Normal 393 2 3" xfId="21379" xr:uid="{BDED51F0-DABF-4AE5-BA04-77E843F4F495}"/>
    <cellStyle name="Normal 393 2_Incentives Summary" xfId="21380" xr:uid="{B426B8F2-D282-4EED-A2AB-397FD16037DF}"/>
    <cellStyle name="Normal 393 3" xfId="21381" xr:uid="{19DDFF94-FAA0-45B6-B67B-18BF31C6DEAF}"/>
    <cellStyle name="Normal 393 4" xfId="21382" xr:uid="{277E6560-1C84-4FD8-AFE1-E22425CAF78A}"/>
    <cellStyle name="Normal 393_Incentives Summary" xfId="21383" xr:uid="{A6EAF0C1-79BF-44A1-AC73-63ECD19D9DCD}"/>
    <cellStyle name="Normal 394" xfId="21384" xr:uid="{EA07BB1E-22DA-4B66-8D9A-0087D9EF9FFA}"/>
    <cellStyle name="Normal 394 2" xfId="21385" xr:uid="{23FA123C-CFC4-48AD-9930-06D08FE953D6}"/>
    <cellStyle name="Normal 394 2 2" xfId="21386" xr:uid="{1CECE57D-7856-457D-A03C-73A71C6646CD}"/>
    <cellStyle name="Normal 394 2 3" xfId="21387" xr:uid="{1EAC0B32-690E-44A0-AA71-15A225358229}"/>
    <cellStyle name="Normal 394 2_Incentives Summary" xfId="21388" xr:uid="{9BB4C6B7-E952-4A42-92FF-B7BA492779AE}"/>
    <cellStyle name="Normal 394 3" xfId="21389" xr:uid="{1C775E77-4F95-4A03-A2E9-AD7E4B7D4884}"/>
    <cellStyle name="Normal 394 4" xfId="21390" xr:uid="{FFB94167-03B0-4C70-8D25-F81191935D4E}"/>
    <cellStyle name="Normal 394_Incentives Summary" xfId="21391" xr:uid="{ECDB3FE9-5275-47A8-BD85-96E037AA7C19}"/>
    <cellStyle name="Normal 395" xfId="21392" xr:uid="{CA3CBA1B-F96E-4209-80CA-8AB3DF7A1433}"/>
    <cellStyle name="Normal 395 2" xfId="21393" xr:uid="{3E550D8A-D882-4D03-91C8-754E45AB1B40}"/>
    <cellStyle name="Normal 395 2 2" xfId="21394" xr:uid="{02570E11-A074-4D94-B7D7-471BED51FF7F}"/>
    <cellStyle name="Normal 395 2 3" xfId="21395" xr:uid="{E89F3197-2526-4E58-8099-301E2199BA82}"/>
    <cellStyle name="Normal 395 2_Incentives Summary" xfId="21396" xr:uid="{6DD13A6D-2611-4D3C-A876-848D2D1A759A}"/>
    <cellStyle name="Normal 395 3" xfId="21397" xr:uid="{34943E89-2C1C-43BF-9768-66B4250BF6F8}"/>
    <cellStyle name="Normal 395 4" xfId="21398" xr:uid="{D8026939-FB53-4978-B787-4868B3B09313}"/>
    <cellStyle name="Normal 395_Incentives Summary" xfId="21399" xr:uid="{27E82091-48BD-41F6-85E7-4FF71BFC593B}"/>
    <cellStyle name="Normal 396" xfId="21400" xr:uid="{F7CCA7A7-EB67-4D37-AFCB-75125B5082FF}"/>
    <cellStyle name="Normal 396 2" xfId="21401" xr:uid="{99289528-1BF7-4AA7-A190-B7BFF2DB415C}"/>
    <cellStyle name="Normal 396 2 2" xfId="21402" xr:uid="{A3AA6810-66A3-4600-999B-FE314A441AA8}"/>
    <cellStyle name="Normal 396 2 3" xfId="21403" xr:uid="{6D8C450B-6298-4CF3-B5A2-6595C146751E}"/>
    <cellStyle name="Normal 396 2_Incentives Summary" xfId="21404" xr:uid="{A8DC7F03-FC61-47EB-93E1-6C3E3B2DE4E3}"/>
    <cellStyle name="Normal 396 3" xfId="21405" xr:uid="{3E3322E6-FFA9-49C5-8A71-275AB4536CE9}"/>
    <cellStyle name="Normal 396 4" xfId="21406" xr:uid="{3F66BA37-558F-4E15-AEFE-D4DBE6E2784E}"/>
    <cellStyle name="Normal 396_Incentives Summary" xfId="21407" xr:uid="{706F2410-C6AC-4644-8BF5-17C431D20438}"/>
    <cellStyle name="Normal 397" xfId="21408" xr:uid="{8C0A62A9-7A21-4734-8D02-1159025997E8}"/>
    <cellStyle name="Normal 397 2" xfId="21409" xr:uid="{21DE6FE2-BFC2-4F61-BF4A-258D0412584C}"/>
    <cellStyle name="Normal 397 2 2" xfId="21410" xr:uid="{DE1B0AE9-DD06-4666-97D4-CB71F72C2FC6}"/>
    <cellStyle name="Normal 397 2 3" xfId="21411" xr:uid="{C9AEADD9-8877-4BDB-BA26-CCE463B071AA}"/>
    <cellStyle name="Normal 397 2_Incentives Summary" xfId="21412" xr:uid="{7708B053-0F6F-4200-B262-E4163416C707}"/>
    <cellStyle name="Normal 397 3" xfId="21413" xr:uid="{C13D9DA6-B09F-4343-AC21-467671F5E699}"/>
    <cellStyle name="Normal 397 4" xfId="21414" xr:uid="{D9CF3F01-C467-4BBA-B8CE-ECE5B457F1F9}"/>
    <cellStyle name="Normal 397_Incentives Summary" xfId="21415" xr:uid="{6C96B976-B6A0-4F84-80E8-64A6F06CED7A}"/>
    <cellStyle name="Normal 398" xfId="21416" xr:uid="{1E46E7E5-530C-48C0-B895-DEF84E28F83E}"/>
    <cellStyle name="Normal 398 2" xfId="21417" xr:uid="{85D17340-3F21-4580-A131-2B1A66D2358B}"/>
    <cellStyle name="Normal 398 2 2" xfId="21418" xr:uid="{C84BDE44-625C-4DA5-ACA3-F90BE98CBD3C}"/>
    <cellStyle name="Normal 398 2 3" xfId="21419" xr:uid="{BFB27A17-C6ED-496C-BD1A-110B05F827E2}"/>
    <cellStyle name="Normal 398 2_Incentives Summary" xfId="21420" xr:uid="{DD1D0C64-D8EA-4B13-8F27-DFFB0EAF7E6E}"/>
    <cellStyle name="Normal 398 3" xfId="21421" xr:uid="{2E863BE3-FB97-4DAB-8421-A721610FCE81}"/>
    <cellStyle name="Normal 398 4" xfId="21422" xr:uid="{0D9BAE79-957E-491B-BFF7-ED63151DB07B}"/>
    <cellStyle name="Normal 398_Incentives Summary" xfId="21423" xr:uid="{F7AB8314-8777-43BB-B3F0-D254AFE91EC7}"/>
    <cellStyle name="Normal 399" xfId="21424" xr:uid="{91C48352-B95A-496E-8864-7B536D980315}"/>
    <cellStyle name="Normal 399 2" xfId="21425" xr:uid="{A8ADC1A1-F594-4917-82EC-5D8EC6664845}"/>
    <cellStyle name="Normal 399 2 2" xfId="21426" xr:uid="{F2A95A68-DA71-442D-AB3A-C2E58C2D124D}"/>
    <cellStyle name="Normal 399 2 3" xfId="21427" xr:uid="{57AC331A-509E-494C-867F-C3C461FB06D4}"/>
    <cellStyle name="Normal 399 2_Incentives Summary" xfId="21428" xr:uid="{BC4C07BB-D265-416B-BBF5-78709CD903B8}"/>
    <cellStyle name="Normal 399 3" xfId="21429" xr:uid="{92C0BC95-872D-418E-B2AA-0F606963DEFD}"/>
    <cellStyle name="Normal 399 4" xfId="21430" xr:uid="{6E73FEDE-BAEA-47F0-AC05-39F4397FE3BA}"/>
    <cellStyle name="Normal 399_Incentives Summary" xfId="21431" xr:uid="{39ECDB5D-1751-4DB0-9504-F8F1C9081647}"/>
    <cellStyle name="Normal 4" xfId="31" xr:uid="{29550E20-DC08-402A-9853-80813C3B4627}"/>
    <cellStyle name="Normal 4 10" xfId="21432" xr:uid="{2D35E868-D19F-483D-81E1-FAB2AA8AC4A4}"/>
    <cellStyle name="Normal 4 2" xfId="21433" xr:uid="{ABC044ED-06FC-4B35-ADF3-5EC56A7C3DFE}"/>
    <cellStyle name="Normal 4 2 2" xfId="21434" xr:uid="{46A2532A-128E-4CC2-B820-D37ACABAD353}"/>
    <cellStyle name="Normal 4 2 2 2" xfId="21435" xr:uid="{C631B5A1-A43A-4675-96BB-5B35BC7F04E5}"/>
    <cellStyle name="Normal 4 2 2 2 2" xfId="21436" xr:uid="{CB35E861-F29E-41B3-9F4D-0507EE4B6AAC}"/>
    <cellStyle name="Normal 4 2 2 2 2 2" xfId="21437" xr:uid="{06A0FBB9-0882-4FC6-8D66-F67DC4DC0721}"/>
    <cellStyle name="Normal 4 2 2 2 2 3" xfId="21438" xr:uid="{2F22F5B3-79ED-4A1C-9039-2C5599E874A7}"/>
    <cellStyle name="Normal 4 2 2 2 2_Incentives Summary" xfId="21439" xr:uid="{48CF1819-E329-4379-9E05-981831857C3B}"/>
    <cellStyle name="Normal 4 2 2 2 3" xfId="21440" xr:uid="{F8105877-73EB-47C2-991B-B89B473F507C}"/>
    <cellStyle name="Normal 4 2 2 2 3 2" xfId="21441" xr:uid="{359771FA-0FC9-488B-B719-551D1F0D5FA6}"/>
    <cellStyle name="Normal 4 2 2 2 3 3" xfId="21442" xr:uid="{4A0230E4-6B38-45AD-AB78-70A6997FEA35}"/>
    <cellStyle name="Normal 4 2 2 2 3_Incentives Summary" xfId="21443" xr:uid="{548BB7CD-9247-4CA7-8302-AFA8CD744596}"/>
    <cellStyle name="Normal 4 2 2 2 4" xfId="21444" xr:uid="{E8040C03-08B2-4854-9E9C-5C3E815A35D2}"/>
    <cellStyle name="Normal 4 2 2 2 5" xfId="21445" xr:uid="{1FEEA736-DD4A-409A-99C0-31D264EC0B82}"/>
    <cellStyle name="Normal 4 2 2 2_Incentives Summary" xfId="21446" xr:uid="{6FC1B59A-1B18-4FB4-BBCA-2DCC6ABEB245}"/>
    <cellStyle name="Normal 4 2 2 3" xfId="21447" xr:uid="{FF6A9F99-A510-4C79-ABC4-578EA96ECBC1}"/>
    <cellStyle name="Normal 4 2 2 3 2" xfId="21448" xr:uid="{3EBD0483-7290-4430-9FE3-9D832FD4506C}"/>
    <cellStyle name="Normal 4 2 2 3 3" xfId="21449" xr:uid="{A5EA1BA5-4809-4A82-849F-01EF05F76A5C}"/>
    <cellStyle name="Normal 4 2 2 3_Incentives Summary" xfId="21450" xr:uid="{26D8BCEC-1F79-4014-8BC3-DB7CBB08B3BD}"/>
    <cellStyle name="Normal 4 2 2 4" xfId="21451" xr:uid="{71475245-4D00-4F49-97A7-E8FC2B20C132}"/>
    <cellStyle name="Normal 4 2 2 4 2" xfId="21452" xr:uid="{25A9924A-815D-453E-AEA1-A812FA29CDE0}"/>
    <cellStyle name="Normal 4 2 2 4 3" xfId="21453" xr:uid="{14ED8866-A39C-49D6-9344-8E101E3DA25B}"/>
    <cellStyle name="Normal 4 2 2 4_Incentives Summary" xfId="21454" xr:uid="{64C7698C-69D1-453B-8088-90B12DD9AEF4}"/>
    <cellStyle name="Normal 4 2 2 5" xfId="21455" xr:uid="{DDAA001B-4CDD-4C85-BD97-EEC39DCADAFF}"/>
    <cellStyle name="Normal 4 2 2 6" xfId="21456" xr:uid="{30A1D519-9091-4615-AE31-2B89319D173F}"/>
    <cellStyle name="Normal 4 2 2_Change Control" xfId="21457" xr:uid="{B200407A-D95E-4C69-9A1E-098B1CFA22DE}"/>
    <cellStyle name="Normal 4 2 3" xfId="21458" xr:uid="{F4362D37-D0C5-4685-9BD4-53A1D238C4E0}"/>
    <cellStyle name="Normal 4 2 3 2" xfId="21459" xr:uid="{C8F8D1E8-56EF-4D26-9416-BE73A5189501}"/>
    <cellStyle name="Normal 4 2 3 2 2" xfId="21460" xr:uid="{0581C995-2016-4973-B378-0447C6C2F70C}"/>
    <cellStyle name="Normal 4 2 3 2 3" xfId="21461" xr:uid="{5E4AAD57-4E54-4DCD-B892-FD89C8007788}"/>
    <cellStyle name="Normal 4 2 3 2_Incentives Summary" xfId="21462" xr:uid="{AACC8C2C-C28D-4769-A060-1D0AC8043D31}"/>
    <cellStyle name="Normal 4 2 3 3" xfId="21463" xr:uid="{A7ED5BF2-9D83-4914-8629-84162319D17B}"/>
    <cellStyle name="Normal 4 2 3 3 2" xfId="21464" xr:uid="{80A2F10D-AB81-4387-B44F-BCBE09C2C805}"/>
    <cellStyle name="Normal 4 2 3 3 3" xfId="21465" xr:uid="{86E6E59C-9B1F-4EB6-BE51-3B20BD8D551F}"/>
    <cellStyle name="Normal 4 2 3 3_Incentives Summary" xfId="21466" xr:uid="{7EF8F79F-AAEE-4645-8A52-5349C8028CA0}"/>
    <cellStyle name="Normal 4 2 3 4" xfId="21467" xr:uid="{E8414191-4A88-449C-BA65-7F86945A87B1}"/>
    <cellStyle name="Normal 4 2 3 5" xfId="21468" xr:uid="{B3AB6274-BB1C-4493-8817-000D5B268CC3}"/>
    <cellStyle name="Normal 4 2 3_Incentives Summary" xfId="21469" xr:uid="{4669A27A-73FE-4564-B23D-C88EABE4775D}"/>
    <cellStyle name="Normal 4 2 4" xfId="21470" xr:uid="{903FCC3C-AC05-4634-8CE0-2B3C01B4D41E}"/>
    <cellStyle name="Normal 4 2 4 2" xfId="21471" xr:uid="{B11E7FEB-B8B3-4571-A564-20B02DD35187}"/>
    <cellStyle name="Normal 4 2 4 2 2" xfId="21472" xr:uid="{B075A2F4-203B-418C-81D5-D2ED4F90444C}"/>
    <cellStyle name="Normal 4 2 4 2 3" xfId="21473" xr:uid="{784943D5-79B8-4DB4-80FC-DFA2945A86AE}"/>
    <cellStyle name="Normal 4 2 4 2_Incentives Summary" xfId="21474" xr:uid="{003E00C5-2C52-45F8-A77A-F7F8D2D89D05}"/>
    <cellStyle name="Normal 4 2 4 3" xfId="21475" xr:uid="{AE333980-FB3C-4F3A-8B4A-F5C9461127B9}"/>
    <cellStyle name="Normal 4 2 4 3 2" xfId="21476" xr:uid="{1064408E-F95F-4AD7-A07A-F607A0D1A1F0}"/>
    <cellStyle name="Normal 4 2 4 3 3" xfId="21477" xr:uid="{83CCE1E4-13EF-4FFB-9C42-4D363E10BB8F}"/>
    <cellStyle name="Normal 4 2 4 3_Incentives Summary" xfId="21478" xr:uid="{D63521C9-75C8-4D54-906D-C780951E0BA8}"/>
    <cellStyle name="Normal 4 2 4 4" xfId="21479" xr:uid="{03914DB0-4079-4E1F-A121-D2E20AF74811}"/>
    <cellStyle name="Normal 4 2 4 5" xfId="21480" xr:uid="{B79B3689-F958-408E-B44C-CABE6E06AA3B}"/>
    <cellStyle name="Normal 4 2 4_Incentives Summary" xfId="21481" xr:uid="{BBD1712F-1506-4C3D-BA72-707412A5E565}"/>
    <cellStyle name="Normal 4 2 5" xfId="21482" xr:uid="{11BCE139-931E-4A63-9B73-761A9F8BA553}"/>
    <cellStyle name="Normal 4 2 5 2" xfId="21483" xr:uid="{B0CC85B2-C8F5-4654-818A-122F54A49F17}"/>
    <cellStyle name="Normal 4 2 5 3" xfId="21484" xr:uid="{F65C1FC9-FB4F-43D0-9687-75E13EDD7C53}"/>
    <cellStyle name="Normal 4 2 5_Incentives Summary" xfId="21485" xr:uid="{62EF3D8A-B9F5-476F-962B-2A5E401194A7}"/>
    <cellStyle name="Normal 4 2 6" xfId="21486" xr:uid="{5B8DE2FE-1C5C-42E0-868E-4DC91B91F9D2}"/>
    <cellStyle name="Normal 4 2 6 2" xfId="21487" xr:uid="{5F8AA81C-1E01-43EF-9BAD-D10A108A965E}"/>
    <cellStyle name="Normal 4 2 6 3" xfId="21488" xr:uid="{43D29CD6-6691-4D46-A59E-5EC5AF5738A7}"/>
    <cellStyle name="Normal 4 2 6_Incentives Summary" xfId="21489" xr:uid="{7F66872A-C2EC-45C7-BE78-F6957472E70A}"/>
    <cellStyle name="Normal 4 2 7" xfId="21490" xr:uid="{74439DA8-FE6C-4586-965A-11E7E4DE6F26}"/>
    <cellStyle name="Normal 4 2 8" xfId="21491" xr:uid="{9FEA17EE-B17F-4502-B90F-7F66DE8999FD}"/>
    <cellStyle name="Normal 4 2_Change Control" xfId="21492" xr:uid="{8B4F93C3-0963-4547-A5A4-2DA0D7478C23}"/>
    <cellStyle name="Normal 4 3" xfId="21493" xr:uid="{C0D58518-BBF4-438B-BC04-3C64B4E4A217}"/>
    <cellStyle name="Normal 4 3 2" xfId="21494" xr:uid="{CC02A2D0-125C-4DF4-B502-03CC71C02FA7}"/>
    <cellStyle name="Normal 4 3 2 2" xfId="21495" xr:uid="{C78B7598-BF74-4852-8980-C4F2BC27B354}"/>
    <cellStyle name="Normal 4 3 2 2 2" xfId="21496" xr:uid="{B5252F10-4543-4A5A-A4C5-A22AA6A4A127}"/>
    <cellStyle name="Normal 4 3 2 2 2 2" xfId="21497" xr:uid="{F7BA3C5A-4F1C-44F4-B258-D3EE5ABE4F8F}"/>
    <cellStyle name="Normal 4 3 2 2 2 3" xfId="21498" xr:uid="{DAD26A20-46F1-4392-98F1-164FF07F8CDC}"/>
    <cellStyle name="Normal 4 3 2 2 2_Incentives Summary" xfId="21499" xr:uid="{97E0B70B-9614-4F7C-93CE-8EB92D947291}"/>
    <cellStyle name="Normal 4 3 2 2 3" xfId="21500" xr:uid="{6C9826EB-89CE-45FE-A3BD-64B73DBD7278}"/>
    <cellStyle name="Normal 4 3 2 2 3 2" xfId="21501" xr:uid="{FD78A715-498B-436A-BEF8-515D3CCFB5A2}"/>
    <cellStyle name="Normal 4 3 2 2 3 3" xfId="21502" xr:uid="{198F34E6-AEDB-47B3-BBEB-3F8AA16365A8}"/>
    <cellStyle name="Normal 4 3 2 2 3_Incentives Summary" xfId="21503" xr:uid="{CF5F15EE-F218-4601-82FB-4733836FA668}"/>
    <cellStyle name="Normal 4 3 2 2 4" xfId="21504" xr:uid="{487B9C7D-3066-4126-BAE7-CF91BB983CB3}"/>
    <cellStyle name="Normal 4 3 2 2 5" xfId="21505" xr:uid="{B4642A24-F485-4F86-AE46-51B35EFB7372}"/>
    <cellStyle name="Normal 4 3 2 2_Incentives Summary" xfId="21506" xr:uid="{0E0F6A5B-7C30-4215-9DC4-B99FDFA6D912}"/>
    <cellStyle name="Normal 4 3 2 3" xfId="21507" xr:uid="{A1D15F4F-8160-4CBF-B51C-4C70478A649B}"/>
    <cellStyle name="Normal 4 3 2 3 2" xfId="21508" xr:uid="{328A0B9F-9E0F-4A0F-9312-CB4E6AD6126D}"/>
    <cellStyle name="Normal 4 3 2 3 3" xfId="21509" xr:uid="{6FD8E161-1EE9-4E89-BE4E-F44EC15F085E}"/>
    <cellStyle name="Normal 4 3 2 3_Incentives Summary" xfId="21510" xr:uid="{1644B488-D2B4-4E29-B1AA-5809F3B4A732}"/>
    <cellStyle name="Normal 4 3 2 4" xfId="21511" xr:uid="{4F10FC40-9A29-414C-AF2B-14D0C630307D}"/>
    <cellStyle name="Normal 4 3 2 4 2" xfId="21512" xr:uid="{DB939212-184A-4DC2-9BB6-792D318404D2}"/>
    <cellStyle name="Normal 4 3 2 4 3" xfId="21513" xr:uid="{63B15810-E072-4EF2-9EBF-A1C4B41AA157}"/>
    <cellStyle name="Normal 4 3 2 4_Incentives Summary" xfId="21514" xr:uid="{58CAF638-E168-4B31-B919-EBCCD10DC0CA}"/>
    <cellStyle name="Normal 4 3 2 5" xfId="21515" xr:uid="{E43AAB73-B016-454E-A5FE-AEECDAF7F2A4}"/>
    <cellStyle name="Normal 4 3 2 6" xfId="21516" xr:uid="{081C96BB-FE75-47ED-93DE-C00BC17C7ECF}"/>
    <cellStyle name="Normal 4 3 2_Change Control" xfId="21517" xr:uid="{8F7A682B-002A-426C-B912-E2FD0A923FC3}"/>
    <cellStyle name="Normal 4 3 3" xfId="21518" xr:uid="{03356C03-22B7-4F9A-9C4B-BEA9D01ED61C}"/>
    <cellStyle name="Normal 4 3_Change Control" xfId="21519" xr:uid="{A11D88F7-C7C6-49CC-8C4B-F2BA8BA08F6D}"/>
    <cellStyle name="Normal 4 4" xfId="21520" xr:uid="{039C2576-F8F5-4D41-966F-3FD4D5696E3C}"/>
    <cellStyle name="Normal 4 4 2" xfId="21521" xr:uid="{1D41BB5B-E517-465B-ADB9-78DDA0AC209D}"/>
    <cellStyle name="Normal 4 4 3" xfId="21522" xr:uid="{954F8072-7C99-445B-AD2D-1835BD5DD8AB}"/>
    <cellStyle name="Normal 4 4_Change Control" xfId="21523" xr:uid="{8CECBB09-18A7-4EDA-A16E-F2E13BAACF35}"/>
    <cellStyle name="Normal 4 5" xfId="21524" xr:uid="{33CC4F76-B9D8-4D45-BFDC-0595850FD72A}"/>
    <cellStyle name="Normal 4 5 2" xfId="21525" xr:uid="{018128B3-B073-4747-8AA6-6D3BDC0391C9}"/>
    <cellStyle name="Normal 4 5_Change Control" xfId="21526" xr:uid="{2448BF24-6A09-43CE-AA61-61351374F729}"/>
    <cellStyle name="Normal 4 6" xfId="21527" xr:uid="{A10D764A-E5A0-44E2-AB8A-27AB76FEADEF}"/>
    <cellStyle name="Normal 4 6 2" xfId="21528" xr:uid="{35EEEAA2-9A17-4736-9284-C1965867DAAE}"/>
    <cellStyle name="Normal 4 6_Incentives Summary" xfId="21529" xr:uid="{33E9BBB2-6696-4096-9E05-7A5EE1BF35CC}"/>
    <cellStyle name="Normal 4 7" xfId="21530" xr:uid="{BA4AD210-1361-4847-B1AD-2A41DEF4DB70}"/>
    <cellStyle name="Normal 4 7 2" xfId="21531" xr:uid="{8CCF5A5A-4C67-4FEC-8421-25AA43405197}"/>
    <cellStyle name="Normal 4 7_Incentives Summary" xfId="21532" xr:uid="{A13EFFAF-C9EB-4E8C-80FE-BE819C955291}"/>
    <cellStyle name="Normal 4 8" xfId="21533" xr:uid="{5915EF5A-0CB4-48EA-99B6-200C486241D2}"/>
    <cellStyle name="Normal 4 8 2" xfId="21534" xr:uid="{50669B02-E9B3-446A-A542-61CC2CCD9263}"/>
    <cellStyle name="Normal 4 8_Incentives Summary" xfId="21535" xr:uid="{ADF11F3F-AD68-4394-9DB1-7F1BEF9DFB81}"/>
    <cellStyle name="Normal 4 9" xfId="21536" xr:uid="{D140FFAD-F7B7-493C-B1A7-B63E8C42ED7E}"/>
    <cellStyle name="Normal 4 9 2" xfId="21537" xr:uid="{4A7AB1AB-384C-42EC-BD80-034996A918CE}"/>
    <cellStyle name="Normal 4 9_Incentives Summary" xfId="21538" xr:uid="{2E207155-ACA3-4038-9264-7C1E9CF62AF6}"/>
    <cellStyle name="Normal 4_Arrears" xfId="21539" xr:uid="{ACFD602B-66BC-4A9E-8828-AE472E697A6A}"/>
    <cellStyle name="Normal 40" xfId="21540" xr:uid="{CD252D46-8AD1-4084-ADBF-E018687253DD}"/>
    <cellStyle name="Normal 40 2" xfId="21541" xr:uid="{6B9A1F1F-24D6-4F24-AAA2-6CDB35DA7AAC}"/>
    <cellStyle name="Normal 40 2 2" xfId="21542" xr:uid="{A83C8F74-4208-43B3-8427-3DE8C98DD18B}"/>
    <cellStyle name="Normal 40 2 3" xfId="21543" xr:uid="{FF4C3297-3365-4E13-9947-598F798B3D27}"/>
    <cellStyle name="Normal 40 2_Incentives Summary" xfId="21544" xr:uid="{973F1C51-D056-4479-83CB-6744D8540852}"/>
    <cellStyle name="Normal 40 3" xfId="21545" xr:uid="{30700117-4609-49EF-B0D1-030F9054984D}"/>
    <cellStyle name="Normal 40 4" xfId="21546" xr:uid="{A261F13D-D180-4B7A-A375-68FDC02ED890}"/>
    <cellStyle name="Normal 40_Change Control" xfId="21547" xr:uid="{46C70ED8-7C1E-42C4-96AB-FAE507F0DCCA}"/>
    <cellStyle name="Normal 400" xfId="21548" xr:uid="{63339257-4B31-4C02-AE1F-FA7D1601E315}"/>
    <cellStyle name="Normal 400 2" xfId="21549" xr:uid="{00F14562-6408-4E1F-9623-29D2B654ACCF}"/>
    <cellStyle name="Normal 400 2 2" xfId="21550" xr:uid="{C4D9A181-6AD9-4A69-A755-FBBB66953B55}"/>
    <cellStyle name="Normal 400 2 3" xfId="21551" xr:uid="{FFB7088C-DD66-43F5-A3CD-67DAEDBD6916}"/>
    <cellStyle name="Normal 400 2_Incentives Summary" xfId="21552" xr:uid="{F1A0AD69-8DE2-41A1-A42E-05E52C342416}"/>
    <cellStyle name="Normal 400 3" xfId="21553" xr:uid="{FB80D541-1DAC-4311-8622-AD415F00D886}"/>
    <cellStyle name="Normal 400 4" xfId="21554" xr:uid="{62CB9E65-9AD9-42B7-88FA-4B50433B1A0F}"/>
    <cellStyle name="Normal 400_Incentives Summary" xfId="21555" xr:uid="{C5C0F361-1F65-4F17-AF85-CE6D736E602B}"/>
    <cellStyle name="Normal 401" xfId="21556" xr:uid="{8E9EC6F9-3D2C-4F02-9484-8CFE7EAAB946}"/>
    <cellStyle name="Normal 401 2" xfId="21557" xr:uid="{6FA4B9AC-DD14-4F1D-A984-F3C8BFB2F7AF}"/>
    <cellStyle name="Normal 401 2 2" xfId="21558" xr:uid="{980E0597-587D-4EA2-B967-44B6CD2DC447}"/>
    <cellStyle name="Normal 401 2 3" xfId="21559" xr:uid="{67EE01F5-885D-4FC4-9F48-B8038C1A54B0}"/>
    <cellStyle name="Normal 401 2_Incentives Summary" xfId="21560" xr:uid="{AB556F9B-257E-472B-BFC3-E097314BCF0D}"/>
    <cellStyle name="Normal 401 3" xfId="21561" xr:uid="{332E716A-3E1D-40C8-A429-DB5247DDEDBE}"/>
    <cellStyle name="Normal 401 4" xfId="21562" xr:uid="{C6D7535F-2BC6-4C25-A1D7-E2963052FE49}"/>
    <cellStyle name="Normal 401_Incentives Summary" xfId="21563" xr:uid="{D83BED0B-1A2E-46ED-BCE0-84BE42D87E31}"/>
    <cellStyle name="Normal 402" xfId="21564" xr:uid="{5D16E9CA-F2D6-4F88-97F6-B88A4307134E}"/>
    <cellStyle name="Normal 402 2" xfId="21565" xr:uid="{38B7E5F6-F939-416C-B112-86E5D245E1DC}"/>
    <cellStyle name="Normal 402 2 2" xfId="21566" xr:uid="{90B4F27A-9515-4656-B673-5B9D9ABFDDD0}"/>
    <cellStyle name="Normal 402 2 3" xfId="21567" xr:uid="{DF1D55F8-0FF5-4586-AA3A-A1AA7BCD812E}"/>
    <cellStyle name="Normal 402 2_Incentives Summary" xfId="21568" xr:uid="{ED330967-BEEB-43D4-B712-F8F726CC3CAD}"/>
    <cellStyle name="Normal 402 3" xfId="21569" xr:uid="{416DECD4-50EB-460C-9853-2A52204576EE}"/>
    <cellStyle name="Normal 402 4" xfId="21570" xr:uid="{C7A1850C-5B9F-47E7-AEC4-3C5D99B09578}"/>
    <cellStyle name="Normal 402_Incentives Summary" xfId="21571" xr:uid="{2A413159-FCCA-4F9A-8D71-CA00F214BBFF}"/>
    <cellStyle name="Normal 403" xfId="21572" xr:uid="{828A8BDA-1934-420C-94D2-55AB6CB97C0B}"/>
    <cellStyle name="Normal 403 2" xfId="21573" xr:uid="{E2B6519F-1131-4FB1-9702-6F653BBCE860}"/>
    <cellStyle name="Normal 403 2 2" xfId="21574" xr:uid="{E89EF37F-BA26-4440-8B98-6AD759FDADEC}"/>
    <cellStyle name="Normal 403 2 3" xfId="21575" xr:uid="{EFAA2F30-1FB5-43CA-AECA-A10594C936A9}"/>
    <cellStyle name="Normal 403 2_Incentives Summary" xfId="21576" xr:uid="{08F80937-6B9B-42D6-9C2E-70308C1B3FA5}"/>
    <cellStyle name="Normal 403 3" xfId="21577" xr:uid="{4E1C19C4-D12B-428E-8F72-3349B47FF4DE}"/>
    <cellStyle name="Normal 403 4" xfId="21578" xr:uid="{B6BAD307-C883-429E-BE7B-61551608E81C}"/>
    <cellStyle name="Normal 403_Incentives Summary" xfId="21579" xr:uid="{39A3BF56-8D7C-4FE6-9EFF-F0EE3FBB75F0}"/>
    <cellStyle name="Normal 404" xfId="21580" xr:uid="{658AEFDC-EB17-4A8B-837E-522B2CEE6555}"/>
    <cellStyle name="Normal 404 2" xfId="21581" xr:uid="{3719A857-E0D4-4132-A287-EAC78D968679}"/>
    <cellStyle name="Normal 404 2 2" xfId="21582" xr:uid="{FDB5B8B0-51CF-40D5-BB7B-E7653C8D97E2}"/>
    <cellStyle name="Normal 404 2 3" xfId="21583" xr:uid="{D28751A0-0FDB-4054-8027-27F65EB659EA}"/>
    <cellStyle name="Normal 404 2_Incentives Summary" xfId="21584" xr:uid="{42EA6644-24DC-4561-8AE5-C047DC0AE45A}"/>
    <cellStyle name="Normal 404 3" xfId="21585" xr:uid="{C4911806-BC67-480C-8E96-F878AAFC743F}"/>
    <cellStyle name="Normal 404 4" xfId="21586" xr:uid="{1BFE0591-239E-4206-9200-E6D1B97570A3}"/>
    <cellStyle name="Normal 404_Incentives Summary" xfId="21587" xr:uid="{649AAA4D-FDDE-4B78-BFE0-C0F78B191BE0}"/>
    <cellStyle name="Normal 405" xfId="21588" xr:uid="{01A7273E-695E-4BB3-8CDC-7863850791C5}"/>
    <cellStyle name="Normal 405 2" xfId="21589" xr:uid="{605649A7-83D5-4738-A529-93873F131EAB}"/>
    <cellStyle name="Normal 405 2 2" xfId="21590" xr:uid="{2ED88E4A-D4CA-418A-98ED-D4D6647DA191}"/>
    <cellStyle name="Normal 405 2 3" xfId="21591" xr:uid="{BDF224C6-DF0F-4462-B153-4B687BFF231C}"/>
    <cellStyle name="Normal 405 2_Incentives Summary" xfId="21592" xr:uid="{EAADA00F-7C28-4456-8D25-79A2DCC8A7E3}"/>
    <cellStyle name="Normal 405 3" xfId="21593" xr:uid="{07945686-7E22-4B98-B725-43B95387A3AB}"/>
    <cellStyle name="Normal 405 4" xfId="21594" xr:uid="{30080C2A-5FAB-4C97-AF10-CF627021EF78}"/>
    <cellStyle name="Normal 405_Incentives Summary" xfId="21595" xr:uid="{BA85B7A9-9AFC-451B-A33A-E7DFE4A55392}"/>
    <cellStyle name="Normal 406" xfId="21596" xr:uid="{674C3DB8-667B-4DA3-82CC-F120E906B78A}"/>
    <cellStyle name="Normal 406 2" xfId="21597" xr:uid="{0810684B-D797-442E-B77F-85AB60A809E0}"/>
    <cellStyle name="Normal 406 2 2" xfId="21598" xr:uid="{D9E36AA9-597F-40F7-888F-103FA5E53C8A}"/>
    <cellStyle name="Normal 406 2 3" xfId="21599" xr:uid="{824BB407-399F-4BFB-9649-723E4AE67490}"/>
    <cellStyle name="Normal 406 2_Incentives Summary" xfId="21600" xr:uid="{10658002-6994-4E15-B2EF-6B1FF7B33ED3}"/>
    <cellStyle name="Normal 406 3" xfId="21601" xr:uid="{31AC6AEE-26BA-427A-B366-D7EC2802A388}"/>
    <cellStyle name="Normal 406 4" xfId="21602" xr:uid="{9C7F8BF6-6F72-4FF2-9AC8-85D37EAF5D62}"/>
    <cellStyle name="Normal 406_Incentives Summary" xfId="21603" xr:uid="{F85546BF-9C22-4925-A7EB-70876B64962E}"/>
    <cellStyle name="Normal 407" xfId="21604" xr:uid="{4884D9D1-1D09-4EBD-B823-8BABF60FCB94}"/>
    <cellStyle name="Normal 407 2" xfId="21605" xr:uid="{235F458C-CAD8-4FDD-970C-4B998B925B69}"/>
    <cellStyle name="Normal 407 2 2" xfId="21606" xr:uid="{A02064F1-F3F9-443D-B0D1-B74785E9B335}"/>
    <cellStyle name="Normal 407 2 3" xfId="21607" xr:uid="{D5BCC583-5697-48DB-8265-0E1490DA2FF8}"/>
    <cellStyle name="Normal 407 2_Incentives Summary" xfId="21608" xr:uid="{EA57E57A-977C-4057-B219-91D5C92C83DF}"/>
    <cellStyle name="Normal 407 3" xfId="21609" xr:uid="{0529F39F-5E1B-4283-9E54-802DDFBAD8E5}"/>
    <cellStyle name="Normal 407 4" xfId="21610" xr:uid="{63C1C485-B419-45F9-BE53-CA44C99EB40F}"/>
    <cellStyle name="Normal 407_Incentives Summary" xfId="21611" xr:uid="{36B1D830-E876-4D67-A619-ABFCF4404DF0}"/>
    <cellStyle name="Normal 408" xfId="21612" xr:uid="{730D09A9-EBA5-4A6F-9222-A2485B6AC3FB}"/>
    <cellStyle name="Normal 408 2" xfId="21613" xr:uid="{9FC22993-D4F7-40C4-9D63-21021DE98644}"/>
    <cellStyle name="Normal 408 2 2" xfId="21614" xr:uid="{3295352D-D5CB-49A2-8EA4-F40907517568}"/>
    <cellStyle name="Normal 408 2 3" xfId="21615" xr:uid="{C697D8C0-5879-4E65-B019-547D36A2B4B5}"/>
    <cellStyle name="Normal 408 2_Incentives Summary" xfId="21616" xr:uid="{A449F5AB-A59D-4C6D-9E79-2CCA7151DB94}"/>
    <cellStyle name="Normal 408 3" xfId="21617" xr:uid="{2E249849-5852-43A0-BA3D-06B9381035FD}"/>
    <cellStyle name="Normal 408 4" xfId="21618" xr:uid="{DC25E631-5C67-4D2A-8F75-63BC95657127}"/>
    <cellStyle name="Normal 408_Incentives Summary" xfId="21619" xr:uid="{2874608D-BF73-4E9F-977E-5CE2E48E9D31}"/>
    <cellStyle name="Normal 409" xfId="21620" xr:uid="{3983882B-48F7-4E34-9856-E01B349A34EA}"/>
    <cellStyle name="Normal 409 2" xfId="21621" xr:uid="{288C986B-4590-4D7D-8850-9F33C7480E88}"/>
    <cellStyle name="Normal 409 2 2" xfId="21622" xr:uid="{15D00084-B8B0-4184-93D1-D927F6A811F9}"/>
    <cellStyle name="Normal 409 2 3" xfId="21623" xr:uid="{80FA7597-86C1-4BF9-82E9-1ADD3C0E944D}"/>
    <cellStyle name="Normal 409 2_Incentives Summary" xfId="21624" xr:uid="{5CC13A8C-C84D-42B5-950B-FEAB83D0259F}"/>
    <cellStyle name="Normal 409 3" xfId="21625" xr:uid="{861A804F-A085-4868-82E6-8D7A34559409}"/>
    <cellStyle name="Normal 409 4" xfId="21626" xr:uid="{6E7FB592-D1B6-48A5-A0B6-FCBBF6EB84B2}"/>
    <cellStyle name="Normal 409_Incentives Summary" xfId="21627" xr:uid="{F51E0AA3-3D5A-463B-9223-D479F1819C66}"/>
    <cellStyle name="Normal 41" xfId="21628" xr:uid="{D94DA2FF-E798-4A23-AFF8-FCA6529E7DC2}"/>
    <cellStyle name="Normal 41 2" xfId="21629" xr:uid="{9718E935-7F8E-4E26-B16E-828E2E1F4E53}"/>
    <cellStyle name="Normal 41 2 2" xfId="21630" xr:uid="{1EC4B8A7-CFA1-44A8-A20B-C131147352A1}"/>
    <cellStyle name="Normal 41 2 3" xfId="21631" xr:uid="{1804CCA0-A825-434B-AE53-C5EBCF092028}"/>
    <cellStyle name="Normal 41 2_Change Control" xfId="21632" xr:uid="{EE75D2C7-98EF-4B09-ACF1-59FB970CEF2D}"/>
    <cellStyle name="Normal 41 3" xfId="21633" xr:uid="{90816E89-EAC6-4C64-B2FF-2710D92EAA62}"/>
    <cellStyle name="Normal 41 4" xfId="21634" xr:uid="{6C7BF3BB-6FFF-42CA-A9E5-828CE09828D3}"/>
    <cellStyle name="Normal 41_Change Control" xfId="21635" xr:uid="{59C1FF15-D22F-4DAC-B695-50DD49E7A9AA}"/>
    <cellStyle name="Normal 410" xfId="21636" xr:uid="{E4520C59-9431-46F2-8413-73E95B7BDB29}"/>
    <cellStyle name="Normal 410 2" xfId="21637" xr:uid="{E16AE96F-24D9-4442-9F20-25178297BE67}"/>
    <cellStyle name="Normal 410 2 2" xfId="21638" xr:uid="{5C1F7B2B-E332-4955-B48C-C668873FBA6C}"/>
    <cellStyle name="Normal 410 2 3" xfId="21639" xr:uid="{7D43BF3F-09DA-400F-A58E-2B4CA088373B}"/>
    <cellStyle name="Normal 410 2_Incentives Summary" xfId="21640" xr:uid="{CAD40B6A-505B-422B-8590-A1363B3BA460}"/>
    <cellStyle name="Normal 410 3" xfId="21641" xr:uid="{213C03F3-E375-4860-B263-4EFCE8628905}"/>
    <cellStyle name="Normal 410 4" xfId="21642" xr:uid="{374A0B52-54BB-4020-88DF-61A61E2A8C48}"/>
    <cellStyle name="Normal 410_Incentives Summary" xfId="21643" xr:uid="{52FC525F-22FE-443A-B42B-6E5406FF595B}"/>
    <cellStyle name="Normal 411" xfId="21644" xr:uid="{BFF88586-39F2-46AB-B2B5-59A6B4AE5A79}"/>
    <cellStyle name="Normal 411 2" xfId="21645" xr:uid="{14693593-5258-4115-A824-090AB0F45296}"/>
    <cellStyle name="Normal 411 2 2" xfId="21646" xr:uid="{9DABA7E3-3975-4677-8D02-9E826C460A2B}"/>
    <cellStyle name="Normal 411 2 3" xfId="21647" xr:uid="{50B1A2C5-2A55-45AF-9D11-E5A801C5B583}"/>
    <cellStyle name="Normal 411 2_Incentives Summary" xfId="21648" xr:uid="{961441BE-0D02-4F48-A16C-799CEA6E01C3}"/>
    <cellStyle name="Normal 411 3" xfId="21649" xr:uid="{8C0DC35B-F0A6-4FFB-AC7E-87F651F9DC50}"/>
    <cellStyle name="Normal 411 4" xfId="21650" xr:uid="{5D1C2B0C-5AFF-4499-835E-2866FF73C9D1}"/>
    <cellStyle name="Normal 411_Incentives Summary" xfId="21651" xr:uid="{C6455F57-44C8-4BCC-95F2-1A82F0C351F6}"/>
    <cellStyle name="Normal 412" xfId="21652" xr:uid="{1EDAB302-08E0-4426-BE68-C6D8BB02F74F}"/>
    <cellStyle name="Normal 412 2" xfId="21653" xr:uid="{C08229A6-B47A-45A8-8884-EA3E945D9F35}"/>
    <cellStyle name="Normal 412 2 2" xfId="21654" xr:uid="{C50224CB-F70B-4A3C-BB0B-62AE0575D289}"/>
    <cellStyle name="Normal 412 2 3" xfId="21655" xr:uid="{D60A6102-B710-4CCC-8F96-AC9353A6D19D}"/>
    <cellStyle name="Normal 412 2_Incentives Summary" xfId="21656" xr:uid="{DE2FCA56-739E-4C1A-85AC-5EE909847378}"/>
    <cellStyle name="Normal 412 3" xfId="21657" xr:uid="{607BAEE5-05B0-4D97-B6B4-0C9E2906FBD7}"/>
    <cellStyle name="Normal 412 4" xfId="21658" xr:uid="{8AE2235E-BBC9-452A-B498-5006D2C95B5C}"/>
    <cellStyle name="Normal 412_Incentives Summary" xfId="21659" xr:uid="{907A6C7E-72EB-43FD-A76E-340090117F5C}"/>
    <cellStyle name="Normal 413" xfId="21660" xr:uid="{CC3C0580-8233-40E0-9228-3CB16A5B2D62}"/>
    <cellStyle name="Normal 413 2" xfId="21661" xr:uid="{68AE25E0-A6FC-4FA3-810C-3FB5B2F4E89E}"/>
    <cellStyle name="Normal 413 2 2" xfId="21662" xr:uid="{6090C496-4E24-4C96-94E1-063242CC49D6}"/>
    <cellStyle name="Normal 413 2 3" xfId="21663" xr:uid="{7816ED45-787C-4700-93C0-418F007D5D6B}"/>
    <cellStyle name="Normal 413 2_Incentives Summary" xfId="21664" xr:uid="{ED1617E3-1775-42A8-B9A0-223E081B4194}"/>
    <cellStyle name="Normal 413 3" xfId="21665" xr:uid="{E8B6C576-3D4A-4586-A8C6-EDBC95FCE929}"/>
    <cellStyle name="Normal 413 4" xfId="21666" xr:uid="{BEFB8492-3D41-417D-A546-B1FDAF885D38}"/>
    <cellStyle name="Normal 413_Incentives Summary" xfId="21667" xr:uid="{CA4DF2B5-77DB-4B8E-B62B-208AB1015AE4}"/>
    <cellStyle name="Normal 414" xfId="21668" xr:uid="{06C74E96-926B-4535-A1D5-19CFE441BDCE}"/>
    <cellStyle name="Normal 414 2" xfId="21669" xr:uid="{E71F4D72-2197-4E6E-9135-7282D67B06EB}"/>
    <cellStyle name="Normal 414 3" xfId="21670" xr:uid="{CA7EE9C7-C39D-4F12-8EEF-D8C76240E233}"/>
    <cellStyle name="Normal 414_Incentives Summary" xfId="21671" xr:uid="{C28E02B8-CC89-41D1-ADCF-F751CD09B77B}"/>
    <cellStyle name="Normal 415" xfId="21672" xr:uid="{FF3D5BC8-F2C6-40C4-84E9-8A11D02CA37A}"/>
    <cellStyle name="Normal 415 2" xfId="21673" xr:uid="{425AAA5C-CD5E-4188-801D-BB1E81677B67}"/>
    <cellStyle name="Normal 415 3" xfId="21674" xr:uid="{D167D684-BB6F-4A24-B790-040AE9E7A21F}"/>
    <cellStyle name="Normal 415_Incentives Summary" xfId="21675" xr:uid="{5CA1C3B7-8A7A-4DA4-9090-08C676F86502}"/>
    <cellStyle name="Normal 416" xfId="21676" xr:uid="{E5DD2EB0-AE5C-4DBD-89D9-5F5D71E9DA1F}"/>
    <cellStyle name="Normal 416 2" xfId="21677" xr:uid="{BD5AF568-CE44-4C7F-A84E-F72DCFA699FD}"/>
    <cellStyle name="Normal 416 3" xfId="21678" xr:uid="{EF1DBFAC-C336-4D44-9C45-01E5BB4D299F}"/>
    <cellStyle name="Normal 416_Incentives Summary" xfId="21679" xr:uid="{9E85A964-EDA9-4686-A512-B6004AF94CEE}"/>
    <cellStyle name="Normal 417" xfId="21680" xr:uid="{204E8D29-F925-41BC-989B-0009C43846FD}"/>
    <cellStyle name="Normal 417 2" xfId="21681" xr:uid="{7A35C2ED-1D89-43A6-A662-7EDB0019C054}"/>
    <cellStyle name="Normal 417 3" xfId="21682" xr:uid="{59205EF7-95DA-492E-98D0-98E437766ACE}"/>
    <cellStyle name="Normal 417_Incentives Summary" xfId="21683" xr:uid="{0606A559-9321-4F43-B463-1514A418D11C}"/>
    <cellStyle name="Normal 418" xfId="21684" xr:uid="{BA557074-7A12-4A78-AAA9-363DC2AE9725}"/>
    <cellStyle name="Normal 418 2" xfId="21685" xr:uid="{F37FC7B4-0220-4862-ABE9-1F8B18AAE383}"/>
    <cellStyle name="Normal 418 3" xfId="21686" xr:uid="{6B49D9D8-3636-4A27-9CCD-ED8011053F95}"/>
    <cellStyle name="Normal 418_Incentives Summary" xfId="21687" xr:uid="{CD7EFE6C-CFBD-4557-944E-6D66E7C00BAA}"/>
    <cellStyle name="Normal 419" xfId="21688" xr:uid="{9AF979C7-D362-4C62-907D-01D3E2C77F85}"/>
    <cellStyle name="Normal 419 2" xfId="21689" xr:uid="{3B726510-8135-41EE-BDB1-7597246C5A26}"/>
    <cellStyle name="Normal 419 3" xfId="21690" xr:uid="{6A7C33B4-C44F-4818-B92C-C2669EEED6F0}"/>
    <cellStyle name="Normal 419_Incentives Summary" xfId="21691" xr:uid="{BCA9B57A-27FB-4FBA-A7A8-C9B1EDBADFFF}"/>
    <cellStyle name="Normal 42" xfId="21692" xr:uid="{AD0D301E-4AB4-4BB3-87A0-5CD7D4605BDE}"/>
    <cellStyle name="Normal 42 2" xfId="21693" xr:uid="{FAF0F1AF-D22E-4F9D-A9D3-73A09AE2C0D1}"/>
    <cellStyle name="Normal 42 2 2" xfId="21694" xr:uid="{5D1282AC-DC8E-43D7-99D4-BF014AB20A4A}"/>
    <cellStyle name="Normal 42 2 3" xfId="21695" xr:uid="{C0D0A54F-B711-47CA-857A-80147128E776}"/>
    <cellStyle name="Normal 42 2_Incentives Summary" xfId="21696" xr:uid="{19923622-E268-4367-B06D-4BE646F52C67}"/>
    <cellStyle name="Normal 42 3" xfId="21697" xr:uid="{66E45A12-8A1B-4011-93CD-EDE5B5210DB3}"/>
    <cellStyle name="Normal 42 4" xfId="21698" xr:uid="{56C163D3-2E25-4A73-9D14-6F29DB37B2A4}"/>
    <cellStyle name="Normal 42_Change Control" xfId="21699" xr:uid="{66EB814E-7A45-4BFE-ACF0-8752FE473C1F}"/>
    <cellStyle name="Normal 420" xfId="21700" xr:uid="{60833422-19C1-4114-9532-D98026F98477}"/>
    <cellStyle name="Normal 420 2" xfId="21701" xr:uid="{250D77C1-A580-4EE9-BC88-4DC931CF39CC}"/>
    <cellStyle name="Normal 420 3" xfId="21702" xr:uid="{C6173D3A-063C-4196-A45F-F9EA958B2983}"/>
    <cellStyle name="Normal 420_Incentives Summary" xfId="21703" xr:uid="{6DE87CBD-5975-48FC-BB60-6B07839B143D}"/>
    <cellStyle name="Normal 421" xfId="21704" xr:uid="{C0A5CF4C-2EE6-4710-8DD4-8D189D285289}"/>
    <cellStyle name="Normal 421 2" xfId="21705" xr:uid="{B3431F08-984D-4586-A4E0-2F3BAEE6CBB9}"/>
    <cellStyle name="Normal 421 3" xfId="21706" xr:uid="{43F62452-A66D-4111-86AE-D3CDDF4077E7}"/>
    <cellStyle name="Normal 421_Incentives Summary" xfId="21707" xr:uid="{BFEB9CCF-C8ED-46B2-AEBC-324E3D3BF9F8}"/>
    <cellStyle name="Normal 422" xfId="21708" xr:uid="{46BF6B58-DE3D-4EE9-819E-AB9F7E6664A4}"/>
    <cellStyle name="Normal 422 2" xfId="21709" xr:uid="{FB570F41-65F9-442B-A46F-D6C7B7D23B22}"/>
    <cellStyle name="Normal 422 3" xfId="21710" xr:uid="{9C6C1399-D1AE-42EF-8020-9F9B9D1F89AC}"/>
    <cellStyle name="Normal 422_Incentives Summary" xfId="21711" xr:uid="{DFEEC716-2892-4242-8AF7-4C094E753F19}"/>
    <cellStyle name="Normal 423" xfId="21712" xr:uid="{A9F49CDF-98F9-4388-ADA1-30ECD722C0DD}"/>
    <cellStyle name="Normal 423 2" xfId="21713" xr:uid="{B3A2FD70-DBCB-406E-8171-799B41E73B95}"/>
    <cellStyle name="Normal 423 3" xfId="21714" xr:uid="{BE3A19CD-AD7E-4AD9-9D4C-07449DE58E87}"/>
    <cellStyle name="Normal 423_Incentives Summary" xfId="21715" xr:uid="{79899B85-D0A5-4B6A-8CA2-65F3AF28899D}"/>
    <cellStyle name="Normal 424" xfId="21716" xr:uid="{95590374-41A0-4A81-90DD-C721C98C7201}"/>
    <cellStyle name="Normal 424 2" xfId="21717" xr:uid="{7CCFE614-FF55-47EF-920D-4147CD94BF70}"/>
    <cellStyle name="Normal 424 3" xfId="21718" xr:uid="{41D84B63-D16C-43F3-AA26-D79797E39504}"/>
    <cellStyle name="Normal 424_Incentives Summary" xfId="21719" xr:uid="{E8CF03A9-0AD6-47FD-8155-B476924A587A}"/>
    <cellStyle name="Normal 425" xfId="21720" xr:uid="{2D301F98-2F10-4927-A22A-62B52BFEB58C}"/>
    <cellStyle name="Normal 425 2" xfId="21721" xr:uid="{42C99E65-F459-4EBF-8444-1FB5BA24475F}"/>
    <cellStyle name="Normal 425 3" xfId="21722" xr:uid="{7D63DC36-8687-4DF5-85E0-1BC8F4E20178}"/>
    <cellStyle name="Normal 425_Incentives Summary" xfId="21723" xr:uid="{61BF2825-7A2E-4703-90BF-9DD5552438DE}"/>
    <cellStyle name="Normal 426" xfId="21724" xr:uid="{0F4210D6-16D5-475F-A5C0-035FB51EA9C4}"/>
    <cellStyle name="Normal 426 2" xfId="21725" xr:uid="{3A8796AC-C7C3-4537-8A8A-C0E698A223DF}"/>
    <cellStyle name="Normal 426 3" xfId="21726" xr:uid="{B7F5667B-84E6-448B-BB01-6051D485698E}"/>
    <cellStyle name="Normal 426_Incentives Summary" xfId="21727" xr:uid="{9885243F-4745-4FD4-B3FA-75F07C713065}"/>
    <cellStyle name="Normal 427" xfId="21728" xr:uid="{8B788821-0F71-4C99-BD79-21594414F547}"/>
    <cellStyle name="Normal 427 2" xfId="21729" xr:uid="{7352C289-82A2-4D2D-AB01-34287566601E}"/>
    <cellStyle name="Normal 427 3" xfId="21730" xr:uid="{E3B84C90-9E1B-4277-92F5-40CE8C54EF63}"/>
    <cellStyle name="Normal 427_Incentives Summary" xfId="21731" xr:uid="{F059937A-39F7-4208-BA8E-CC1D8C95A9A6}"/>
    <cellStyle name="Normal 428" xfId="21732" xr:uid="{6C40322F-7F2E-4989-831F-304067FB1960}"/>
    <cellStyle name="Normal 428 2" xfId="21733" xr:uid="{FF6D7919-9471-4E5E-A06D-B13716A89BCF}"/>
    <cellStyle name="Normal 428 3" xfId="21734" xr:uid="{90FA4313-3821-4854-84A6-9D023AD1BE16}"/>
    <cellStyle name="Normal 428_Incentives Summary" xfId="21735" xr:uid="{08762A1F-9683-440A-9492-A72D03B0B573}"/>
    <cellStyle name="Normal 429" xfId="21736" xr:uid="{A5EC8E7E-CB2A-4666-947D-3D180E00C288}"/>
    <cellStyle name="Normal 429 2" xfId="21737" xr:uid="{472537CE-644A-4DC7-91A2-14F57981BE0F}"/>
    <cellStyle name="Normal 429 3" xfId="21738" xr:uid="{7B37BDE3-A249-4A78-AA18-ACF642C8B18C}"/>
    <cellStyle name="Normal 429_Incentives Summary" xfId="21739" xr:uid="{96DB0D1A-5EC4-49EB-9A86-CC1C1556DC32}"/>
    <cellStyle name="Normal 43" xfId="21740" xr:uid="{8131DE2F-379F-4D71-8A8F-ACED2955C038}"/>
    <cellStyle name="Normal 43 2" xfId="21741" xr:uid="{D93582EF-25EA-46D5-B87A-C88D448C199B}"/>
    <cellStyle name="Normal 43 2 2" xfId="21742" xr:uid="{A7859BB4-8612-46F1-A4FD-049AED0B1165}"/>
    <cellStyle name="Normal 43 2 3" xfId="21743" xr:uid="{70166288-ACFC-472B-9EA7-39579C3EA4C9}"/>
    <cellStyle name="Normal 43 2_Incentives Summary" xfId="21744" xr:uid="{84CCD0DC-7AE2-4C32-850C-55F06A43DAD4}"/>
    <cellStyle name="Normal 43 3" xfId="21745" xr:uid="{F344614B-274B-46AC-9DFB-6876258601CC}"/>
    <cellStyle name="Normal 43 4" xfId="21746" xr:uid="{04B09A35-FCCB-4C8A-8D14-D808FF038E3D}"/>
    <cellStyle name="Normal 43_Change Control" xfId="21747" xr:uid="{FCACEA85-4E42-47B3-8A45-93E1C862601E}"/>
    <cellStyle name="Normal 430" xfId="21748" xr:uid="{7E639AE9-A1B8-4C1A-AA55-E4F736C7E6E3}"/>
    <cellStyle name="Normal 430 2" xfId="21749" xr:uid="{C1F7B85B-1639-4A72-86A0-4DBCDEC85C31}"/>
    <cellStyle name="Normal 430 3" xfId="21750" xr:uid="{6651DB11-86D2-4C9B-97B6-0BFD16FBA4AE}"/>
    <cellStyle name="Normal 430_Incentives Summary" xfId="21751" xr:uid="{1F265F94-FDFE-45D1-BD9E-AC682F9B2E88}"/>
    <cellStyle name="Normal 431" xfId="21752" xr:uid="{BE37703C-BEC5-41A4-A980-AF9A48C64800}"/>
    <cellStyle name="Normal 431 2" xfId="21753" xr:uid="{15578517-CC5E-41FD-AF1A-5EAE26BD7A97}"/>
    <cellStyle name="Normal 431 3" xfId="21754" xr:uid="{4A7206BD-ADCA-42EC-9636-D6E7B9845CCB}"/>
    <cellStyle name="Normal 431_Incentives Summary" xfId="21755" xr:uid="{D1E2A059-C976-494F-BFC1-DD7C69CC235D}"/>
    <cellStyle name="Normal 432" xfId="21756" xr:uid="{675C4496-801B-41E6-9F0B-5D4D1AE343B9}"/>
    <cellStyle name="Normal 432 2" xfId="21757" xr:uid="{C0069367-2D60-4A6E-B7CA-53ED5FF5CA69}"/>
    <cellStyle name="Normal 432 3" xfId="21758" xr:uid="{D8BF10BA-68A8-4F7C-A4C7-2554F1967A62}"/>
    <cellStyle name="Normal 432_Incentives Summary" xfId="21759" xr:uid="{FD533EB2-1B3C-4703-A140-CEA9970FDAFB}"/>
    <cellStyle name="Normal 433" xfId="21760" xr:uid="{77F41FE0-9BB0-44C1-940E-102314428E0C}"/>
    <cellStyle name="Normal 433 2" xfId="21761" xr:uid="{17F2CC83-B865-4FEE-A8A8-16F3113F3C7B}"/>
    <cellStyle name="Normal 433 3" xfId="21762" xr:uid="{E2528151-C0E5-4967-B9C8-F4ECF4C4B441}"/>
    <cellStyle name="Normal 433_Incentives Summary" xfId="21763" xr:uid="{339BB291-A5B5-4329-A2A5-6F2CE43EA6BF}"/>
    <cellStyle name="Normal 434" xfId="21764" xr:uid="{F5CCC121-F457-4EE0-BFDB-EC9A2FBEC8CB}"/>
    <cellStyle name="Normal 434 2" xfId="21765" xr:uid="{CCF1FAA6-7BE5-4FC9-A8A7-50EFC983F821}"/>
    <cellStyle name="Normal 434 3" xfId="21766" xr:uid="{8DA9144A-3982-4489-B760-1132A9BA673A}"/>
    <cellStyle name="Normal 434_Incentives Summary" xfId="21767" xr:uid="{7566B96D-FA83-4855-A276-9D2C8083DF59}"/>
    <cellStyle name="Normal 435" xfId="21768" xr:uid="{6133BCB9-8948-447B-90FB-A9033C2DD059}"/>
    <cellStyle name="Normal 435 2" xfId="21769" xr:uid="{8624E6DC-4CF8-4C3C-A67D-B1F8F7BA7723}"/>
    <cellStyle name="Normal 435 3" xfId="21770" xr:uid="{8E3DF4DE-AD4D-4825-AFBF-9D2E410B45ED}"/>
    <cellStyle name="Normal 435_Incentives Summary" xfId="21771" xr:uid="{3627DC4F-AF7F-42A4-B82C-E7D4DDD12E92}"/>
    <cellStyle name="Normal 436" xfId="21772" xr:uid="{34B840A3-9333-4583-AD2D-499B0386CD4F}"/>
    <cellStyle name="Normal 436 2" xfId="21773" xr:uid="{DD608989-6D5F-430C-96A0-B6AC7C512499}"/>
    <cellStyle name="Normal 436 3" xfId="21774" xr:uid="{C6EF2435-E938-4785-B974-AA1665D8F18C}"/>
    <cellStyle name="Normal 436_Incentives Summary" xfId="21775" xr:uid="{0126EAF8-535D-4D73-885D-2E61466E88D8}"/>
    <cellStyle name="Normal 437" xfId="21776" xr:uid="{F443999D-82D5-4672-AF63-95D8BBBB4C88}"/>
    <cellStyle name="Normal 437 2" xfId="21777" xr:uid="{939BF073-4523-44EE-9384-9D6641580A55}"/>
    <cellStyle name="Normal 437 3" xfId="21778" xr:uid="{D98C7D1B-8FE9-4E93-87A3-F93C6461051E}"/>
    <cellStyle name="Normal 437_Incentives Summary" xfId="21779" xr:uid="{05A620CA-899C-4AB0-9322-F48AC811B72B}"/>
    <cellStyle name="Normal 438" xfId="21780" xr:uid="{302B6A24-1EBD-45B1-A827-22EF74B8342F}"/>
    <cellStyle name="Normal 438 2" xfId="21781" xr:uid="{8F9A20CE-286E-427D-81F4-DD65A5A84C95}"/>
    <cellStyle name="Normal 438 3" xfId="21782" xr:uid="{A7C9683B-3742-4074-B7AD-E2C8F84C1A6E}"/>
    <cellStyle name="Normal 438_Incentives Summary" xfId="21783" xr:uid="{B460D0AE-6A45-47EA-BDA4-4EABF57CAD91}"/>
    <cellStyle name="Normal 439" xfId="21784" xr:uid="{26E8C337-38F1-427A-BF60-B008B64BA796}"/>
    <cellStyle name="Normal 439 2" xfId="21785" xr:uid="{50192DA6-2921-4715-862D-D571D5F55312}"/>
    <cellStyle name="Normal 439 3" xfId="21786" xr:uid="{C11BF85A-81B6-465B-94BF-EFA1757B8641}"/>
    <cellStyle name="Normal 439_Incentives Summary" xfId="21787" xr:uid="{EE1AB626-3947-4B16-884F-376A9792ACB5}"/>
    <cellStyle name="Normal 44" xfId="21788" xr:uid="{7F918BEE-C59D-4D03-9C15-4500A775B147}"/>
    <cellStyle name="Normal 44 2" xfId="21789" xr:uid="{39961AAB-4010-4949-BE5A-54CC274DAFCA}"/>
    <cellStyle name="Normal 44 2 2" xfId="21790" xr:uid="{8D687D7E-9FA6-4E72-9AA9-ACE38EC4544F}"/>
    <cellStyle name="Normal 44 2 3" xfId="21791" xr:uid="{CDB50971-2DF2-44A6-B21C-F5A77D54E91E}"/>
    <cellStyle name="Normal 44 2_Incentives Summary" xfId="21792" xr:uid="{F49626E1-7628-4136-99D3-513D6D408529}"/>
    <cellStyle name="Normal 44 3" xfId="21793" xr:uid="{318BCEE1-CB48-4686-879A-537F3F1370C6}"/>
    <cellStyle name="Normal 44 4" xfId="21794" xr:uid="{5E207ED3-F85A-4EFA-8E8C-1C91076BC6DB}"/>
    <cellStyle name="Normal 44_Change Control" xfId="21795" xr:uid="{4725F026-742D-4811-86EA-E469B9158598}"/>
    <cellStyle name="Normal 440" xfId="21796" xr:uid="{332AEA16-1759-4ABB-AE2A-C04BD0F491CB}"/>
    <cellStyle name="Normal 440 2" xfId="21797" xr:uid="{EBE1F426-6CAF-4D56-A97E-DEEEAD273F13}"/>
    <cellStyle name="Normal 440 3" xfId="21798" xr:uid="{07D256F6-E5D5-40EE-BB30-EE29FAC3D27F}"/>
    <cellStyle name="Normal 440_Incentives Summary" xfId="21799" xr:uid="{D574098B-0834-46D4-BDE5-2AC0DC235C2A}"/>
    <cellStyle name="Normal 441" xfId="21800" xr:uid="{260BED65-3A9D-4AC1-B918-76A3A4494541}"/>
    <cellStyle name="Normal 441 2" xfId="21801" xr:uid="{945BB650-DD8B-4705-B2DF-582B52E54AA7}"/>
    <cellStyle name="Normal 441 3" xfId="21802" xr:uid="{B4F0D165-A83F-47A2-ADD8-B6745C1446B4}"/>
    <cellStyle name="Normal 441_Incentives Summary" xfId="21803" xr:uid="{F240AA31-57E3-4092-A9EE-DED30394BD33}"/>
    <cellStyle name="Normal 442" xfId="21804" xr:uid="{73EAE102-28AA-448A-83A5-77489DBA3438}"/>
    <cellStyle name="Normal 442 2" xfId="21805" xr:uid="{A8C03844-4B24-4F55-B87B-9CFA08CE411D}"/>
    <cellStyle name="Normal 442 3" xfId="21806" xr:uid="{93301CB9-CF50-4FBB-97EA-B451F1540D0C}"/>
    <cellStyle name="Normal 442_Incentives Summary" xfId="21807" xr:uid="{F1ED2A4D-FEA9-464A-B862-CB42BE5FFD8F}"/>
    <cellStyle name="Normal 443" xfId="21808" xr:uid="{D6CB6997-4054-4240-A06D-AAFA226B45F5}"/>
    <cellStyle name="Normal 443 2" xfId="21809" xr:uid="{3DE56401-B43F-4986-AB6B-EED3025B1E69}"/>
    <cellStyle name="Normal 443 3" xfId="21810" xr:uid="{C8E92579-286A-41C6-82B6-29BB9FDBFBCB}"/>
    <cellStyle name="Normal 443_Incentives Summary" xfId="21811" xr:uid="{92E96689-27A5-4597-B4A6-3DE3B18AB774}"/>
    <cellStyle name="Normal 444" xfId="21812" xr:uid="{94C42DB0-FE39-4874-AEB7-8D72A5DA0A38}"/>
    <cellStyle name="Normal 444 2" xfId="21813" xr:uid="{13121F4A-3BB4-46B0-BF14-5E920B5FBE11}"/>
    <cellStyle name="Normal 444 3" xfId="21814" xr:uid="{89BD4EF5-452A-4193-8DB8-6CB0A3CD70A1}"/>
    <cellStyle name="Normal 444_Incentives Summary" xfId="21815" xr:uid="{E4F41F6B-11CD-4E4F-9EAE-B78EF68D86C6}"/>
    <cellStyle name="Normal 445" xfId="21816" xr:uid="{6FDD5ED4-CA9D-4740-8EEF-3C69317EA9F2}"/>
    <cellStyle name="Normal 445 2" xfId="21817" xr:uid="{3CC181AD-A5C5-4142-AEE6-981A326EAA08}"/>
    <cellStyle name="Normal 445 3" xfId="21818" xr:uid="{479841AC-AAB4-457D-AC7E-03DB7BF46767}"/>
    <cellStyle name="Normal 445_Incentives Summary" xfId="21819" xr:uid="{2F17E873-4608-4941-B6E5-ED709B2C2723}"/>
    <cellStyle name="Normal 446" xfId="21820" xr:uid="{BD8E72CD-F2E3-428D-8460-A15D6CF6C2F1}"/>
    <cellStyle name="Normal 446 2" xfId="21821" xr:uid="{C2DE8942-76B7-4EA2-83CC-02A0A1FBFBC1}"/>
    <cellStyle name="Normal 446 3" xfId="21822" xr:uid="{7A17731A-73D6-47DD-A909-392F14B2C40D}"/>
    <cellStyle name="Normal 446_Incentives Summary" xfId="21823" xr:uid="{83B96187-B6DA-45C9-8EDB-37C54F48439B}"/>
    <cellStyle name="Normal 447" xfId="21824" xr:uid="{3C93D17B-7641-4D57-8C6B-B0A1DD5D9409}"/>
    <cellStyle name="Normal 447 2" xfId="21825" xr:uid="{3BEF10DD-0F3B-48CB-B14F-98F2291C04DE}"/>
    <cellStyle name="Normal 447 3" xfId="21826" xr:uid="{811E77D0-A3E1-4D54-B0CF-AB76726293BF}"/>
    <cellStyle name="Normal 447_Incentives Summary" xfId="21827" xr:uid="{FFCC9CD2-DFDE-4D5C-8A38-01520B870E0C}"/>
    <cellStyle name="Normal 448" xfId="21828" xr:uid="{160D119D-DF07-4C65-90EA-B397FEBBB9C2}"/>
    <cellStyle name="Normal 448 2" xfId="21829" xr:uid="{C6F0B2F2-ADD2-470F-A3DD-371AF0B14EF3}"/>
    <cellStyle name="Normal 448 3" xfId="21830" xr:uid="{1968336F-AE84-431B-BED3-996F2ABF99DC}"/>
    <cellStyle name="Normal 448_Incentives Summary" xfId="21831" xr:uid="{1098B398-DABC-4725-9F82-F2A4EFD296C0}"/>
    <cellStyle name="Normal 449" xfId="21832" xr:uid="{53591AE8-FEEF-4472-BA67-4444832D9F9F}"/>
    <cellStyle name="Normal 449 2" xfId="21833" xr:uid="{3968B3DE-E632-470E-A1A1-2B4C3E510E54}"/>
    <cellStyle name="Normal 449 3" xfId="21834" xr:uid="{9D39AA61-0A9E-4903-B84A-34A88563D71A}"/>
    <cellStyle name="Normal 449_Incentives Summary" xfId="21835" xr:uid="{0C1D08D2-E8D3-4C39-8505-F91CAF50A632}"/>
    <cellStyle name="Normal 45" xfId="21836" xr:uid="{F4D9D162-49F2-48A9-959F-A538434ED51C}"/>
    <cellStyle name="Normal 45 2" xfId="21837" xr:uid="{E4E41D8E-DAA0-46E8-9F4E-22D77C4A0700}"/>
    <cellStyle name="Normal 45 2 2" xfId="21838" xr:uid="{08B4F987-71C7-4F0C-80EA-C8E7A6E270CF}"/>
    <cellStyle name="Normal 45 2 3" xfId="21839" xr:uid="{E7F1C35E-02CE-47B4-A4DB-D37110312994}"/>
    <cellStyle name="Normal 45 2_Incentives Summary" xfId="21840" xr:uid="{51C3D3C2-B6A5-45E4-85A9-8A8690F3AAA5}"/>
    <cellStyle name="Normal 45 3" xfId="21841" xr:uid="{2CA3C359-78A6-4312-B5F6-3D64114DB016}"/>
    <cellStyle name="Normal 45 4" xfId="21842" xr:uid="{CE24B5F0-D88E-423B-8192-5BDD6BA48421}"/>
    <cellStyle name="Normal 45_Change Control" xfId="21843" xr:uid="{065BA996-9359-4C62-91C7-6B118E37F483}"/>
    <cellStyle name="Normal 450" xfId="21844" xr:uid="{CB0C8CB9-AF39-4B60-9058-9F90F614E358}"/>
    <cellStyle name="Normal 450 2" xfId="21845" xr:uid="{EEE0CEB0-83F9-404A-A2F4-9FCF7CAC679E}"/>
    <cellStyle name="Normal 450 3" xfId="21846" xr:uid="{0CBD3693-6D48-4902-BE5F-86BB831278C6}"/>
    <cellStyle name="Normal 450_Incentives Summary" xfId="21847" xr:uid="{D7EAD868-5652-4FE0-A8E4-46E308233F3D}"/>
    <cellStyle name="Normal 451" xfId="21848" xr:uid="{4C24EF58-82FA-4082-B716-5E5513F0129A}"/>
    <cellStyle name="Normal 451 2" xfId="21849" xr:uid="{1128BC1A-1C95-430A-9426-F5A8303AA354}"/>
    <cellStyle name="Normal 451 3" xfId="21850" xr:uid="{E7886452-8109-46E0-B86A-2CD264241671}"/>
    <cellStyle name="Normal 451_Incentives Summary" xfId="21851" xr:uid="{BE16761F-936B-474D-8FF6-6F303C0DF809}"/>
    <cellStyle name="Normal 452" xfId="21852" xr:uid="{D7F52858-664F-478B-A654-CE7742149116}"/>
    <cellStyle name="Normal 452 2" xfId="21853" xr:uid="{3623247C-3110-4C83-9FD1-0581637241A7}"/>
    <cellStyle name="Normal 452 3" xfId="21854" xr:uid="{F3AEB570-2B7B-4679-AAC4-CE48BC9016CD}"/>
    <cellStyle name="Normal 452_Incentives Summary" xfId="21855" xr:uid="{4B0D8107-37AD-40E6-8264-84883EC51E00}"/>
    <cellStyle name="Normal 453" xfId="21856" xr:uid="{2005F969-6D61-44CE-AB9C-68A33C7ECF3A}"/>
    <cellStyle name="Normal 453 2" xfId="21857" xr:uid="{FE925C39-0A5D-4DCB-8718-9289E05F3AF7}"/>
    <cellStyle name="Normal 453 3" xfId="21858" xr:uid="{95483189-37EE-4F09-A686-D67A3733E118}"/>
    <cellStyle name="Normal 453_Incentives Summary" xfId="21859" xr:uid="{E2F195A1-5E82-4452-B564-3D4F0C1E2EF7}"/>
    <cellStyle name="Normal 454" xfId="21860" xr:uid="{3777337E-B542-4FED-AFF0-20D0161B674E}"/>
    <cellStyle name="Normal 454 2" xfId="21861" xr:uid="{D0283FCD-6052-4E96-9BFE-F8308C342A77}"/>
    <cellStyle name="Normal 454 3" xfId="21862" xr:uid="{B2333C66-BE6B-48B1-BF08-23D78FBCD032}"/>
    <cellStyle name="Normal 454_Incentives Summary" xfId="21863" xr:uid="{1A5B0884-F6E3-494F-81BB-9EAF0468C668}"/>
    <cellStyle name="Normal 455" xfId="21864" xr:uid="{D206D266-DAE7-47A8-B222-7E41B135D167}"/>
    <cellStyle name="Normal 455 2" xfId="21865" xr:uid="{B3CA8C2D-2FB1-4013-AF9D-0A9A78DDAF49}"/>
    <cellStyle name="Normal 455 3" xfId="21866" xr:uid="{0E1A11EA-F93E-4BE8-8BC5-5329D2A72B90}"/>
    <cellStyle name="Normal 455_Incentives Summary" xfId="21867" xr:uid="{D7EC5E89-92D7-4FE9-872C-A339B5A11DA9}"/>
    <cellStyle name="Normal 456" xfId="21868" xr:uid="{31FC5882-7D67-4741-99CF-10FC774D3EA7}"/>
    <cellStyle name="Normal 456 2" xfId="21869" xr:uid="{EA7FDEE9-A28B-4D29-8425-B5454F391BAD}"/>
    <cellStyle name="Normal 456 3" xfId="21870" xr:uid="{6B8BFAF9-E761-406D-BDB1-48AF796D93C4}"/>
    <cellStyle name="Normal 456_Incentives Summary" xfId="21871" xr:uid="{23666074-22AD-4C6D-A3AA-F72616D02645}"/>
    <cellStyle name="Normal 457" xfId="21872" xr:uid="{F8D01991-4BFA-4F88-8265-19D3090DD354}"/>
    <cellStyle name="Normal 457 2" xfId="21873" xr:uid="{4551BA26-7098-46C5-8D53-C4B2228ED055}"/>
    <cellStyle name="Normal 457 3" xfId="21874" xr:uid="{66DDF406-7621-4F60-BA44-D1B26D1BE11A}"/>
    <cellStyle name="Normal 457_Incentives Summary" xfId="21875" xr:uid="{FC5FD341-45ED-4E5B-898A-85C94B37B589}"/>
    <cellStyle name="Normal 458" xfId="21876" xr:uid="{D2B596A8-0BBA-4FD9-B853-78D8C5EA3E83}"/>
    <cellStyle name="Normal 458 2" xfId="21877" xr:uid="{B4536824-9E2E-4804-928C-74E7B8235338}"/>
    <cellStyle name="Normal 458 3" xfId="21878" xr:uid="{56388393-322D-4AB1-B07D-6713459965ED}"/>
    <cellStyle name="Normal 458_Incentives Summary" xfId="21879" xr:uid="{E01CE772-9F29-4DD0-9283-95AF5ECCE280}"/>
    <cellStyle name="Normal 459" xfId="21880" xr:uid="{468D035B-508E-44A4-AD4A-D402769C1F43}"/>
    <cellStyle name="Normal 459 2" xfId="21881" xr:uid="{434B2E0C-9901-4F77-8F39-52B5EC4FB28B}"/>
    <cellStyle name="Normal 459 3" xfId="21882" xr:uid="{F56932AE-ACF6-4BD2-B035-4D05C7A58EBD}"/>
    <cellStyle name="Normal 459_Incentives Summary" xfId="21883" xr:uid="{9963E978-666B-41C4-A08F-39138F5451C6}"/>
    <cellStyle name="Normal 46" xfId="21884" xr:uid="{2CB68355-8883-46C4-8EA8-9E12A51492A4}"/>
    <cellStyle name="Normal 46 2" xfId="21885" xr:uid="{25F4621E-29EC-4B5E-81B8-8E472EBC9D52}"/>
    <cellStyle name="Normal 46 2 2" xfId="21886" xr:uid="{AC6AFB69-01A2-4DAE-AD6C-DE293BC7DF69}"/>
    <cellStyle name="Normal 46 2 3" xfId="21887" xr:uid="{1689704C-E8BC-41B7-B55F-986952FFC9EB}"/>
    <cellStyle name="Normal 46 2_Incentives Summary" xfId="21888" xr:uid="{6BDB52F5-D92A-44F9-AF7E-D4C227EA047A}"/>
    <cellStyle name="Normal 46 3" xfId="21889" xr:uid="{26DF377D-0F09-4546-94C8-21FC6E063087}"/>
    <cellStyle name="Normal 46 4" xfId="21890" xr:uid="{65F99AA6-BF98-417F-AAB3-95B3044E2337}"/>
    <cellStyle name="Normal 46_Change Control" xfId="21891" xr:uid="{0B7DF0A2-59C6-4033-B000-244EC6C6ED82}"/>
    <cellStyle name="Normal 460" xfId="21892" xr:uid="{800F3A2B-0A22-40D7-A421-4801C33ED92A}"/>
    <cellStyle name="Normal 460 2" xfId="21893" xr:uid="{668D8593-C043-4B80-AE12-81A8A95818C7}"/>
    <cellStyle name="Normal 460 3" xfId="21894" xr:uid="{0E8EF184-6DE3-4E8D-9943-598DF4FECA88}"/>
    <cellStyle name="Normal 460_Incentives Summary" xfId="21895" xr:uid="{7B25BBD7-923E-41EF-8E07-E553F5799565}"/>
    <cellStyle name="Normal 461" xfId="21896" xr:uid="{602BC4D8-3E5C-4F8B-B794-E1FA85D625AA}"/>
    <cellStyle name="Normal 461 2" xfId="21897" xr:uid="{7D13D63E-E35F-46D9-A517-A4D5DA457FEF}"/>
    <cellStyle name="Normal 461 3" xfId="21898" xr:uid="{5A45728F-093A-4B81-96E1-D5DD402D130E}"/>
    <cellStyle name="Normal 461_Incentives Summary" xfId="21899" xr:uid="{BD30610D-66DE-4DAE-8D80-189CCA618DD5}"/>
    <cellStyle name="Normal 462" xfId="21900" xr:uid="{154E09DC-603F-417B-82A3-FAB02A22B5FA}"/>
    <cellStyle name="Normal 462 2" xfId="21901" xr:uid="{FF37299E-EF06-418E-B60F-87AC493EF154}"/>
    <cellStyle name="Normal 462 3" xfId="21902" xr:uid="{F4845323-E1B5-49C9-9165-E4988D425F02}"/>
    <cellStyle name="Normal 462_Incentives Summary" xfId="21903" xr:uid="{6F0D9ABF-E7ED-4B3C-BC4F-3A568A0EA43E}"/>
    <cellStyle name="Normal 463" xfId="21904" xr:uid="{F048DD43-2F42-4C0E-B9D9-FCC5FD754DDC}"/>
    <cellStyle name="Normal 463 2" xfId="21905" xr:uid="{4F9385F0-D62E-4A51-85EE-2916F4586793}"/>
    <cellStyle name="Normal 463 3" xfId="21906" xr:uid="{FB179C84-8E9F-48B0-A56F-D3803DCEA4AA}"/>
    <cellStyle name="Normal 463_Incentives Summary" xfId="21907" xr:uid="{42A2CA16-C2ED-468A-8755-DD1B90EDA24D}"/>
    <cellStyle name="Normal 464" xfId="21908" xr:uid="{A92972FB-A797-4A12-A3C2-BA9A8851E198}"/>
    <cellStyle name="Normal 465" xfId="21909" xr:uid="{E755AD5A-F64E-4541-AA70-F29706B87EB8}"/>
    <cellStyle name="Normal 466" xfId="21910" xr:uid="{6359016E-11F4-4A7B-9535-7C277CEDFB58}"/>
    <cellStyle name="Normal 467" xfId="21911" xr:uid="{D84B99BB-1C74-46D4-B3FF-17BE446F1747}"/>
    <cellStyle name="Normal 468" xfId="21912" xr:uid="{5D7138EE-74DC-4B2C-97B5-0B391667C770}"/>
    <cellStyle name="Normal 469" xfId="21913" xr:uid="{6649F053-CB55-42DA-9358-56DC122A6D81}"/>
    <cellStyle name="Normal 47" xfId="21914" xr:uid="{A8B92AD8-3485-43D8-A9EA-3BF156A67A2F}"/>
    <cellStyle name="Normal 47 2" xfId="21915" xr:uid="{AFEE4F04-9D26-42B5-BE24-D2994057AB3B}"/>
    <cellStyle name="Normal 47 2 2" xfId="21916" xr:uid="{C0465D94-9DC8-49AD-86B8-9554D3F6960F}"/>
    <cellStyle name="Normal 47 2 3" xfId="21917" xr:uid="{3A334F77-733B-42E7-9FB5-806B1ABE1B32}"/>
    <cellStyle name="Normal 47 2_Incentives Summary" xfId="21918" xr:uid="{D7364D85-15AA-4AC2-99F4-C5DCDEEA15B0}"/>
    <cellStyle name="Normal 47 3" xfId="21919" xr:uid="{33ADC137-6D96-43E7-9851-2D6DEC39F2A7}"/>
    <cellStyle name="Normal 47 4" xfId="21920" xr:uid="{C8081B5C-B87A-46C5-A229-0EDDFD6A5156}"/>
    <cellStyle name="Normal 47_Change Control" xfId="21921" xr:uid="{41D206CF-A6DE-4C43-ABEA-A16BD44C0FA6}"/>
    <cellStyle name="Normal 470" xfId="21922" xr:uid="{CD47647A-A3B3-42E9-A93E-D138FF76A6C3}"/>
    <cellStyle name="Normal 471" xfId="21923" xr:uid="{6C6D5C25-E904-4EDD-8E95-50290CFACA9F}"/>
    <cellStyle name="Normal 472" xfId="21924" xr:uid="{E227FDE4-BC77-4189-B01D-7F4CF4419B05}"/>
    <cellStyle name="Normal 473" xfId="21925" xr:uid="{84DC04F1-2C5C-4F28-A58A-D8642CAF842F}"/>
    <cellStyle name="Normal 474" xfId="21926" xr:uid="{B2AC9FB5-C5BE-4AF2-AFAB-F078B1F4E8C3}"/>
    <cellStyle name="Normal 475" xfId="21927" xr:uid="{F7E9B604-35C2-498C-819C-279B63856CC8}"/>
    <cellStyle name="Normal 476" xfId="21928" xr:uid="{D880BCAF-1DC1-408F-95EC-BE323F06EECB}"/>
    <cellStyle name="Normal 477" xfId="21929" xr:uid="{3221D43C-7ABD-44D1-92E9-614C2A5634E7}"/>
    <cellStyle name="Normal 478" xfId="21930" xr:uid="{D4BDDD52-A765-4E9D-9374-AA945EDC5A52}"/>
    <cellStyle name="Normal 479" xfId="21931" xr:uid="{BD5B44DE-03B7-40C1-903C-77F1E65F0228}"/>
    <cellStyle name="Normal 48" xfId="21932" xr:uid="{A562DC81-A3C7-4017-95B5-F144BB47D850}"/>
    <cellStyle name="Normal 48 2" xfId="21933" xr:uid="{60578DA6-237F-49B7-B97B-6026CE0763F7}"/>
    <cellStyle name="Normal 48 2 2" xfId="21934" xr:uid="{EBD70117-6007-4096-AC9A-AB0D419D2627}"/>
    <cellStyle name="Normal 48 2 3" xfId="21935" xr:uid="{83D6558A-DDC2-4EA1-B54C-AA8BFCD918A5}"/>
    <cellStyle name="Normal 48 2_Incentives Summary" xfId="21936" xr:uid="{A0D216E6-1B1D-4E31-9124-D67F3F6B1DB1}"/>
    <cellStyle name="Normal 48 3" xfId="21937" xr:uid="{5C5D89B2-4800-4A46-8453-39B89987667E}"/>
    <cellStyle name="Normal 48 4" xfId="21938" xr:uid="{7B0551A8-9351-4CA5-91A7-116557884E8F}"/>
    <cellStyle name="Normal 48_Change Control" xfId="21939" xr:uid="{3ACEBFDD-9C6B-4948-8C69-03B72C3184C5}"/>
    <cellStyle name="Normal 480" xfId="21940" xr:uid="{11E75E14-813F-4203-9970-BC610F52EEA5}"/>
    <cellStyle name="Normal 481" xfId="21941" xr:uid="{0E3FC274-1EBA-4C92-B08A-55C1A3EF561B}"/>
    <cellStyle name="Normal 482" xfId="21942" xr:uid="{3E317211-D636-4274-9BF0-96D7A120887F}"/>
    <cellStyle name="Normal 483" xfId="21943" xr:uid="{EF2839FD-6DC7-42B9-AACC-1B64DE227A65}"/>
    <cellStyle name="Normal 484" xfId="21944" xr:uid="{6A39D791-05DD-4428-BF6D-73F16791EB23}"/>
    <cellStyle name="Normal 485" xfId="21945" xr:uid="{FAD09ACE-3D8B-4F58-802B-87252004B04A}"/>
    <cellStyle name="Normal 486" xfId="21946" xr:uid="{519ED9E8-B2F3-4A5C-B147-36BD24532C2D}"/>
    <cellStyle name="Normal 487" xfId="21947" xr:uid="{0B148050-B106-4C60-939F-A33B2725426A}"/>
    <cellStyle name="Normal 488" xfId="21948" xr:uid="{9933DD77-DDD8-4B39-BEC4-8EF4D8B998D7}"/>
    <cellStyle name="Normal 489" xfId="21949" xr:uid="{70DB1309-E650-4A9A-812A-F2D95309B71F}"/>
    <cellStyle name="Normal 49" xfId="21950" xr:uid="{37531D4D-6192-4050-A615-7A20466769BF}"/>
    <cellStyle name="Normal 49 2" xfId="21951" xr:uid="{294F5BAE-3871-40AD-BF0C-2C6787CB9142}"/>
    <cellStyle name="Normal 49 2 2" xfId="21952" xr:uid="{96D1A35D-F4F8-417F-846F-2BAD1DE1B5A5}"/>
    <cellStyle name="Normal 49 2 3" xfId="21953" xr:uid="{F7970D8A-808B-4DD9-9563-4D85FA8936DD}"/>
    <cellStyle name="Normal 49 2_Incentives Summary" xfId="21954" xr:uid="{569E48A6-FA02-4D27-9962-687EC11ACBBB}"/>
    <cellStyle name="Normal 49 3" xfId="21955" xr:uid="{851EF408-B4CD-44BE-9B2B-FEC326D847AF}"/>
    <cellStyle name="Normal 49 4" xfId="21956" xr:uid="{3F56459F-8712-47E7-B7F9-9C097F9C6BDB}"/>
    <cellStyle name="Normal 49_Change Control" xfId="21957" xr:uid="{9D13D404-5C16-4192-8FFE-7000B1AB3F7C}"/>
    <cellStyle name="Normal 490" xfId="21958" xr:uid="{FDE9263B-54AB-4ED5-BC37-CA958A5F6A1E}"/>
    <cellStyle name="Normal 491" xfId="21959" xr:uid="{DE08C7EF-7D6B-4B73-A87F-885A88C80F99}"/>
    <cellStyle name="Normal 5" xfId="32" xr:uid="{8A23AAFA-E1ED-4F0C-BCCE-AA1BD63766D8}"/>
    <cellStyle name="Normal 5 10" xfId="21960" xr:uid="{AE5BBDE3-E2E3-46B6-BD93-25C8C9846166}"/>
    <cellStyle name="Normal 5 10 2" xfId="21961" xr:uid="{DF255C33-DB63-4511-8E8F-CB6336FD5E0E}"/>
    <cellStyle name="Normal 5 10 2 2" xfId="21962" xr:uid="{24D86B67-0F3A-4B3B-8D46-0F02E6D8DB8B}"/>
    <cellStyle name="Normal 5 10 2 3" xfId="21963" xr:uid="{85349DA0-B707-411F-B3EA-319DE041DDB1}"/>
    <cellStyle name="Normal 5 10 2_Incentives Summary" xfId="21964" xr:uid="{DBABF20D-19C8-457A-9661-DF638325EB54}"/>
    <cellStyle name="Normal 5 10 3" xfId="21965" xr:uid="{D00CBC92-9E25-41C5-9DB3-ED055145F29F}"/>
    <cellStyle name="Normal 5 10 3 2" xfId="21966" xr:uid="{895829D4-110B-4783-8ACE-5298FEBA5D92}"/>
    <cellStyle name="Normal 5 10 3 3" xfId="21967" xr:uid="{55811945-2FBC-4B29-B81D-BBB70675F5ED}"/>
    <cellStyle name="Normal 5 10 3_Incentives Summary" xfId="21968" xr:uid="{256D0389-B480-45AB-AB72-26EF6FB8AE08}"/>
    <cellStyle name="Normal 5 10 4" xfId="21969" xr:uid="{7542D88E-B2F5-4229-BC47-7B6A70AA16F0}"/>
    <cellStyle name="Normal 5 10 5" xfId="21970" xr:uid="{3A089BEF-FD7F-495E-AF68-56B7FA0D609C}"/>
    <cellStyle name="Normal 5 10_Incentives Summary" xfId="21971" xr:uid="{32062AEB-526A-434E-AE7E-9FAA720D50B9}"/>
    <cellStyle name="Normal 5 11" xfId="21972" xr:uid="{0F535859-6F48-4272-BC1B-01CDF256F09C}"/>
    <cellStyle name="Normal 5 11 2" xfId="21973" xr:uid="{8B5A8544-95D1-4A4F-8CD8-52BBCADDB1B1}"/>
    <cellStyle name="Normal 5 11 2 2" xfId="21974" xr:uid="{CF9B87BA-5D0F-476F-9F82-160AECF64EDE}"/>
    <cellStyle name="Normal 5 11 2 3" xfId="21975" xr:uid="{F78DB8D2-2011-4B00-A80F-0A8571B5B319}"/>
    <cellStyle name="Normal 5 11 2_Incentives Summary" xfId="21976" xr:uid="{8242D7ED-03AE-4BEF-AB6E-7424CA822F92}"/>
    <cellStyle name="Normal 5 11 3" xfId="21977" xr:uid="{E199C843-88A0-453C-8C18-E1B57337C50D}"/>
    <cellStyle name="Normal 5 11 3 2" xfId="21978" xr:uid="{A517E6FC-045F-4571-A8BE-A96A00CBB3DE}"/>
    <cellStyle name="Normal 5 11 3 3" xfId="21979" xr:uid="{D1D847B1-FEEB-4A72-AC8E-D53EC277EE2A}"/>
    <cellStyle name="Normal 5 11 3_Incentives Summary" xfId="21980" xr:uid="{B89D8B31-BCE6-47BD-8EEE-7EC02404482C}"/>
    <cellStyle name="Normal 5 11 4" xfId="21981" xr:uid="{1B759673-9412-45B3-9C63-6F3835022704}"/>
    <cellStyle name="Normal 5 11 5" xfId="21982" xr:uid="{D6D2ACFA-7B06-4D90-9106-28EDB5C1DE07}"/>
    <cellStyle name="Normal 5 11_Incentives Summary" xfId="21983" xr:uid="{65717DB4-1DDF-468D-9EFA-67B005CA84F6}"/>
    <cellStyle name="Normal 5 12" xfId="21984" xr:uid="{C336A1C2-EB76-4C7D-9DDE-06D64DAAACCE}"/>
    <cellStyle name="Normal 5 12 2" xfId="21985" xr:uid="{6205B4D6-49CC-4662-AC00-7A80715F1740}"/>
    <cellStyle name="Normal 5 12 3" xfId="21986" xr:uid="{228EE05A-33ED-4B9D-9B3D-765C5D870110}"/>
    <cellStyle name="Normal 5 12_Incentives Summary" xfId="21987" xr:uid="{D09D5553-DAC6-47DE-80AA-38050966C144}"/>
    <cellStyle name="Normal 5 13" xfId="21988" xr:uid="{71D260B2-C015-410B-BE59-6D3A36061CB2}"/>
    <cellStyle name="Normal 5 13 2" xfId="21989" xr:uid="{9F7C06C8-4E5D-48BB-A6DE-26A1FE1534F0}"/>
    <cellStyle name="Normal 5 13 3" xfId="21990" xr:uid="{038FC3DC-7F5A-47D6-AFC7-4E67442010AD}"/>
    <cellStyle name="Normal 5 13_Incentives Summary" xfId="21991" xr:uid="{6838A889-D5B4-4D25-B0B5-F9B5D080E79B}"/>
    <cellStyle name="Normal 5 2" xfId="21992" xr:uid="{5D98D958-0534-4BA6-8A1C-1FDD4FDC35DE}"/>
    <cellStyle name="Normal 5 2 2" xfId="21993" xr:uid="{3EC0F51A-8FA6-43C3-AB62-4DD7912D625C}"/>
    <cellStyle name="Normal 5 2 2 2" xfId="21994" xr:uid="{B0253EF1-D9B1-4BE0-BD70-797B20797531}"/>
    <cellStyle name="Normal 5 2 2 2 2" xfId="21995" xr:uid="{9AB88681-7E80-4907-88B1-C0E2AA4F8AF5}"/>
    <cellStyle name="Normal 5 2 2 2 2 2" xfId="21996" xr:uid="{7CE4A9AC-E5A8-413A-9D83-60F1EC69A17C}"/>
    <cellStyle name="Normal 5 2 2 2 2 3" xfId="21997" xr:uid="{E4973A59-45E7-4485-AEE2-93260E724DA5}"/>
    <cellStyle name="Normal 5 2 2 2 2_Incentives Summary" xfId="21998" xr:uid="{BB4A6110-7AE4-42E6-8397-97A089A9D5E0}"/>
    <cellStyle name="Normal 5 2 2 2 3" xfId="21999" xr:uid="{0EEE6F76-706E-4768-B88C-2D81758C5E74}"/>
    <cellStyle name="Normal 5 2 2 2 3 2" xfId="22000" xr:uid="{D648B234-7BF2-4765-8EEF-363403D7E5E5}"/>
    <cellStyle name="Normal 5 2 2 2 3 3" xfId="22001" xr:uid="{5A6C44A6-F730-4294-AA39-3C9F95944310}"/>
    <cellStyle name="Normal 5 2 2 2 3_Incentives Summary" xfId="22002" xr:uid="{BB930C2E-1B29-44DD-9026-81D7DD15DA36}"/>
    <cellStyle name="Normal 5 2 2 2 4" xfId="22003" xr:uid="{A35EFCAC-CC3F-4FE5-8A45-0BC34F8833EE}"/>
    <cellStyle name="Normal 5 2 2 2 5" xfId="22004" xr:uid="{352B9414-A04C-461D-AF5B-4AC464D8E71C}"/>
    <cellStyle name="Normal 5 2 2 2_Incentives Summary" xfId="22005" xr:uid="{90D16FCC-BCC3-458A-99DF-D7C91D424327}"/>
    <cellStyle name="Normal 5 2 2 3" xfId="22006" xr:uid="{47A241DD-9092-4AF0-B0DA-0B2E3351DC5B}"/>
    <cellStyle name="Normal 5 2 2 3 2" xfId="22007" xr:uid="{CF99A79C-DFE6-4397-8E71-027D60A89E60}"/>
    <cellStyle name="Normal 5 2 2 3 3" xfId="22008" xr:uid="{5D743E28-06F7-4721-AD9C-6658B9D0FC8E}"/>
    <cellStyle name="Normal 5 2 2 3_Incentives Summary" xfId="22009" xr:uid="{60CA36F5-6B20-4AFE-BA81-EFBE29037C2C}"/>
    <cellStyle name="Normal 5 2 2 4" xfId="22010" xr:uid="{725DB774-4DE2-41FD-B9DF-30B26752176A}"/>
    <cellStyle name="Normal 5 2 2 4 2" xfId="22011" xr:uid="{DA12EFE1-EC69-4C6E-8F23-D83CF04BE4CD}"/>
    <cellStyle name="Normal 5 2 2 4 3" xfId="22012" xr:uid="{D4DEFFB4-5255-4F7B-8CD4-B14E86C84D35}"/>
    <cellStyle name="Normal 5 2 2 4_Incentives Summary" xfId="22013" xr:uid="{05B8C4C2-C5E2-44E3-959D-38D5E7E820DE}"/>
    <cellStyle name="Normal 5 2 2 5" xfId="22014" xr:uid="{FB8445B2-56A5-4989-9D63-DB27EB427537}"/>
    <cellStyle name="Normal 5 2 2 6" xfId="22015" xr:uid="{8F4AC906-DB7D-4429-B919-063D5D5DB6F0}"/>
    <cellStyle name="Normal 5 2 2_Change Control" xfId="22016" xr:uid="{12357ACC-EB51-4C93-BB22-699E0C01AB05}"/>
    <cellStyle name="Normal 5 2 3" xfId="22017" xr:uid="{66CDEDBF-9A7D-44D8-8134-ED9376186F6A}"/>
    <cellStyle name="Normal 5 2 3 2" xfId="22018" xr:uid="{C7B52930-782C-40F3-BE22-72BCAFA895D3}"/>
    <cellStyle name="Normal 5 2 3 2 2" xfId="22019" xr:uid="{58F65F19-7EFF-4198-9482-AE976516850A}"/>
    <cellStyle name="Normal 5 2 3 2 3" xfId="22020" xr:uid="{EA4E1679-76BD-4023-A4DD-E43724EFABFB}"/>
    <cellStyle name="Normal 5 2 3 2_Incentives Summary" xfId="22021" xr:uid="{4E8D1D00-A5B3-48D5-AC6F-C74756F40800}"/>
    <cellStyle name="Normal 5 2 3 3" xfId="22022" xr:uid="{BA5989D4-8B9B-46E5-8C58-F5AFE8755A3D}"/>
    <cellStyle name="Normal 5 2 3 3 2" xfId="22023" xr:uid="{07DB468A-444D-42AF-A95E-8ED484F4E34C}"/>
    <cellStyle name="Normal 5 2 3 3 3" xfId="22024" xr:uid="{DCA2F4F4-168D-4A40-878B-632439F06F65}"/>
    <cellStyle name="Normal 5 2 3 3_Incentives Summary" xfId="22025" xr:uid="{FB255CAB-28CD-4F1C-825B-5C1B160F016B}"/>
    <cellStyle name="Normal 5 2 3 4" xfId="22026" xr:uid="{3F9C6D16-698B-410F-ABBD-47EBB41D613B}"/>
    <cellStyle name="Normal 5 2 3 5" xfId="22027" xr:uid="{6B3F50EB-0D40-49CE-AB77-67ADA1C2900B}"/>
    <cellStyle name="Normal 5 2 3_Incentives Summary" xfId="22028" xr:uid="{3345D396-105D-40BD-837C-19F209F92308}"/>
    <cellStyle name="Normal 5 2 4" xfId="22029" xr:uid="{B1AE8DC0-4769-4525-B2C9-33632D4F8B69}"/>
    <cellStyle name="Normal 5 2 4 2" xfId="22030" xr:uid="{CFA9836D-3269-428C-9BAF-40293CA69336}"/>
    <cellStyle name="Normal 5 2 4 2 2" xfId="22031" xr:uid="{EB89892D-CA51-4F46-B0E4-31CAFE31749B}"/>
    <cellStyle name="Normal 5 2 4 2 3" xfId="22032" xr:uid="{735A954B-67B7-45B5-9AFF-14C7C26F911A}"/>
    <cellStyle name="Normal 5 2 4 2_Incentives Summary" xfId="22033" xr:uid="{A71D445F-BC63-453A-A77C-B235809EF389}"/>
    <cellStyle name="Normal 5 2 4 3" xfId="22034" xr:uid="{2389D31A-0006-4711-BC4D-EAF0411E40B5}"/>
    <cellStyle name="Normal 5 2 4 3 2" xfId="22035" xr:uid="{EB7434AD-10EA-4824-ADB0-46EECAF5317F}"/>
    <cellStyle name="Normal 5 2 4 3 3" xfId="22036" xr:uid="{EB8E41FE-269C-4647-8960-D29508BC0ECC}"/>
    <cellStyle name="Normal 5 2 4 3_Incentives Summary" xfId="22037" xr:uid="{33CE2BFB-267A-417F-B6BC-32A810624703}"/>
    <cellStyle name="Normal 5 2 4 4" xfId="22038" xr:uid="{C2C445A2-BB55-4A21-9E8F-39AC1355F358}"/>
    <cellStyle name="Normal 5 2 4 5" xfId="22039" xr:uid="{6602A9D5-B253-4D59-B2B4-BF4CB4704DD2}"/>
    <cellStyle name="Normal 5 2 4_Incentives Summary" xfId="22040" xr:uid="{C3DB83A0-3B59-4236-9FC7-58C60857A4B8}"/>
    <cellStyle name="Normal 5 2 5" xfId="22041" xr:uid="{7E38865A-2B04-435D-81DA-EAC50E23F86E}"/>
    <cellStyle name="Normal 5 2 5 2" xfId="22042" xr:uid="{80E3DE44-83D4-4923-A7D8-F47B15D121D1}"/>
    <cellStyle name="Normal 5 2 5 3" xfId="22043" xr:uid="{9FB0475C-BAB2-4AA1-BB01-9F03D50DB0B2}"/>
    <cellStyle name="Normal 5 2 5_Incentives Summary" xfId="22044" xr:uid="{35C5990A-F27E-4DB3-99A7-038B26872665}"/>
    <cellStyle name="Normal 5 2 6" xfId="22045" xr:uid="{2D20D671-EE2A-45D7-AB92-61A5F6559599}"/>
    <cellStyle name="Normal 5 2 6 2" xfId="22046" xr:uid="{864D982B-0AE5-4F08-AA86-12B8E4F370B7}"/>
    <cellStyle name="Normal 5 2 6 3" xfId="22047" xr:uid="{F20E2AEC-8587-48C7-94B4-AF5AA54E7F83}"/>
    <cellStyle name="Normal 5 2 6_Incentives Summary" xfId="22048" xr:uid="{3362F4C4-8D60-42A2-94CB-8C9AA097A51C}"/>
    <cellStyle name="Normal 5 2_Change Control" xfId="22049" xr:uid="{CD33A0D1-620C-443E-ADA6-5F7BCD91F177}"/>
    <cellStyle name="Normal 5 3" xfId="22050" xr:uid="{C5A83AC8-246B-4B3F-8BA3-83E7C46957D2}"/>
    <cellStyle name="Normal 5 3 2" xfId="22051" xr:uid="{D4EC6295-7074-4F72-A54D-8B18ECB8D96E}"/>
    <cellStyle name="Normal 5 3 2 2" xfId="22052" xr:uid="{0EC4F6F5-EDBF-4B15-9D77-8339D740CBB7}"/>
    <cellStyle name="Normal 5 3 2 2 2" xfId="22053" xr:uid="{B8DCA3A1-A57E-48CE-865E-8C41CD0B9B55}"/>
    <cellStyle name="Normal 5 3 2 2 2 2" xfId="22054" xr:uid="{24CB0EF2-B29D-42DD-A38A-2F6464C59A2E}"/>
    <cellStyle name="Normal 5 3 2 2 2 3" xfId="22055" xr:uid="{AEF7A4BB-CA69-4CC3-BA03-DF41925DAE79}"/>
    <cellStyle name="Normal 5 3 2 2 2_Incentives Summary" xfId="22056" xr:uid="{862DB464-1885-4F35-8657-435AC7E65F7A}"/>
    <cellStyle name="Normal 5 3 2 2 3" xfId="22057" xr:uid="{BAA1E3BC-F7B7-4145-9E40-6D4DBBD4726B}"/>
    <cellStyle name="Normal 5 3 2 2 3 2" xfId="22058" xr:uid="{B8A7564F-C416-4C91-A245-936E645D97FF}"/>
    <cellStyle name="Normal 5 3 2 2 3 3" xfId="22059" xr:uid="{50C1B088-9479-4A5B-AC51-197F620DB852}"/>
    <cellStyle name="Normal 5 3 2 2 3_Incentives Summary" xfId="22060" xr:uid="{27B17330-9E1A-431C-861B-9B974A6C775E}"/>
    <cellStyle name="Normal 5 3 2 2 4" xfId="22061" xr:uid="{2B78934A-9F32-4727-8E7E-9D1894ED47C3}"/>
    <cellStyle name="Normal 5 3 2 2 5" xfId="22062" xr:uid="{1779A1FF-82D1-4D93-9726-9515D3C5F42E}"/>
    <cellStyle name="Normal 5 3 2 2_Incentives Summary" xfId="22063" xr:uid="{8B18396F-07FB-41BF-A139-44C5EDB93B43}"/>
    <cellStyle name="Normal 5 3 2 3" xfId="22064" xr:uid="{BE039773-1777-477C-936B-76B9DABFE5D7}"/>
    <cellStyle name="Normal 5 3 2 3 2" xfId="22065" xr:uid="{A872249F-9F2A-4561-9402-7FF62F10DCD0}"/>
    <cellStyle name="Normal 5 3 2 3 3" xfId="22066" xr:uid="{7E0922E3-5B93-44AA-A704-CB232AC7FC09}"/>
    <cellStyle name="Normal 5 3 2 3_Incentives Summary" xfId="22067" xr:uid="{B51F6B5A-A717-44E3-B32B-BF4B69755603}"/>
    <cellStyle name="Normal 5 3 2 4" xfId="22068" xr:uid="{547BD77D-9FA5-4DD6-9094-7233602037E3}"/>
    <cellStyle name="Normal 5 3 2 4 2" xfId="22069" xr:uid="{0E59DF17-4E84-476B-821D-8A3F48B14D05}"/>
    <cellStyle name="Normal 5 3 2 4 3" xfId="22070" xr:uid="{60CD89DF-5D48-404A-BA08-CB99DE7CF586}"/>
    <cellStyle name="Normal 5 3 2 4_Incentives Summary" xfId="22071" xr:uid="{686F29FA-01E6-4650-9213-112D1B1BFE12}"/>
    <cellStyle name="Normal 5 3 2 5" xfId="22072" xr:uid="{5DC51FD1-3A90-4746-A6DE-CB065CC6E39F}"/>
    <cellStyle name="Normal 5 3 2 6" xfId="22073" xr:uid="{FE9CFE0A-DEE5-4CE2-ADA4-B54FE54E886E}"/>
    <cellStyle name="Normal 5 3 2_Incentives Summary" xfId="22074" xr:uid="{3D13C093-005A-4C78-8C06-B7B9A66D7B55}"/>
    <cellStyle name="Normal 5 3 3" xfId="22075" xr:uid="{AC62F652-F5AB-483B-B884-B5821C94E2D7}"/>
    <cellStyle name="Normal 5 3_Change Control" xfId="22076" xr:uid="{80A3DEE9-493D-47B6-AFDB-CEC11460594B}"/>
    <cellStyle name="Normal 5 4" xfId="22077" xr:uid="{D78B06C7-5C53-423A-9DCC-93CF12007754}"/>
    <cellStyle name="Normal 5 4 2" xfId="22078" xr:uid="{8A262180-8B5D-44FF-81CC-A0F249B6BFF3}"/>
    <cellStyle name="Normal 5 4_Change Control" xfId="22079" xr:uid="{E74C054E-E540-4008-A163-A01B891B96A3}"/>
    <cellStyle name="Normal 5 5" xfId="22080" xr:uid="{EA3EBB71-8DB8-435B-9AA0-B9484BED21DB}"/>
    <cellStyle name="Normal 5 5 2" xfId="22081" xr:uid="{DF64C617-D8FB-4F24-85A6-3B187298355A}"/>
    <cellStyle name="Normal 5 5_Change Control" xfId="22082" xr:uid="{3F3E00E9-2BF8-4B7F-80BC-BD49123B0A39}"/>
    <cellStyle name="Normal 5 6" xfId="22083" xr:uid="{9522902C-566A-4D93-9C93-E26B7E1E2E1F}"/>
    <cellStyle name="Normal 5 6 2" xfId="22084" xr:uid="{CA4D80DB-0DA6-4876-898D-47570B478B44}"/>
    <cellStyle name="Normal 5 6_Incentives Summary" xfId="22085" xr:uid="{B35FD95C-00B7-4BD9-9EB4-C2F44DCDFD2B}"/>
    <cellStyle name="Normal 5 7" xfId="22086" xr:uid="{6BE07452-6EA7-4A29-B3F5-D10DAF703350}"/>
    <cellStyle name="Normal 5 7 2" xfId="22087" xr:uid="{7197FDD0-1220-43F8-9543-2D7C34CD5628}"/>
    <cellStyle name="Normal 5 7_Incentives Summary" xfId="22088" xr:uid="{0DA1462C-E2FA-44CE-A9B6-00F7609CF28A}"/>
    <cellStyle name="Normal 5 8" xfId="22089" xr:uid="{EC9B9586-CF4B-41EF-8148-C6C056A3B44E}"/>
    <cellStyle name="Normal 5 8 2" xfId="22090" xr:uid="{0F36EE87-84F9-4002-9370-1CD4B2D1E59D}"/>
    <cellStyle name="Normal 5 8_Incentives Summary" xfId="22091" xr:uid="{A90307D8-C7F0-411A-8169-99D2BF1623ED}"/>
    <cellStyle name="Normal 5 9" xfId="22092" xr:uid="{6E654098-73E0-413C-ABDF-6B90645B4015}"/>
    <cellStyle name="Normal 5 9 2" xfId="22093" xr:uid="{F619D79C-C109-4EDD-9715-4B4D8E50632B}"/>
    <cellStyle name="Normal 5 9 2 2" xfId="22094" xr:uid="{C0B377ED-7FFC-4D04-9EFD-5771032426EE}"/>
    <cellStyle name="Normal 5 9 2_Incentives Summary" xfId="22095" xr:uid="{615FF9BA-B293-4112-90F0-FA404A902442}"/>
    <cellStyle name="Normal 5 9 3" xfId="22096" xr:uid="{FF8B5FC3-8E8F-4885-A140-FC1BB55D5F1B}"/>
    <cellStyle name="Normal 5 9 3 2" xfId="22097" xr:uid="{0F78A5B8-6E0F-4EB7-AC55-5B36CFA5745F}"/>
    <cellStyle name="Normal 5 9 3 3" xfId="22098" xr:uid="{9B883CA7-533A-4120-B259-1AF97393F0BB}"/>
    <cellStyle name="Normal 5 9 3_Incentives Summary" xfId="22099" xr:uid="{634AC2DE-2F98-44A8-8471-65D84F7A46AF}"/>
    <cellStyle name="Normal 5 9 4" xfId="22100" xr:uid="{C5501669-220B-46D3-A882-D38A761ECA5A}"/>
    <cellStyle name="Normal 5 9 4 2" xfId="22101" xr:uid="{EFBE98E9-8123-4C62-A6D4-4C50BD230C69}"/>
    <cellStyle name="Normal 5 9 4 3" xfId="22102" xr:uid="{BD3F54D7-0A5D-46BE-8C26-E882ED21040A}"/>
    <cellStyle name="Normal 5 9 4_Incentives Summary" xfId="22103" xr:uid="{767FFA7C-11B7-490F-AE03-A46811914F27}"/>
    <cellStyle name="Normal 5 9_Incentives Summary" xfId="22104" xr:uid="{7394EE5A-1549-429F-A105-F1BA93CBD0FB}"/>
    <cellStyle name="Normal 5_Arrears" xfId="22105" xr:uid="{37EBEFBA-C821-4FF6-9685-2777394DCB21}"/>
    <cellStyle name="Normal 50" xfId="22106" xr:uid="{98937A77-ED78-4EB3-B891-3647F24B3724}"/>
    <cellStyle name="Normal 50 2" xfId="22107" xr:uid="{47629B86-B736-4044-8E49-E46A533C0C1C}"/>
    <cellStyle name="Normal 50 2 2" xfId="22108" xr:uid="{8CD3B55A-75B1-41C8-A2D2-C4F2F4062605}"/>
    <cellStyle name="Normal 50 2 3" xfId="22109" xr:uid="{D55DC6C0-0D25-4EA9-A816-8D505C8DAE50}"/>
    <cellStyle name="Normal 50 2_Incentives Summary" xfId="22110" xr:uid="{1E722EB9-DA13-460D-8E72-451031442022}"/>
    <cellStyle name="Normal 50 3" xfId="22111" xr:uid="{5051DD2A-3417-4320-AC4E-B872CF2135EF}"/>
    <cellStyle name="Normal 50 4" xfId="22112" xr:uid="{2FFBAFBB-41B1-46CF-B832-29F6A8DCE3B2}"/>
    <cellStyle name="Normal 50_Change Control" xfId="22113" xr:uid="{177D5A15-690A-426F-B045-16B3EBC13B9D}"/>
    <cellStyle name="Normal 51" xfId="22114" xr:uid="{2320D967-D51B-465B-8630-EFBC50DCF6DC}"/>
    <cellStyle name="Normal 51 2" xfId="22115" xr:uid="{D4B5031D-5506-4AA1-A9F2-D0F4A55352BF}"/>
    <cellStyle name="Normal 51 2 2" xfId="22116" xr:uid="{68D272FC-B520-4DD9-BFD3-14D5ACF50529}"/>
    <cellStyle name="Normal 51 2 3" xfId="22117" xr:uid="{68E58EF3-9948-4E1D-99CA-BCBC29B4B659}"/>
    <cellStyle name="Normal 51 2_Incentives Summary" xfId="22118" xr:uid="{92D78320-EF36-403E-A91D-40735B24EA24}"/>
    <cellStyle name="Normal 51 3" xfId="22119" xr:uid="{967E64B8-FE88-4BFC-94D9-3F4A8361F9A3}"/>
    <cellStyle name="Normal 51 4" xfId="22120" xr:uid="{83182F8E-6ADC-4D6E-830B-3B5D24DF8F4F}"/>
    <cellStyle name="Normal 51_Change Control" xfId="22121" xr:uid="{00957220-6A18-4027-AD1E-EE6177068D28}"/>
    <cellStyle name="Normal 52" xfId="22122" xr:uid="{E58D3F09-0CD7-44E4-8830-76C19B534526}"/>
    <cellStyle name="Normal 52 2" xfId="22123" xr:uid="{76F4EE84-96E4-43AE-A4C1-16B239444276}"/>
    <cellStyle name="Normal 52 2 2" xfId="22124" xr:uid="{09F30DC2-7048-40CF-8711-0125A9454011}"/>
    <cellStyle name="Normal 52 2 2 2" xfId="22125" xr:uid="{CBBEF884-F342-4FB7-ACE6-D7FC81760582}"/>
    <cellStyle name="Normal 52 2 2 2 2" xfId="22126" xr:uid="{632CBF2D-7EFC-4951-8421-17C46B58CE83}"/>
    <cellStyle name="Normal 52 2 2 2 2 2" xfId="22127" xr:uid="{C8C90A55-6FE1-4583-BA9B-02E8AF5CF68C}"/>
    <cellStyle name="Normal 52 2 2 2 2_Corp Rec" xfId="22128" xr:uid="{81800134-7A7D-446D-ADF9-90BE54960FD9}"/>
    <cellStyle name="Normal 52 2 2 2 3" xfId="22129" xr:uid="{D462BC3A-07D0-4E24-BCEB-4AE9B14F82DE}"/>
    <cellStyle name="Normal 52 2 2 2_Change Control" xfId="22130" xr:uid="{3AF0C6A3-1DEB-41B9-9D50-0357BE5D5B02}"/>
    <cellStyle name="Normal 52 2 2 3" xfId="22131" xr:uid="{FF95CB7B-DF6E-4CD6-83D2-EDF01EC62D14}"/>
    <cellStyle name="Normal 52 2 2 3 2" xfId="22132" xr:uid="{ACDDCB42-BE1D-4869-B5E7-66F0149B8756}"/>
    <cellStyle name="Normal 52 2 2 3_Change Control" xfId="22133" xr:uid="{F438D33D-0FD8-463B-92BF-C37B832311C8}"/>
    <cellStyle name="Normal 52 2 2 4" xfId="22134" xr:uid="{02A154D5-168C-4D2B-8A78-6DC563852470}"/>
    <cellStyle name="Normal 52 2 2_Change Control" xfId="22135" xr:uid="{699B9EB1-AE8A-49C2-9A98-F1192ACCF524}"/>
    <cellStyle name="Normal 52 2 3" xfId="22136" xr:uid="{87FC4917-CBF6-452A-8512-63FA69776E95}"/>
    <cellStyle name="Normal 52 2 3 2" xfId="22137" xr:uid="{994D7D73-A8EE-42DF-91C1-BCB7B1DA886D}"/>
    <cellStyle name="Normal 52 2 3 2 2" xfId="22138" xr:uid="{2D663287-7A03-4A27-8036-A8A577AA0DE2}"/>
    <cellStyle name="Normal 52 2 3 2_Change Control" xfId="22139" xr:uid="{D9854017-B2F7-4957-BE59-51990C6D7D7F}"/>
    <cellStyle name="Normal 52 2 3 3" xfId="22140" xr:uid="{1F13F6E3-3DF7-4990-961F-45DF3F3D5EE8}"/>
    <cellStyle name="Normal 52 2 3_Change Control" xfId="22141" xr:uid="{6287B7DB-B775-48C1-A611-61A5985D2A9C}"/>
    <cellStyle name="Normal 52 2 4" xfId="22142" xr:uid="{7F068B6C-7656-4CF4-AEF3-FF87F78D6BB3}"/>
    <cellStyle name="Normal 52 2 4 2" xfId="22143" xr:uid="{FE7ABE84-2361-4C4B-A556-9CCBF2A7AE0E}"/>
    <cellStyle name="Normal 52 2 4 3" xfId="22144" xr:uid="{404268CA-93B0-4285-A7AE-4D8170248381}"/>
    <cellStyle name="Normal 52 2 4_Change Control" xfId="22145" xr:uid="{21424B23-9783-40D9-9B0E-CB3D50F5CCE2}"/>
    <cellStyle name="Normal 52 2 5" xfId="22146" xr:uid="{9493E630-BB87-4E89-9F3E-E4E5F479C608}"/>
    <cellStyle name="Normal 52 2 6" xfId="22147" xr:uid="{B8302A5E-E3B6-4BBD-BC45-1DA825F2A569}"/>
    <cellStyle name="Normal 52 2_Change Control" xfId="22148" xr:uid="{CA115B22-C1B9-4787-88F2-F95864DFCB9E}"/>
    <cellStyle name="Normal 52 3" xfId="22149" xr:uid="{90A20223-4786-4AC5-B596-CC51CA919E97}"/>
    <cellStyle name="Normal 52 3 2" xfId="22150" xr:uid="{7F1A7611-864A-4F8A-833B-C7BF76E2442B}"/>
    <cellStyle name="Normal 52 3 2 2" xfId="22151" xr:uid="{BFFB2615-7F56-438F-81C8-30FA3DF35318}"/>
    <cellStyle name="Normal 52 3 2 2 2" xfId="22152" xr:uid="{BF58D586-B365-4C9A-8AD7-3FD4FF28318C}"/>
    <cellStyle name="Normal 52 3 2 2 2 2" xfId="22153" xr:uid="{38D49F71-06C3-4844-9D25-CC0AC06DF5BA}"/>
    <cellStyle name="Normal 52 3 2 2 2_Corp Rec" xfId="22154" xr:uid="{FA0CEC62-8388-40F5-B6D5-3BCE15303709}"/>
    <cellStyle name="Normal 52 3 2 2 3" xfId="22155" xr:uid="{E100EE80-56F2-477D-85A4-BB37130529A0}"/>
    <cellStyle name="Normal 52 3 2 2_Change Control" xfId="22156" xr:uid="{F6CAB806-B869-407F-A6A3-9BB8D48E7294}"/>
    <cellStyle name="Normal 52 3 2 3" xfId="22157" xr:uid="{13CBEDC0-0FCB-4692-B827-47812ABA3355}"/>
    <cellStyle name="Normal 52 3 2 3 2" xfId="22158" xr:uid="{E547E438-CBF7-4024-8D32-1EB9A220AABB}"/>
    <cellStyle name="Normal 52 3 2 3_Change Control" xfId="22159" xr:uid="{7280C16B-6ADA-4C9D-88D9-FE507905EC99}"/>
    <cellStyle name="Normal 52 3 2 4" xfId="22160" xr:uid="{50E4B59E-2970-4D93-8EC6-C35A1977DAC1}"/>
    <cellStyle name="Normal 52 3 2_Change Control" xfId="22161" xr:uid="{257B27E9-077F-4F98-A517-4C23781C7229}"/>
    <cellStyle name="Normal 52 3 3" xfId="22162" xr:uid="{2866CA81-8391-4024-9360-B8CFB138AB45}"/>
    <cellStyle name="Normal 52 3 3 2" xfId="22163" xr:uid="{95585255-F98E-4639-B950-5A31FD36536D}"/>
    <cellStyle name="Normal 52 3 3 2 2" xfId="22164" xr:uid="{F460A552-6B05-464D-95DC-8CDB6EE67E50}"/>
    <cellStyle name="Normal 52 3 3 2_Change Control" xfId="22165" xr:uid="{482F5C82-DC59-4EE8-B18A-D487AEE20A2E}"/>
    <cellStyle name="Normal 52 3 3 3" xfId="22166" xr:uid="{9D6628B5-6F88-412F-9611-CFE95CA6F473}"/>
    <cellStyle name="Normal 52 3 3_Change Control" xfId="22167" xr:uid="{F7AB2FA6-B11F-4DF9-B3F6-9ED7377D0F04}"/>
    <cellStyle name="Normal 52 3 4" xfId="22168" xr:uid="{6E8EFE34-60F3-4227-A9AD-13CD878D3BC4}"/>
    <cellStyle name="Normal 52 3 4 2" xfId="22169" xr:uid="{CF84E7B8-88E5-4E25-A845-7BA1EB94BF1A}"/>
    <cellStyle name="Normal 52 3 4_Change Control" xfId="22170" xr:uid="{4F871508-2517-4AE0-AA95-B598FCC78D61}"/>
    <cellStyle name="Normal 52 3 5" xfId="22171" xr:uid="{5474FD8C-3411-4A58-B495-5D26243DCC06}"/>
    <cellStyle name="Normal 52 3_Change Control" xfId="22172" xr:uid="{FCD28900-02FA-436A-9D49-9026776C9CDC}"/>
    <cellStyle name="Normal 52 4" xfId="22173" xr:uid="{9D97C84A-2FAE-49E2-9EC3-FA875EFDB973}"/>
    <cellStyle name="Normal 52 4 2" xfId="22174" xr:uid="{BBD0D559-B58F-4DAF-B654-893988897B23}"/>
    <cellStyle name="Normal 52 4 2 2" xfId="22175" xr:uid="{9014A80E-3308-413D-846C-B47CF18924CB}"/>
    <cellStyle name="Normal 52 4 2 2 2" xfId="22176" xr:uid="{2E5F17F2-6890-4DF5-A684-6B1BF6AB6F78}"/>
    <cellStyle name="Normal 52 4 2 2_Change Control" xfId="22177" xr:uid="{F536C7AF-C02B-4FC6-BDC6-445FA2EE4FD5}"/>
    <cellStyle name="Normal 52 4 2 3" xfId="22178" xr:uid="{CEA4DC3F-5A82-49B3-A588-7E624C0AD95C}"/>
    <cellStyle name="Normal 52 4 2_Change Control" xfId="22179" xr:uid="{7D8437FE-A369-4AFB-9BDB-897265B39AD5}"/>
    <cellStyle name="Normal 52 4 3" xfId="22180" xr:uid="{D25E86F6-FAB8-45E7-856B-9F40D78A9048}"/>
    <cellStyle name="Normal 52 4 3 2" xfId="22181" xr:uid="{6BBCD70A-5746-496E-8E75-AD232DE84FB4}"/>
    <cellStyle name="Normal 52 4 3 3" xfId="22182" xr:uid="{C33A2AB6-434B-4817-A171-B6E424848E3A}"/>
    <cellStyle name="Normal 52 4 3_Change Control" xfId="22183" xr:uid="{E398177E-8DEC-4BE3-8E5C-C2A8CCACA6D4}"/>
    <cellStyle name="Normal 52 4 4" xfId="22184" xr:uid="{61EB4E94-A186-4257-9AC8-784D0B6E5DB7}"/>
    <cellStyle name="Normal 52 4 5" xfId="22185" xr:uid="{F77231A9-C90F-47AE-8E5C-74629CA8AACC}"/>
    <cellStyle name="Normal 52 4_Change Control" xfId="22186" xr:uid="{59BA96D3-8BB8-46FF-A234-D55056199730}"/>
    <cellStyle name="Normal 52 5" xfId="22187" xr:uid="{B13D369A-9F59-4182-B389-FBBF890E5D8F}"/>
    <cellStyle name="Normal 52 5 2" xfId="22188" xr:uid="{79590241-3213-451C-8B0D-192FE26EC7F5}"/>
    <cellStyle name="Normal 52 5 2 2" xfId="22189" xr:uid="{FD4EBDB5-2906-4AA8-A69D-558B09EA9AD4}"/>
    <cellStyle name="Normal 52 5 2_Change Control" xfId="22190" xr:uid="{F46B25F7-3B77-4372-8165-226D7D8C1E3F}"/>
    <cellStyle name="Normal 52 5 3" xfId="22191" xr:uid="{E4A3348D-9377-4DED-BE4C-78645484DC0A}"/>
    <cellStyle name="Normal 52 5_Change Control" xfId="22192" xr:uid="{FB6E250B-01CE-4F8F-9880-3922FD8C340E}"/>
    <cellStyle name="Normal 52 6" xfId="22193" xr:uid="{21E0C55F-A12B-40CB-AC2D-F609D372B178}"/>
    <cellStyle name="Normal 52 6 2" xfId="22194" xr:uid="{8ED441B8-A31D-4986-A74F-EAE3085CD426}"/>
    <cellStyle name="Normal 52 6 3" xfId="22195" xr:uid="{DD8F1AB4-770E-4EB0-9981-244D6AF9CA7B}"/>
    <cellStyle name="Normal 52 6_Change Control" xfId="22196" xr:uid="{7A91548D-5930-42F3-88D3-DAA90122928E}"/>
    <cellStyle name="Normal 52 7" xfId="22197" xr:uid="{7CA4BDB7-25EA-4F80-95E7-5DF1C6D1F883}"/>
    <cellStyle name="Normal 52 8" xfId="22198" xr:uid="{538BEC4A-B5E2-48A9-90FC-CF15C112D124}"/>
    <cellStyle name="Normal 52_Change Control" xfId="22199" xr:uid="{FA455B88-C882-4779-A791-81C9DBB7C51D}"/>
    <cellStyle name="Normal 53" xfId="22200" xr:uid="{8E335474-30C7-4DF9-960A-47E3CC1FCE1A}"/>
    <cellStyle name="Normal 53 2" xfId="22201" xr:uid="{8BDA76F7-7B20-4ED1-85A6-34C814FEEED4}"/>
    <cellStyle name="Normal 53 2 2" xfId="22202" xr:uid="{6AA41425-2B08-4EA5-9906-5531B25D4CE7}"/>
    <cellStyle name="Normal 53 2 2 2" xfId="22203" xr:uid="{5DC986A7-DDD5-4174-9AE6-DF5B7CF9CF6D}"/>
    <cellStyle name="Normal 53 2 2 2 2" xfId="22204" xr:uid="{36EC7EC6-41B5-41AA-BC04-493130A03DEE}"/>
    <cellStyle name="Normal 53 2 2 2 2 2" xfId="22205" xr:uid="{5C746A74-4D1A-4C7E-9B9B-3CD114D76763}"/>
    <cellStyle name="Normal 53 2 2 2 2_Corp Rec" xfId="22206" xr:uid="{4C980A45-84E3-42DB-B3C0-5EDB2BED439A}"/>
    <cellStyle name="Normal 53 2 2 2 3" xfId="22207" xr:uid="{3FD162F0-67D1-448C-9A8D-455A69732D65}"/>
    <cellStyle name="Normal 53 2 2 2_Change Control" xfId="22208" xr:uid="{C999814A-0CAF-4C48-A5C4-DE5C920B9485}"/>
    <cellStyle name="Normal 53 2 2 3" xfId="22209" xr:uid="{138E447B-A782-455B-8966-6F07D70FA468}"/>
    <cellStyle name="Normal 53 2 2 3 2" xfId="22210" xr:uid="{6AA940EA-3CB1-48D5-9389-968375E83E5C}"/>
    <cellStyle name="Normal 53 2 2 3_Change Control" xfId="22211" xr:uid="{C746F0DB-28AB-49C7-A339-25938333543C}"/>
    <cellStyle name="Normal 53 2 2 4" xfId="22212" xr:uid="{95C0871D-7AC8-45E4-B79D-EE8BA46F0EDF}"/>
    <cellStyle name="Normal 53 2 2_Change Control" xfId="22213" xr:uid="{D40585A6-E618-4560-B29B-C64BDA8D6151}"/>
    <cellStyle name="Normal 53 2 3" xfId="22214" xr:uid="{C09AB3A0-4B6C-4BD2-90C2-E027C12F1152}"/>
    <cellStyle name="Normal 53 2 3 2" xfId="22215" xr:uid="{28C3049E-DDDF-4A51-861E-7C61DD9E0AD3}"/>
    <cellStyle name="Normal 53 2 3 2 2" xfId="22216" xr:uid="{646139F9-35EA-41EC-9E48-87C010464A2C}"/>
    <cellStyle name="Normal 53 2 3 2_Change Control" xfId="22217" xr:uid="{A1FCA51D-28CA-4E9F-BE36-805450844102}"/>
    <cellStyle name="Normal 53 2 3 3" xfId="22218" xr:uid="{38E2B283-4712-43BB-88FD-77DD88AA8903}"/>
    <cellStyle name="Normal 53 2 3_Change Control" xfId="22219" xr:uid="{586095D4-4222-4206-8249-8818BB085E12}"/>
    <cellStyle name="Normal 53 2 4" xfId="22220" xr:uid="{9AEA1B3F-5286-4598-9669-32CFF0BE3C6E}"/>
    <cellStyle name="Normal 53 2 4 2" xfId="22221" xr:uid="{007879CB-B1C7-416C-B831-559E0BBDD3BD}"/>
    <cellStyle name="Normal 53 2 4_Change Control" xfId="22222" xr:uid="{2CD2E662-F3A4-4CAC-9421-757AB8021383}"/>
    <cellStyle name="Normal 53 2 5" xfId="22223" xr:uid="{76B4C1AC-FC85-44DF-AEDE-BBABA84F7A4D}"/>
    <cellStyle name="Normal 53 2_Change Control" xfId="22224" xr:uid="{9E353E15-CDA4-4171-9556-51F70120BAF5}"/>
    <cellStyle name="Normal 53 3" xfId="22225" xr:uid="{FBA56E98-F84E-4AF6-9C68-6A82103DB052}"/>
    <cellStyle name="Normal 53 3 2" xfId="22226" xr:uid="{A5395391-FE5E-45B2-950B-417782D81AC8}"/>
    <cellStyle name="Normal 53 3 2 2" xfId="22227" xr:uid="{00F80173-49A9-4A32-A0C6-6229F61015E8}"/>
    <cellStyle name="Normal 53 3 2 2 2" xfId="22228" xr:uid="{4A83EFFF-1D7D-4E3D-BE73-68032D1A988D}"/>
    <cellStyle name="Normal 53 3 2 2 2 2" xfId="22229" xr:uid="{5C0097D8-7D63-4688-989A-0C3C659CE852}"/>
    <cellStyle name="Normal 53 3 2 2 2_Corp Rec" xfId="22230" xr:uid="{2E4EBBAD-2031-45D7-AF8A-3EB120D6D71D}"/>
    <cellStyle name="Normal 53 3 2 2 3" xfId="22231" xr:uid="{CF57713E-A913-443E-99C9-723BBEC22461}"/>
    <cellStyle name="Normal 53 3 2 2_Change Control" xfId="22232" xr:uid="{FBBAC388-7B44-4754-A141-6494B9F65A65}"/>
    <cellStyle name="Normal 53 3 2 3" xfId="22233" xr:uid="{EAEBA55D-111C-44B8-B7C4-38597C0D8FBE}"/>
    <cellStyle name="Normal 53 3 2 3 2" xfId="22234" xr:uid="{54946F2B-122E-4178-8F36-4C6113D6FD89}"/>
    <cellStyle name="Normal 53 3 2 3_Change Control" xfId="22235" xr:uid="{FF8F59A4-0286-40FB-B7ED-5A3585A26232}"/>
    <cellStyle name="Normal 53 3 2 4" xfId="22236" xr:uid="{99E634E8-65AC-4A85-9373-4EE8A234ECEF}"/>
    <cellStyle name="Normal 53 3 2_Change Control" xfId="22237" xr:uid="{E3FA3EF3-BA6B-41FF-B87A-13818EC6247A}"/>
    <cellStyle name="Normal 53 3 3" xfId="22238" xr:uid="{441D3DD6-AE63-45A2-B785-A1784AD5058E}"/>
    <cellStyle name="Normal 53 3 3 2" xfId="22239" xr:uid="{3F10C1FB-284C-4C3B-AB2D-750D462DEAD3}"/>
    <cellStyle name="Normal 53 3 3 2 2" xfId="22240" xr:uid="{E8568070-4A5A-4434-A00B-18906093B9AD}"/>
    <cellStyle name="Normal 53 3 3 2_Change Control" xfId="22241" xr:uid="{E5153A21-3AC8-425F-99A5-AFA96D9F56C7}"/>
    <cellStyle name="Normal 53 3 3 3" xfId="22242" xr:uid="{5515CCC0-641B-48D1-B797-94803757687F}"/>
    <cellStyle name="Normal 53 3 3_Change Control" xfId="22243" xr:uid="{8FC5035B-66C8-418E-8FF0-CBD0343BB0FB}"/>
    <cellStyle name="Normal 53 3 4" xfId="22244" xr:uid="{46E96C28-F57A-4571-AA1D-435A4AFC77AE}"/>
    <cellStyle name="Normal 53 3 4 2" xfId="22245" xr:uid="{081B540A-21E5-4FC2-87CF-5B071E4B3BB9}"/>
    <cellStyle name="Normal 53 3 4_Change Control" xfId="22246" xr:uid="{BDBB649E-D45A-43B4-B0DC-A22D3DFF28C9}"/>
    <cellStyle name="Normal 53 3 5" xfId="22247" xr:uid="{77449239-7347-4A17-A53C-435182035FD3}"/>
    <cellStyle name="Normal 53 3_Change Control" xfId="22248" xr:uid="{49318FF9-E3F4-4BCD-92F7-37B87DE8AFC4}"/>
    <cellStyle name="Normal 53 4" xfId="22249" xr:uid="{1F0BBE76-7F65-4528-9E42-9BDE85E6201F}"/>
    <cellStyle name="Normal 53 4 2" xfId="22250" xr:uid="{429FE0BD-BA4C-4C48-88E2-E5CCE40E8FE6}"/>
    <cellStyle name="Normal 53 4 2 2" xfId="22251" xr:uid="{33C99943-4BEE-43AC-A5B9-F1B7B60DE859}"/>
    <cellStyle name="Normal 53 4 2 2 2" xfId="22252" xr:uid="{A46924F0-6319-4FE4-95C9-F29B30B45B7C}"/>
    <cellStyle name="Normal 53 4 2 2_Change Control" xfId="22253" xr:uid="{1578D82A-BBC0-4AD7-972F-6796DCA6AD8D}"/>
    <cellStyle name="Normal 53 4 2 3" xfId="22254" xr:uid="{B0020CDC-2123-4B2D-BA9D-CAA270458F2F}"/>
    <cellStyle name="Normal 53 4 2_Change Control" xfId="22255" xr:uid="{C265E44B-66EF-4FD6-AC54-75F3DA333FEC}"/>
    <cellStyle name="Normal 53 4 3" xfId="22256" xr:uid="{205C169E-2697-456C-8C5B-A7493D04E727}"/>
    <cellStyle name="Normal 53 4 3 2" xfId="22257" xr:uid="{93547AC2-6D25-4BD8-B403-AA49216E087D}"/>
    <cellStyle name="Normal 53 4 3 3" xfId="22258" xr:uid="{992FCC3D-6E41-460F-806C-5EBA700878F3}"/>
    <cellStyle name="Normal 53 4 3_Change Control" xfId="22259" xr:uid="{C06597C0-907E-414E-A5F0-65C02E2F3B10}"/>
    <cellStyle name="Normal 53 4 4" xfId="22260" xr:uid="{8C27BD16-C73B-493B-BDE9-46D0B769E6A0}"/>
    <cellStyle name="Normal 53 4 5" xfId="22261" xr:uid="{40E2A6AC-D4AB-4EC8-840E-9C353E30472E}"/>
    <cellStyle name="Normal 53 4_Change Control" xfId="22262" xr:uid="{43CA1EC5-32EF-4020-B6EC-D6B75FC9F2A0}"/>
    <cellStyle name="Normal 53 5" xfId="22263" xr:uid="{E1F6A0B9-C52E-449B-922C-858DEA8EB8C3}"/>
    <cellStyle name="Normal 53 5 2" xfId="22264" xr:uid="{7F55C4EA-71C3-4751-A0BC-0DF21C0C9901}"/>
    <cellStyle name="Normal 53 5 2 2" xfId="22265" xr:uid="{63E00086-F2CE-4447-99B6-0DAE7F7FFE91}"/>
    <cellStyle name="Normal 53 5 2_Change Control" xfId="22266" xr:uid="{9D4061E1-1FCE-480D-AE24-BE67E623C32C}"/>
    <cellStyle name="Normal 53 5 3" xfId="22267" xr:uid="{77394510-4382-42CC-8CB0-525DCED0B49C}"/>
    <cellStyle name="Normal 53 5_Change Control" xfId="22268" xr:uid="{2C38EFA9-DAC3-4BE1-B7BD-D874D1EC51F6}"/>
    <cellStyle name="Normal 53 6" xfId="22269" xr:uid="{7FC7E9B6-B402-4B2C-91E4-C9B4C454C491}"/>
    <cellStyle name="Normal 53 6 2" xfId="22270" xr:uid="{D9CEEC12-985B-492D-AB5B-E093C4A882B7}"/>
    <cellStyle name="Normal 53 6 3" xfId="22271" xr:uid="{18B1E014-A974-452C-B3A2-9BE669A1F32B}"/>
    <cellStyle name="Normal 53 6_Change Control" xfId="22272" xr:uid="{D739343A-9AFF-4DD0-AF23-91D1C8E8B689}"/>
    <cellStyle name="Normal 53 7" xfId="22273" xr:uid="{61F84353-9BEA-426C-AA8D-DBF5ECAFE635}"/>
    <cellStyle name="Normal 53 8" xfId="22274" xr:uid="{1F141C5A-486C-4B7B-A469-7D8FF92279BB}"/>
    <cellStyle name="Normal 53_Change Control" xfId="22275" xr:uid="{823DD177-9B85-4CEC-975C-1008C03188E2}"/>
    <cellStyle name="Normal 54" xfId="22276" xr:uid="{3C2FF78C-17B0-42FD-96C7-4A84D69B4AD3}"/>
    <cellStyle name="Normal 54 2" xfId="22277" xr:uid="{78B3B96D-5E76-4A7A-BDC9-C2C50B6368FF}"/>
    <cellStyle name="Normal 54 2 2" xfId="22278" xr:uid="{0CE59A55-6043-4033-B9BC-54017EB81C1D}"/>
    <cellStyle name="Normal 54 2 2 2" xfId="22279" xr:uid="{24679E73-9E55-4906-9DDB-7BA194CE5FA9}"/>
    <cellStyle name="Normal 54 2 2 3" xfId="22280" xr:uid="{0A18DE24-35EB-4915-ACE8-FA98D427DFE6}"/>
    <cellStyle name="Normal 54 2 2_Incentives Summary" xfId="22281" xr:uid="{887A4927-114C-4302-9B44-69A62ABF97B1}"/>
    <cellStyle name="Normal 54 2 3" xfId="22282" xr:uid="{A2E993B5-B0AF-493E-8792-3AFF35D82EBD}"/>
    <cellStyle name="Normal 54 2 3 2" xfId="22283" xr:uid="{67603A3E-C822-4EDC-9E1D-1808F1789462}"/>
    <cellStyle name="Normal 54 2 3 3" xfId="22284" xr:uid="{15F9A8F6-0BAE-4A84-92E3-5F4FE756B800}"/>
    <cellStyle name="Normal 54 2 3_Incentives Summary" xfId="22285" xr:uid="{EA31FA97-FF7E-43B0-9B76-D1006A8FEC22}"/>
    <cellStyle name="Normal 54 2 4" xfId="22286" xr:uid="{16BE79B8-CE6F-47E4-A3FC-426347F5601D}"/>
    <cellStyle name="Normal 54 2 4 2" xfId="22287" xr:uid="{D88A0E31-591B-4036-9321-037CE898A48F}"/>
    <cellStyle name="Normal 54 2 4 3" xfId="22288" xr:uid="{CAB8DAA4-FF99-4152-B92D-C970FAD72B11}"/>
    <cellStyle name="Normal 54 2 4_Incentives Summary" xfId="22289" xr:uid="{610E709A-5F84-4933-A280-95418CE75C63}"/>
    <cellStyle name="Normal 54 2 5" xfId="22290" xr:uid="{0B861F50-EC3E-400A-A761-0DACB429A9C2}"/>
    <cellStyle name="Normal 54 2 6" xfId="22291" xr:uid="{22544001-F4CF-433F-9484-0E23312ED10C}"/>
    <cellStyle name="Normal 54 2_Change Control" xfId="22292" xr:uid="{54F62881-ECE9-41C3-BD63-D4CD78731046}"/>
    <cellStyle name="Normal 54 3" xfId="22293" xr:uid="{1A7B788D-9443-4013-ABB6-8B66651336FE}"/>
    <cellStyle name="Normal 54 3 2" xfId="22294" xr:uid="{137866D1-649E-4E9A-A3A7-44B4AB72F77B}"/>
    <cellStyle name="Normal 54 3 2 2" xfId="22295" xr:uid="{EFFB569F-A299-4600-9956-65FECEA7D5C3}"/>
    <cellStyle name="Normal 54 3 2 3" xfId="22296" xr:uid="{6606EABD-AB8A-4998-8E87-7CA5DAD06B3A}"/>
    <cellStyle name="Normal 54 3 2_Incentives Summary" xfId="22297" xr:uid="{0B477A56-E7FF-4C8B-895B-961340624FBA}"/>
    <cellStyle name="Normal 54 3 3" xfId="22298" xr:uid="{DDBB2816-3155-42C3-A5A3-E0A913CFA0A6}"/>
    <cellStyle name="Normal 54 3 3 2" xfId="22299" xr:uid="{093A4C0B-D599-4A4D-9C3F-CDF86A6B19C4}"/>
    <cellStyle name="Normal 54 3 3 3" xfId="22300" xr:uid="{6387AC36-2B94-482C-ADB7-288DAB355131}"/>
    <cellStyle name="Normal 54 3 3_Incentives Summary" xfId="22301" xr:uid="{79A5D8D2-C52D-4BD5-9BA8-DA4AD4B959AA}"/>
    <cellStyle name="Normal 54 3 4" xfId="22302" xr:uid="{F16278EE-AC56-4222-BA10-280067E03148}"/>
    <cellStyle name="Normal 54 3 5" xfId="22303" xr:uid="{24E5DCBC-BF1C-40C2-8B98-5BAAF6F7918D}"/>
    <cellStyle name="Normal 54 3_Incentives Summary" xfId="22304" xr:uid="{AA8E0437-6E66-4F1E-8BA0-7431E6279B3C}"/>
    <cellStyle name="Normal 54 4" xfId="22305" xr:uid="{1F406756-4A43-448F-8890-88840235EB3F}"/>
    <cellStyle name="Normal 54 4 2" xfId="22306" xr:uid="{BF583772-8ADE-4107-8601-8B486EC7F4BE}"/>
    <cellStyle name="Normal 54 4 2 2" xfId="22307" xr:uid="{343DE549-A3B0-45CA-B864-2F78B6DF3C2D}"/>
    <cellStyle name="Normal 54 4 2 3" xfId="22308" xr:uid="{D954A763-C9C4-44C4-BD0E-74FCBD5666A5}"/>
    <cellStyle name="Normal 54 4 2_Incentives Summary" xfId="22309" xr:uid="{F71811F3-436D-498D-8F66-D8B2A37893B9}"/>
    <cellStyle name="Normal 54 4 3" xfId="22310" xr:uid="{5073F1C7-894F-4528-B2A5-4A9DEACA4813}"/>
    <cellStyle name="Normal 54 4 3 2" xfId="22311" xr:uid="{1F8B14BC-CBF3-4F36-BBC2-833223F7B1E3}"/>
    <cellStyle name="Normal 54 4 3 3" xfId="22312" xr:uid="{8C36B39F-3363-44F2-ADE1-38F695D9DF8B}"/>
    <cellStyle name="Normal 54 4 3_Incentives Summary" xfId="22313" xr:uid="{4888C57F-D2C9-4BB9-A110-5C6A3E707AFB}"/>
    <cellStyle name="Normal 54 4 4" xfId="22314" xr:uid="{A48DFD33-99FC-4E71-8AA1-8FA4F822DF33}"/>
    <cellStyle name="Normal 54 4 5" xfId="22315" xr:uid="{FAAC0D86-CF30-4380-898A-6ACAE26E2BEB}"/>
    <cellStyle name="Normal 54 4_Incentives Summary" xfId="22316" xr:uid="{C483E4A0-B1C6-4487-980C-199AFDF9EA66}"/>
    <cellStyle name="Normal 54 5" xfId="22317" xr:uid="{249E340C-9926-4B9C-8F71-57502B7AA0E8}"/>
    <cellStyle name="Normal 54 5 2" xfId="22318" xr:uid="{208EFEEF-8264-45D5-8BAB-EF3F72F1C595}"/>
    <cellStyle name="Normal 54 5 3" xfId="22319" xr:uid="{42C4F284-34D0-44A9-A587-8E9B5FBAD8D9}"/>
    <cellStyle name="Normal 54 5_Incentives Summary" xfId="22320" xr:uid="{7F1E9CE0-6D3F-4F24-BFCA-0ED29F3E6638}"/>
    <cellStyle name="Normal 54 6" xfId="22321" xr:uid="{8C9B3434-F6E7-4004-9ADA-B1E921D7B158}"/>
    <cellStyle name="Normal 54 6 2" xfId="22322" xr:uid="{0EFB7341-F25B-4DB1-8FA4-ABB3D54E6384}"/>
    <cellStyle name="Normal 54 6 3" xfId="22323" xr:uid="{08DD2BE3-2372-4361-9C55-48D006916225}"/>
    <cellStyle name="Normal 54 6_Incentives Summary" xfId="22324" xr:uid="{CFA7D6A7-5D26-4300-BA7D-5783A82CC599}"/>
    <cellStyle name="Normal 54 7" xfId="22325" xr:uid="{0A413305-DBE4-4B79-932F-A8AA55455922}"/>
    <cellStyle name="Normal 54 8" xfId="22326" xr:uid="{1B3CCC0A-4DBD-45AE-9BE4-F9F439AC955F}"/>
    <cellStyle name="Normal 54_Change Control" xfId="22327" xr:uid="{8DBEA2CD-698E-449F-B03F-FF5B33809B30}"/>
    <cellStyle name="Normal 55" xfId="15" xr:uid="{18645B43-368E-46F9-9F5D-DE6812D289E6}"/>
    <cellStyle name="Normal 55 2" xfId="22328" xr:uid="{83C1ECAF-A7D6-4A39-AA37-9578584DC10C}"/>
    <cellStyle name="Normal 55 2 2" xfId="22329" xr:uid="{3F31B0DA-357C-46C6-B788-7B78A8B5A962}"/>
    <cellStyle name="Normal 55 2 2 2" xfId="22330" xr:uid="{9CCC4E07-4C05-46ED-BD05-979F2DF6DB44}"/>
    <cellStyle name="Normal 55 2 2 3" xfId="22331" xr:uid="{7FB0E7AF-2B6F-492C-9A00-C77ECDA45FB3}"/>
    <cellStyle name="Normal 55 2 2_Incentives Summary" xfId="22332" xr:uid="{CE8CF0C4-EBBB-4ADE-B522-284F30CEB034}"/>
    <cellStyle name="Normal 55 2 3" xfId="22333" xr:uid="{FF20BF39-0241-4F9D-B7F9-D3E7D5622E0A}"/>
    <cellStyle name="Normal 55 2 3 2" xfId="22334" xr:uid="{AC4CA135-75B2-480A-B61B-D6AE0C1C487A}"/>
    <cellStyle name="Normal 55 2 3 3" xfId="22335" xr:uid="{5A05C861-4F78-4D71-9317-A78D4891E6B3}"/>
    <cellStyle name="Normal 55 2 3_Incentives Summary" xfId="22336" xr:uid="{F30F9F2E-12DC-4D1C-9854-03061E973A06}"/>
    <cellStyle name="Normal 55 2 4" xfId="22337" xr:uid="{A98CDD00-478B-454B-A09C-E35C8170BA51}"/>
    <cellStyle name="Normal 55 2 5" xfId="22338" xr:uid="{B460C584-4B84-498E-8168-B97DE39A9C48}"/>
    <cellStyle name="Normal 55 2_Change Control" xfId="22339" xr:uid="{E8942007-AF84-4D89-AF61-340B0EAC23AE}"/>
    <cellStyle name="Normal 55 3" xfId="22340" xr:uid="{C66F50F1-5DFA-4CEF-9C70-00CFBB2358C0}"/>
    <cellStyle name="Normal 55 3 2" xfId="22341" xr:uid="{7DFA8513-1312-4D3F-9784-66D45D29301A}"/>
    <cellStyle name="Normal 55 3 2 2" xfId="22342" xr:uid="{243CD1CC-19B3-4AC4-A085-8BAA4A107FB6}"/>
    <cellStyle name="Normal 55 3 2 3" xfId="22343" xr:uid="{11D89C3F-C712-487A-845D-45AE6CE070FA}"/>
    <cellStyle name="Normal 55 3 2_Incentives Summary" xfId="22344" xr:uid="{BD4639C9-DEBA-4787-B67E-74A5EE3A5698}"/>
    <cellStyle name="Normal 55 3 3" xfId="22345" xr:uid="{F1CC6CAF-865D-44AA-8713-91AD84EAE28C}"/>
    <cellStyle name="Normal 55 3 3 2" xfId="22346" xr:uid="{4CCDA67D-B1EC-488D-A943-D0982DAB2CE2}"/>
    <cellStyle name="Normal 55 3 3 3" xfId="22347" xr:uid="{55941163-F573-40FB-AD8B-5AE3BCB7D37D}"/>
    <cellStyle name="Normal 55 3 3_Incentives Summary" xfId="22348" xr:uid="{EFA5A64D-F81A-4240-BAA8-E1B8A06B2C6D}"/>
    <cellStyle name="Normal 55 3 4" xfId="22349" xr:uid="{2ADE64DE-AC0C-47F5-83EF-D7DD63B9C71A}"/>
    <cellStyle name="Normal 55 3 5" xfId="22350" xr:uid="{71BDF246-BFEE-4648-9524-7517920C8053}"/>
    <cellStyle name="Normal 55 3_Board-ASX Summary Table" xfId="22351" xr:uid="{C02ED0C0-177D-45CC-B751-6073F7678E91}"/>
    <cellStyle name="Normal 55 4" xfId="22352" xr:uid="{CB43C5A4-8FDB-487E-AB12-04957DF3BAFC}"/>
    <cellStyle name="Normal 55 4 2" xfId="22353" xr:uid="{47A5571A-E167-4FDA-BA36-C71B25CC4DC5}"/>
    <cellStyle name="Normal 55 4 2 2" xfId="22354" xr:uid="{5ADAB63A-D42C-482F-A901-5277F57061DB}"/>
    <cellStyle name="Normal 55 4 2 3" xfId="22355" xr:uid="{952FBC59-9112-490C-B574-A67884B34866}"/>
    <cellStyle name="Normal 55 4 2_Incentives Summary" xfId="22356" xr:uid="{286F1082-6459-481A-A3EE-B3DF284D4087}"/>
    <cellStyle name="Normal 55 4 3" xfId="22357" xr:uid="{77786741-4950-42BF-B326-73F74F4E8E0E}"/>
    <cellStyle name="Normal 55 4 3 2" xfId="22358" xr:uid="{A5D6D8CB-4D98-4CDE-9FF9-233DB5C662FD}"/>
    <cellStyle name="Normal 55 4 3 3" xfId="22359" xr:uid="{5D4119E0-E741-46A9-B446-D33014F19894}"/>
    <cellStyle name="Normal 55 4 3_Incentives Summary" xfId="22360" xr:uid="{B0EFD708-CB75-4314-9E67-04528BB6F890}"/>
    <cellStyle name="Normal 55 4 4" xfId="22361" xr:uid="{A2CEB5AA-5C2E-4E8F-B57C-E15E6F97E932}"/>
    <cellStyle name="Normal 55 4 5" xfId="22362" xr:uid="{4202CA5E-2781-4689-9D92-6EACC48B0A0A}"/>
    <cellStyle name="Normal 55 4_Incentives Summary" xfId="22363" xr:uid="{F068D45E-D74C-4AEF-AAF3-6ECCF601340F}"/>
    <cellStyle name="Normal 55 5" xfId="22364" xr:uid="{523F525D-6C4E-4478-A356-1E131D734598}"/>
    <cellStyle name="Normal 55 5 2" xfId="22365" xr:uid="{7C05998D-B3E6-4BFE-962F-71BA471E9262}"/>
    <cellStyle name="Normal 55 5 3" xfId="22366" xr:uid="{A372D7A9-8198-4ECE-81D4-1FAD431045AC}"/>
    <cellStyle name="Normal 55 5_Incentives Summary" xfId="22367" xr:uid="{7B9CAA19-7107-40D7-AA65-657505B06C5E}"/>
    <cellStyle name="Normal 55 6" xfId="22368" xr:uid="{C549C3B0-2834-44BE-B8AF-FB1BABAE1D32}"/>
    <cellStyle name="Normal 55 6 2" xfId="22369" xr:uid="{AB21A209-7920-43CE-A1B1-85E8AAA024EA}"/>
    <cellStyle name="Normal 55 6 3" xfId="22370" xr:uid="{99822448-3F75-4B00-9AE8-795E1A27D4E5}"/>
    <cellStyle name="Normal 55 6_Incentives Summary" xfId="22371" xr:uid="{EDF92C60-4868-4235-91CF-4A53429D9D5C}"/>
    <cellStyle name="Normal 55_Board-ASX Summary Table" xfId="22372" xr:uid="{D3E9FC61-14BF-4577-BF58-5B470C14B154}"/>
    <cellStyle name="Normal 56" xfId="22373" xr:uid="{38D16195-52FC-49B4-8D46-A9FBB27AF411}"/>
    <cellStyle name="Normal 56 2" xfId="22374" xr:uid="{67A0D4CB-0902-4E46-AA47-D0582AE59393}"/>
    <cellStyle name="Normal 56 2 2" xfId="22375" xr:uid="{9DD18230-B1A9-46B3-A38E-62F88770884E}"/>
    <cellStyle name="Normal 56 2 2 2" xfId="22376" xr:uid="{8785D650-33A4-4542-AEF7-46A9508FC66A}"/>
    <cellStyle name="Normal 56 2 2 3" xfId="22377" xr:uid="{E4360915-A22B-427D-8195-A9B805302A87}"/>
    <cellStyle name="Normal 56 2 2_Incentives Summary" xfId="22378" xr:uid="{7828A84B-DB66-4773-8900-4FBEC16E549C}"/>
    <cellStyle name="Normal 56 2 3" xfId="22379" xr:uid="{FAD67FCB-A6E2-4D41-BCB3-8CD5AF123EFB}"/>
    <cellStyle name="Normal 56 2 3 2" xfId="22380" xr:uid="{AF6E4249-8840-44A2-9CEC-37E5FA6AA5F7}"/>
    <cellStyle name="Normal 56 2 3 3" xfId="22381" xr:uid="{281F533D-24E5-4047-90D8-6CF429499A5D}"/>
    <cellStyle name="Normal 56 2 3_Incentives Summary" xfId="22382" xr:uid="{EB5FC816-0915-4866-B4AC-3FDABC836C5F}"/>
    <cellStyle name="Normal 56 2 4" xfId="22383" xr:uid="{54A577A5-DDAA-4018-9DAF-EAF352ED28C6}"/>
    <cellStyle name="Normal 56 2 5" xfId="22384" xr:uid="{EA4A10E5-FF53-4F7C-B696-407117FD3FE5}"/>
    <cellStyle name="Normal 56 2_Change Control" xfId="22385" xr:uid="{D9281414-B7D3-4E76-831A-B4336CF5DB89}"/>
    <cellStyle name="Normal 56 3" xfId="22386" xr:uid="{7F45486E-7F24-4E3A-9DAD-AB14D3636763}"/>
    <cellStyle name="Normal 56 3 2" xfId="22387" xr:uid="{5667152F-40BE-4880-AAEC-570A7C768EFC}"/>
    <cellStyle name="Normal 56 3 2 2" xfId="22388" xr:uid="{4879FFB9-F045-488A-BA98-8906330EBBB7}"/>
    <cellStyle name="Normal 56 3 2 3" xfId="22389" xr:uid="{1AE6ABC0-D93A-4B25-9DAD-C5E33DAC029F}"/>
    <cellStyle name="Normal 56 3 2_Incentives Summary" xfId="22390" xr:uid="{6C79CCDC-D430-4C31-A2CB-586416E820E7}"/>
    <cellStyle name="Normal 56 3 3" xfId="22391" xr:uid="{961D2E95-C43F-4D0B-B95A-23C7461AF32A}"/>
    <cellStyle name="Normal 56 3 3 2" xfId="22392" xr:uid="{5661F9CC-C95E-4B54-A4AA-4753B4456DB0}"/>
    <cellStyle name="Normal 56 3 3 3" xfId="22393" xr:uid="{8BA8DCDD-64F8-4C4A-8EE2-A3557459AB36}"/>
    <cellStyle name="Normal 56 3 3_Incentives Summary" xfId="22394" xr:uid="{EBF7A57D-5C5B-47A9-89B5-2CA29DC11C65}"/>
    <cellStyle name="Normal 56 3 4" xfId="22395" xr:uid="{5C8E3784-5F5E-47C6-AFF8-F83E2DF3E8AF}"/>
    <cellStyle name="Normal 56 3 5" xfId="22396" xr:uid="{31DDB94A-EEAB-4293-A1C4-8D34D86FF5B0}"/>
    <cellStyle name="Normal 56 3_Incentives Summary" xfId="22397" xr:uid="{8F786CB2-0A21-4251-A774-17BB7F2A6014}"/>
    <cellStyle name="Normal 56 4" xfId="22398" xr:uid="{265636E8-9334-4719-97AD-7FCF9EF6D0F4}"/>
    <cellStyle name="Normal 56 4 2" xfId="22399" xr:uid="{98C14F9E-EE0D-460F-8DC5-B29C73973E6E}"/>
    <cellStyle name="Normal 56 4 2 2" xfId="22400" xr:uid="{23162A0B-0F9B-4530-8728-632B6E8BA89A}"/>
    <cellStyle name="Normal 56 4 2 3" xfId="22401" xr:uid="{D09C0107-38EE-47EB-A594-93A95E8360D9}"/>
    <cellStyle name="Normal 56 4 2_Incentives Summary" xfId="22402" xr:uid="{3A8F0532-9FB1-4B33-A61A-AFCB33884FEC}"/>
    <cellStyle name="Normal 56 4 3" xfId="22403" xr:uid="{86B89681-D3BE-42EF-B2CF-2AB97FCDA11A}"/>
    <cellStyle name="Normal 56 4 3 2" xfId="22404" xr:uid="{4FDDACA4-B224-4C67-901B-511DD64E4D0B}"/>
    <cellStyle name="Normal 56 4 3 3" xfId="22405" xr:uid="{798ED432-9D95-481C-9622-AEA41C56E7DE}"/>
    <cellStyle name="Normal 56 4 3_Incentives Summary" xfId="22406" xr:uid="{16EDDD72-AB7C-4545-B3CC-EEB6026DEEA8}"/>
    <cellStyle name="Normal 56 4 4" xfId="22407" xr:uid="{324341BC-D97A-4BEB-A54D-7DDACC8C7166}"/>
    <cellStyle name="Normal 56 4 5" xfId="22408" xr:uid="{B4C58EC5-2F8B-4203-9C3E-D1F8E0C6FDF8}"/>
    <cellStyle name="Normal 56 4_Incentives Summary" xfId="22409" xr:uid="{66DCDD05-B886-4877-B952-3D31C8F4B505}"/>
    <cellStyle name="Normal 56 5" xfId="22410" xr:uid="{30DC13A5-48E6-4C55-B0E7-60261B261899}"/>
    <cellStyle name="Normal 56 5 2" xfId="22411" xr:uid="{5676B61C-CB75-4AA2-BF53-BA9F318C5755}"/>
    <cellStyle name="Normal 56 5 3" xfId="22412" xr:uid="{689EF55A-3FA8-413E-B542-B01E6D613FAA}"/>
    <cellStyle name="Normal 56 5_Incentives Summary" xfId="22413" xr:uid="{FFE673D6-BD61-4949-BBAB-6276B29419B0}"/>
    <cellStyle name="Normal 56 6" xfId="22414" xr:uid="{C26C02E2-6EAE-4445-A07E-2E9A2D3E7939}"/>
    <cellStyle name="Normal 56 6 2" xfId="22415" xr:uid="{87C3D8CE-3D72-4035-9DEF-061E2EF8D0C7}"/>
    <cellStyle name="Normal 56 6 3" xfId="22416" xr:uid="{00FCF0C1-F66A-4585-BC6D-8BCD4FBC2F1C}"/>
    <cellStyle name="Normal 56 6_Incentives Summary" xfId="22417" xr:uid="{79D688F2-614B-4F7B-86B9-FC49A04DCCF1}"/>
    <cellStyle name="Normal 56 7" xfId="22418" xr:uid="{7DFD3758-EFC7-4214-8405-3413A9F08D2D}"/>
    <cellStyle name="Normal 56 8" xfId="22419" xr:uid="{C7B262DB-4E28-4F00-A82F-A9DF4993F653}"/>
    <cellStyle name="Normal 56_Change Control" xfId="22420" xr:uid="{33DFEC41-8F7B-4DAA-9EE8-6EDD660C4FAA}"/>
    <cellStyle name="Normal 57" xfId="22421" xr:uid="{47DA5F2E-C653-4911-92D0-5566512DC8F9}"/>
    <cellStyle name="Normal 57 2" xfId="22422" xr:uid="{D3C2B765-A8F6-4D28-B015-4556E64E6D34}"/>
    <cellStyle name="Normal 57 2 2" xfId="22423" xr:uid="{0C3C9F20-D7AD-4110-993C-E53C98E212E8}"/>
    <cellStyle name="Normal 57 2 2 2" xfId="22424" xr:uid="{96D2E27A-2FF1-40B0-9B93-893EFC04B287}"/>
    <cellStyle name="Normal 57 2 2 3" xfId="22425" xr:uid="{9659DC43-DC16-4AD5-9EC4-7B9C07B5B572}"/>
    <cellStyle name="Normal 57 2 2_Incentives Summary" xfId="22426" xr:uid="{EFC9CB70-2C0B-43A8-BF62-B92A3828DD26}"/>
    <cellStyle name="Normal 57 2 3" xfId="22427" xr:uid="{F7D62DB4-F715-4C3F-AB7D-E5C37E81453B}"/>
    <cellStyle name="Normal 57 2 3 2" xfId="22428" xr:uid="{7F8AA8F2-DF72-4F9F-BCE4-440183A3837F}"/>
    <cellStyle name="Normal 57 2 3 3" xfId="22429" xr:uid="{7934FF9C-FB0E-4FDD-BC07-78B3127D4276}"/>
    <cellStyle name="Normal 57 2 3_Incentives Summary" xfId="22430" xr:uid="{7896FE2C-D016-4BC6-869F-02E128CBA8CE}"/>
    <cellStyle name="Normal 57 2 4" xfId="22431" xr:uid="{AD186C76-8BC7-4142-91C6-8F56739EBF25}"/>
    <cellStyle name="Normal 57 2 5" xfId="22432" xr:uid="{15756F39-39B2-4CC0-B30D-EAF892D94F7A}"/>
    <cellStyle name="Normal 57 2_Change Control" xfId="22433" xr:uid="{53843037-C94E-4A31-9C46-643130AAB850}"/>
    <cellStyle name="Normal 57 3" xfId="22434" xr:uid="{FAF2F93C-C3DB-41E9-8B21-311B297B01CE}"/>
    <cellStyle name="Normal 57 3 2" xfId="22435" xr:uid="{0457D9AA-8321-47F7-B88B-FC407A24AB15}"/>
    <cellStyle name="Normal 57 3 2 2" xfId="22436" xr:uid="{58EBEF54-9B6A-4E07-A1AA-1BC820213E71}"/>
    <cellStyle name="Normal 57 3 2 3" xfId="22437" xr:uid="{3B38C452-92FB-47A4-8610-C65DA4C1A73F}"/>
    <cellStyle name="Normal 57 3 2_Incentives Summary" xfId="22438" xr:uid="{139E9682-6547-4D09-B4FE-FD2A1EE2205F}"/>
    <cellStyle name="Normal 57 3 3" xfId="22439" xr:uid="{FDB9878A-700A-4DBB-89D0-A746468AD8EE}"/>
    <cellStyle name="Normal 57 3 3 2" xfId="22440" xr:uid="{EEF812BF-31DC-4764-B27B-2D0FA5680017}"/>
    <cellStyle name="Normal 57 3 3 3" xfId="22441" xr:uid="{679F7D91-7BA4-4A53-9FEF-11219B68DB48}"/>
    <cellStyle name="Normal 57 3 3_Incentives Summary" xfId="22442" xr:uid="{55013EE3-1867-4CA5-8C8F-3156AFD54C35}"/>
    <cellStyle name="Normal 57 3 4" xfId="22443" xr:uid="{579AD206-514A-47CD-A07F-EADE2E719B98}"/>
    <cellStyle name="Normal 57 3 5" xfId="22444" xr:uid="{B0931573-6459-41E4-B1DC-00EC956EB3A3}"/>
    <cellStyle name="Normal 57 3_Incentives Summary" xfId="22445" xr:uid="{4BFB857C-292B-4733-93E4-D28FBF28826C}"/>
    <cellStyle name="Normal 57 4" xfId="22446" xr:uid="{4FAB6243-EA73-425D-B47A-3D92169725F2}"/>
    <cellStyle name="Normal 57 4 2" xfId="22447" xr:uid="{C97B2990-7628-477A-9E53-420597E89541}"/>
    <cellStyle name="Normal 57 4 2 2" xfId="22448" xr:uid="{F5982FA6-FD55-4918-92F1-A6598B36F157}"/>
    <cellStyle name="Normal 57 4 2 3" xfId="22449" xr:uid="{8942D06D-AAC0-409F-8FA1-69B6CC784D8D}"/>
    <cellStyle name="Normal 57 4 2_Incentives Summary" xfId="22450" xr:uid="{B0D4C210-2154-4846-8CBF-020FF71C2745}"/>
    <cellStyle name="Normal 57 4 3" xfId="22451" xr:uid="{8685FE40-DB06-46E5-B777-2A3474D23484}"/>
    <cellStyle name="Normal 57 4 3 2" xfId="22452" xr:uid="{706558B1-B432-4267-A4B5-96D09CAD1CCD}"/>
    <cellStyle name="Normal 57 4 3 3" xfId="22453" xr:uid="{3F41EF27-676E-4295-A013-1163DDBCFEDA}"/>
    <cellStyle name="Normal 57 4 3_Incentives Summary" xfId="22454" xr:uid="{1C1E3665-6BF7-4CF0-BBB3-50476BF2CECD}"/>
    <cellStyle name="Normal 57 4 4" xfId="22455" xr:uid="{BF28E735-6C99-4C76-90E1-251E53EE6F85}"/>
    <cellStyle name="Normal 57 4 5" xfId="22456" xr:uid="{1AA1BF0E-F91F-4779-B130-FC79AFAD52E0}"/>
    <cellStyle name="Normal 57 4_Incentives Summary" xfId="22457" xr:uid="{1C758676-8F86-449F-B713-027CF64377BA}"/>
    <cellStyle name="Normal 57 5" xfId="22458" xr:uid="{F6FD7CC9-10BA-4161-ABCE-8EA5CC2FE135}"/>
    <cellStyle name="Normal 57 5 2" xfId="22459" xr:uid="{0AC97506-40D4-47D8-9E37-EBDDACB68E72}"/>
    <cellStyle name="Normal 57 5 3" xfId="22460" xr:uid="{5C5556C6-301F-4109-8356-01C68CF54DA1}"/>
    <cellStyle name="Normal 57 5_Incentives Summary" xfId="22461" xr:uid="{4B7F4B5A-2B43-4C7F-9845-5253AE9A848B}"/>
    <cellStyle name="Normal 57 6" xfId="22462" xr:uid="{AA5CC094-7539-4203-AFFD-B2F6A39D4A11}"/>
    <cellStyle name="Normal 57 6 2" xfId="22463" xr:uid="{7C09CEFB-CFA7-4A30-BCAF-8740BE9B8514}"/>
    <cellStyle name="Normal 57 6 3" xfId="22464" xr:uid="{9E1CCA8C-6A56-4D6B-B613-1BA3EDF85ACD}"/>
    <cellStyle name="Normal 57 6_Incentives Summary" xfId="22465" xr:uid="{1EF77850-C59E-400B-84D1-E771D5AAE9A9}"/>
    <cellStyle name="Normal 57 7" xfId="22466" xr:uid="{94790EE0-79B8-43C8-8E6D-2C74EB0AEE8B}"/>
    <cellStyle name="Normal 57 8" xfId="22467" xr:uid="{6783DE7D-66AA-44B8-B649-6E55D1BD4A1C}"/>
    <cellStyle name="Normal 57_Change Control" xfId="22468" xr:uid="{79176F3C-DA91-43BF-923D-47EE1F27EC9A}"/>
    <cellStyle name="Normal 58" xfId="22469" xr:uid="{B0422C7C-F7EB-4977-8119-EF43A00ACBC6}"/>
    <cellStyle name="Normal 58 2" xfId="22470" xr:uid="{FF7312B5-BA3A-4604-8C75-8D02690C6BBE}"/>
    <cellStyle name="Normal 58 2 2" xfId="22471" xr:uid="{894E35A0-F342-4DCF-BA00-F1AA9750B4C7}"/>
    <cellStyle name="Normal 58 2 2 2" xfId="22472" xr:uid="{59E90F21-140B-4DC4-8AB6-0E9486686F01}"/>
    <cellStyle name="Normal 58 2 2 3" xfId="22473" xr:uid="{4FC89FFE-5C40-4D42-9EB2-599431144F30}"/>
    <cellStyle name="Normal 58 2 2_Incentives Summary" xfId="22474" xr:uid="{D2B65F1D-F9F4-42A7-9A21-2F5DB5E818AF}"/>
    <cellStyle name="Normal 58 2 3" xfId="22475" xr:uid="{02880148-4835-4957-B50A-344B5EA1BEAA}"/>
    <cellStyle name="Normal 58 2 3 2" xfId="22476" xr:uid="{68F2645E-A1CB-45D7-A7BF-8263CBCD7186}"/>
    <cellStyle name="Normal 58 2 3 3" xfId="22477" xr:uid="{0CB5895E-73CD-43C7-B56E-4FCE259D29CE}"/>
    <cellStyle name="Normal 58 2 3_Incentives Summary" xfId="22478" xr:uid="{E4FEFA74-B318-4DF1-8A80-3B317F051336}"/>
    <cellStyle name="Normal 58 2 4" xfId="22479" xr:uid="{47C8E5A6-479A-47E7-B2C2-03800FA63EFE}"/>
    <cellStyle name="Normal 58 2 5" xfId="22480" xr:uid="{2D871033-12EB-4FE7-A88A-CBFD21883000}"/>
    <cellStyle name="Normal 58 2_Incentives Summary" xfId="22481" xr:uid="{56B3A2AD-4A57-454F-965E-81C231B3A06A}"/>
    <cellStyle name="Normal 58 3" xfId="22482" xr:uid="{EE2BC9E5-25A7-457B-9672-0BCA930A8B67}"/>
    <cellStyle name="Normal 58 3 2" xfId="22483" xr:uid="{0DBAC303-C5D4-469C-8219-554CCEB78D68}"/>
    <cellStyle name="Normal 58 3 2 2" xfId="22484" xr:uid="{82811127-86D6-4A5B-8999-4FBCB608918E}"/>
    <cellStyle name="Normal 58 3 2 3" xfId="22485" xr:uid="{5DB49454-A6B7-4679-8FC6-C592FB51D156}"/>
    <cellStyle name="Normal 58 3 2_Incentives Summary" xfId="22486" xr:uid="{C277A103-24AB-4C37-B6FD-E8D81A5B9BA7}"/>
    <cellStyle name="Normal 58 3 3" xfId="22487" xr:uid="{5C3F4A58-2787-4EAE-8E84-73CEF222B91E}"/>
    <cellStyle name="Normal 58 3 3 2" xfId="22488" xr:uid="{DD034FFD-06CD-461A-BF9F-F9CB364E26C6}"/>
    <cellStyle name="Normal 58 3 3 3" xfId="22489" xr:uid="{53BA02FE-7E6E-45AE-B40D-73BB753995CC}"/>
    <cellStyle name="Normal 58 3 3_Incentives Summary" xfId="22490" xr:uid="{47BA4E3F-88D6-466A-ADD5-B5A39565DBD5}"/>
    <cellStyle name="Normal 58 3 4" xfId="22491" xr:uid="{66AF1CD5-41DD-4CB1-BA82-59D490FE1FEE}"/>
    <cellStyle name="Normal 58 3 5" xfId="22492" xr:uid="{6BFD9531-B6D5-439D-B7A5-CFD197B6EB45}"/>
    <cellStyle name="Normal 58 3_Incentives Summary" xfId="22493" xr:uid="{E33FDE51-4415-4251-84AA-8BDABEC4A170}"/>
    <cellStyle name="Normal 58 4" xfId="22494" xr:uid="{023FBE78-CE3E-49C1-A7EF-0C3F371D2502}"/>
    <cellStyle name="Normal 58 4 2" xfId="22495" xr:uid="{222C24AA-35B5-4AC8-94B4-F3CB78B73E88}"/>
    <cellStyle name="Normal 58 4 2 2" xfId="22496" xr:uid="{5A72327B-C0BF-45BE-B6FB-87665A00141C}"/>
    <cellStyle name="Normal 58 4 2 3" xfId="22497" xr:uid="{8881FDD1-BF70-46B4-BA35-C8C5F54A1E40}"/>
    <cellStyle name="Normal 58 4 2_Incentives Summary" xfId="22498" xr:uid="{7D5D598F-3063-4C37-B489-3F0195AE56CA}"/>
    <cellStyle name="Normal 58 4 3" xfId="22499" xr:uid="{E2764DA8-68EE-4C2E-ABCF-33B38B4AC062}"/>
    <cellStyle name="Normal 58 4 3 2" xfId="22500" xr:uid="{14ADEB0C-3679-4B0B-9A2C-56B2FE032B6F}"/>
    <cellStyle name="Normal 58 4 3 3" xfId="22501" xr:uid="{892FB262-2C8C-43ED-931E-D42962233922}"/>
    <cellStyle name="Normal 58 4 3_Incentives Summary" xfId="22502" xr:uid="{1374862C-5F2B-4AE0-9479-420628B39256}"/>
    <cellStyle name="Normal 58 4 4" xfId="22503" xr:uid="{24D24877-69A0-47BE-80E5-EEA76C390A05}"/>
    <cellStyle name="Normal 58 4 5" xfId="22504" xr:uid="{F5DE524D-63E7-4405-A26F-3C676BF65517}"/>
    <cellStyle name="Normal 58 4_Incentives Summary" xfId="22505" xr:uid="{0BB46AF7-BE3B-4104-8425-1DAFA3CF11CF}"/>
    <cellStyle name="Normal 58 5" xfId="22506" xr:uid="{0C233335-0D79-431F-A550-387BF09F418F}"/>
    <cellStyle name="Normal 58 5 2" xfId="22507" xr:uid="{92F3F989-5198-4E18-AE4D-2D429AC162A2}"/>
    <cellStyle name="Normal 58 5 3" xfId="22508" xr:uid="{6B30BE95-B9D1-4A88-96BC-AFDECFE50F04}"/>
    <cellStyle name="Normal 58 5_Incentives Summary" xfId="22509" xr:uid="{9A535619-2B6C-42B3-8691-869C7742065C}"/>
    <cellStyle name="Normal 58 6" xfId="22510" xr:uid="{9D910A48-E7DA-4515-B2BE-CB7D8ED20553}"/>
    <cellStyle name="Normal 58 6 2" xfId="22511" xr:uid="{AB59D4BE-41FA-4DB7-955D-2BCB0BA29C07}"/>
    <cellStyle name="Normal 58 6 3" xfId="22512" xr:uid="{87C29315-4018-4B36-BA9A-93447245CF39}"/>
    <cellStyle name="Normal 58 6_Incentives Summary" xfId="22513" xr:uid="{CAA96233-DB6F-4FF2-9AB9-4BE0D13BFAA3}"/>
    <cellStyle name="Normal 58 7" xfId="22514" xr:uid="{66D6D79A-4A8B-43E3-81A9-9F644EB2F39B}"/>
    <cellStyle name="Normal 58 8" xfId="22515" xr:uid="{075E26E0-2AA9-45EE-B2F4-98ACBB0873CF}"/>
    <cellStyle name="Normal 58_Change Control" xfId="22516" xr:uid="{E9F3D8E4-6C51-45D4-81F5-7B28C142084D}"/>
    <cellStyle name="Normal 59" xfId="22517" xr:uid="{0108017F-3F1F-4180-9912-F49A89672C30}"/>
    <cellStyle name="Normal 59 2" xfId="22518" xr:uid="{1294F596-E773-48D6-801A-84A81D284EB8}"/>
    <cellStyle name="Normal 59 2 2" xfId="22519" xr:uid="{23F4DC13-7057-4DE4-B450-0841D064E150}"/>
    <cellStyle name="Normal 59 2 2 2" xfId="22520" xr:uid="{872349CA-2C88-4307-8177-5C484E99E2D8}"/>
    <cellStyle name="Normal 59 2 2 3" xfId="22521" xr:uid="{A8CC1AFD-4CA6-473A-8A46-8951D32E5FE3}"/>
    <cellStyle name="Normal 59 2 2_Incentives Summary" xfId="22522" xr:uid="{1429B012-E283-442D-BBA6-15CF5B370C82}"/>
    <cellStyle name="Normal 59 2 3" xfId="22523" xr:uid="{35194344-FB8F-4B21-A1F2-53B3C8B67B05}"/>
    <cellStyle name="Normal 59 2 3 2" xfId="22524" xr:uid="{1364B1FF-288A-4080-B8A1-446803FAFDD1}"/>
    <cellStyle name="Normal 59 2 3 3" xfId="22525" xr:uid="{DFCF5480-2AE4-4242-B14C-EC16E9174644}"/>
    <cellStyle name="Normal 59 2 3_Incentives Summary" xfId="22526" xr:uid="{767142A8-B851-41EE-BF14-C1B0EE8EE6B9}"/>
    <cellStyle name="Normal 59 2 4" xfId="22527" xr:uid="{114F3D19-F447-4C18-8ABA-FC00884971F6}"/>
    <cellStyle name="Normal 59 2 5" xfId="22528" xr:uid="{99B363B3-574E-4DFF-BEA2-05F3B9A49B77}"/>
    <cellStyle name="Normal 59 2_Incentives Summary" xfId="22529" xr:uid="{6A2F7EA2-DE4B-4C88-9801-D6F3AEFCF1F6}"/>
    <cellStyle name="Normal 59 3" xfId="22530" xr:uid="{7A93739A-73EF-48FC-9D70-BB6BD0F54156}"/>
    <cellStyle name="Normal 59 3 2" xfId="22531" xr:uid="{A2451561-9F20-43F2-80E5-FA0AA17FCB25}"/>
    <cellStyle name="Normal 59 3 2 2" xfId="22532" xr:uid="{D547AD67-1750-4DAE-A666-605B3B86ED65}"/>
    <cellStyle name="Normal 59 3 2 3" xfId="22533" xr:uid="{80AEEF11-6465-4532-9ED5-3CF80A97A2C0}"/>
    <cellStyle name="Normal 59 3 2_Incentives Summary" xfId="22534" xr:uid="{22F7A06C-8832-4BFB-8466-8C5C8A512C71}"/>
    <cellStyle name="Normal 59 3 3" xfId="22535" xr:uid="{D2397044-4882-4065-9B84-A39F7CB4DB9D}"/>
    <cellStyle name="Normal 59 3 3 2" xfId="22536" xr:uid="{31F27A1F-A45D-4BCA-9FD0-740D4EB78092}"/>
    <cellStyle name="Normal 59 3 3 3" xfId="22537" xr:uid="{60950CEE-C0D8-40AC-8CD8-1A799E0A2960}"/>
    <cellStyle name="Normal 59 3 3_Incentives Summary" xfId="22538" xr:uid="{6078E1A4-A658-4FFD-B53F-0C5235D9A3CD}"/>
    <cellStyle name="Normal 59 3 4" xfId="22539" xr:uid="{1C641D9E-20A8-497D-A263-1E63396E03F7}"/>
    <cellStyle name="Normal 59 3 5" xfId="22540" xr:uid="{2EBB4268-7CEA-4B62-984E-1A0FA59091E7}"/>
    <cellStyle name="Normal 59 3_Incentives Summary" xfId="22541" xr:uid="{D09D0830-74A7-4000-B1E6-E360FFDBA8B6}"/>
    <cellStyle name="Normal 59 4" xfId="22542" xr:uid="{D57EFBFC-5CDB-4861-855B-454A1791C3F8}"/>
    <cellStyle name="Normal 59 4 2" xfId="22543" xr:uid="{2BA3636E-781B-4844-83F2-490D714FE1E8}"/>
    <cellStyle name="Normal 59 4 2 2" xfId="22544" xr:uid="{99FDE6F0-1194-40AF-AAA6-86C3EEBE61A4}"/>
    <cellStyle name="Normal 59 4 2 3" xfId="22545" xr:uid="{647817AC-9B97-4877-8352-0BDD9FB59DFF}"/>
    <cellStyle name="Normal 59 4 2_Incentives Summary" xfId="22546" xr:uid="{30186C52-7FA8-479C-B62F-8AF94FB90B43}"/>
    <cellStyle name="Normal 59 4 3" xfId="22547" xr:uid="{9ACFDE24-B625-4CF3-947C-3EB4F1DDD61C}"/>
    <cellStyle name="Normal 59 4 3 2" xfId="22548" xr:uid="{359ABC25-170C-411B-9BC4-671B2D897645}"/>
    <cellStyle name="Normal 59 4 3 3" xfId="22549" xr:uid="{D76C920F-8E30-4422-BAE4-A752C04CC62D}"/>
    <cellStyle name="Normal 59 4 3_Incentives Summary" xfId="22550" xr:uid="{A036A2A7-F57F-4102-B619-F65C580E594F}"/>
    <cellStyle name="Normal 59 4 4" xfId="22551" xr:uid="{2C9521CC-15BB-4CBD-BFFB-93B326DF34C0}"/>
    <cellStyle name="Normal 59 4 5" xfId="22552" xr:uid="{120B5A07-E1C9-4517-971B-02F043EDE21B}"/>
    <cellStyle name="Normal 59 4_Incentives Summary" xfId="22553" xr:uid="{97E00048-9A75-409F-A212-DF1B44843111}"/>
    <cellStyle name="Normal 59 5" xfId="22554" xr:uid="{5151D8B9-AD46-4F6B-A338-B63AF86A6143}"/>
    <cellStyle name="Normal 59 5 2" xfId="22555" xr:uid="{3673AC22-E8FC-4AF7-B25E-467BA17AFE6E}"/>
    <cellStyle name="Normal 59 5 3" xfId="22556" xr:uid="{DBB251BB-35AB-472D-B884-3F2CFEF48A75}"/>
    <cellStyle name="Normal 59 5_Incentives Summary" xfId="22557" xr:uid="{340E6DAC-5C3D-4B78-A01D-CBBEFDED6812}"/>
    <cellStyle name="Normal 59 6" xfId="22558" xr:uid="{16BC36BB-9C7B-4CFB-9614-8039CFC174EE}"/>
    <cellStyle name="Normal 59 6 2" xfId="22559" xr:uid="{17698AD6-22EB-4BEE-BC73-11CEF36181B3}"/>
    <cellStyle name="Normal 59 6 3" xfId="22560" xr:uid="{914BDECD-9893-4A9A-A0F3-EFA64C9E9D76}"/>
    <cellStyle name="Normal 59 6_Incentives Summary" xfId="22561" xr:uid="{D8B2505D-C922-40F0-A7F5-2C918A95AC06}"/>
    <cellStyle name="Normal 59 7" xfId="22562" xr:uid="{BEB5247B-B657-4195-86B3-1C3ED38C7631}"/>
    <cellStyle name="Normal 59 8" xfId="22563" xr:uid="{E158F64E-7192-4560-8A28-04B2C64C3BEC}"/>
    <cellStyle name="Normal 59_Change Control" xfId="22564" xr:uid="{2C6B71F6-C429-4C3A-8288-6F343F1ED7F9}"/>
    <cellStyle name="Normal 6" xfId="16" xr:uid="{50315B63-FC87-4756-8CA8-76BCB5503506}"/>
    <cellStyle name="Normal 6 2" xfId="22565" xr:uid="{CD2A80DD-E532-4B67-BDBD-46F3C7FEDA18}"/>
    <cellStyle name="Normal 6 2 2" xfId="22566" xr:uid="{1C97874B-3425-439E-80BD-D9FC609D4ABB}"/>
    <cellStyle name="Normal 6 2 2 2" xfId="22567" xr:uid="{34133813-EBCB-4D4A-A774-38E47DCD1CEB}"/>
    <cellStyle name="Normal 6 2 2 2 2" xfId="22568" xr:uid="{DFDB0AA9-F606-4B41-8019-7B86487BF492}"/>
    <cellStyle name="Normal 6 2 2 2 3" xfId="22569" xr:uid="{A2563663-8D82-46E3-A21C-B4EDF0DEE820}"/>
    <cellStyle name="Normal 6 2 2 2 4" xfId="22570" xr:uid="{F3D0A5AB-3079-4CD8-A6B3-D060A34B888D}"/>
    <cellStyle name="Normal 6 2 2 2_Incentives Summary" xfId="22571" xr:uid="{EC4D51CB-87EC-4C1F-8D3F-F0C4F523DDBB}"/>
    <cellStyle name="Normal 6 2 2 3" xfId="22572" xr:uid="{0A319B60-160F-4489-A1A8-54C5F6F7401A}"/>
    <cellStyle name="Normal 6 2 2 3 2" xfId="22573" xr:uid="{1FBE96D9-449A-4C4E-9E4C-5CDF5100693D}"/>
    <cellStyle name="Normal 6 2 2 3 3" xfId="22574" xr:uid="{C5448E80-1167-4A09-877A-45583DE0DE53}"/>
    <cellStyle name="Normal 6 2 2 3_Incentives Summary" xfId="22575" xr:uid="{C3924C68-F921-433E-8257-8389D49149A2}"/>
    <cellStyle name="Normal 6 2 2 4" xfId="22576" xr:uid="{04BB1AE1-8BD7-435B-A66C-D67D5A3BF30A}"/>
    <cellStyle name="Normal 6 2 2 4 2" xfId="22577" xr:uid="{3419E3CA-AFB7-436D-8783-5590891A17EC}"/>
    <cellStyle name="Normal 6 2 2 4 3" xfId="22578" xr:uid="{E65D32A7-7F10-4A9B-859D-E5C7B195F1AA}"/>
    <cellStyle name="Normal 6 2 2 4_Incentives Summary" xfId="22579" xr:uid="{5889F1B5-4990-45BD-88A6-D18ADCA5D0AA}"/>
    <cellStyle name="Normal 6 2 2 5" xfId="22580" xr:uid="{C52D863A-6368-4F73-8C50-218D873CF1A9}"/>
    <cellStyle name="Normal 6 2 2 6" xfId="22581" xr:uid="{65E5888F-FF0D-40E5-89CA-831F3732CD0D}"/>
    <cellStyle name="Normal 6 2 2_Incentives Summary" xfId="22582" xr:uid="{0ACED5F2-6C95-4327-8918-2F70BE1A5B80}"/>
    <cellStyle name="Normal 6 2 3" xfId="22583" xr:uid="{568D679B-B863-4F8C-86EE-64597FED1F8E}"/>
    <cellStyle name="Normal 6 2 3 2" xfId="22584" xr:uid="{07A28E88-25BD-44B3-A722-9E5566DE6852}"/>
    <cellStyle name="Normal 6 2 3 2 2" xfId="22585" xr:uid="{C9939D3B-6CBC-4518-9002-E0AB43A7CA8D}"/>
    <cellStyle name="Normal 6 2 3 2 3" xfId="22586" xr:uid="{642CE1A0-58A9-4908-8BCA-6691E9CDE8F2}"/>
    <cellStyle name="Normal 6 2 3 2_Incentives Summary" xfId="22587" xr:uid="{05B37EDF-BA50-4D38-88C4-D60F2CE797F3}"/>
    <cellStyle name="Normal 6 2 3 3" xfId="22588" xr:uid="{FADE83A8-576A-4369-9189-A2FC3D851BA5}"/>
    <cellStyle name="Normal 6 2 3 3 2" xfId="22589" xr:uid="{34B19981-B8ED-4E7A-8E89-566C8E810066}"/>
    <cellStyle name="Normal 6 2 3 3 3" xfId="22590" xr:uid="{0BD813BA-138E-4680-B758-8F21AFF4A48E}"/>
    <cellStyle name="Normal 6 2 3 3_Incentives Summary" xfId="22591" xr:uid="{CE0442E4-6A23-4632-8A19-327557E9AEE5}"/>
    <cellStyle name="Normal 6 2 3 4" xfId="22592" xr:uid="{35C77541-87F9-4A3D-AD90-9E74930DD92E}"/>
    <cellStyle name="Normal 6 2 3 5" xfId="22593" xr:uid="{A5D1F39A-8178-4352-840C-36A8EC440ABB}"/>
    <cellStyle name="Normal 6 2 3_Incentives Summary" xfId="22594" xr:uid="{8E623810-47B7-4E11-956E-7D7D76127064}"/>
    <cellStyle name="Normal 6 2 4" xfId="22595" xr:uid="{3DAA17F0-A288-46AF-BCEF-45FDC026CEAF}"/>
    <cellStyle name="Normal 6 2 4 2" xfId="22596" xr:uid="{595C0ED6-CB76-4353-8747-E831F1FEFCA3}"/>
    <cellStyle name="Normal 6 2 4 2 2" xfId="22597" xr:uid="{F2750141-1F67-4FAE-A0FB-7B2B5FA0A7D3}"/>
    <cellStyle name="Normal 6 2 4 2 3" xfId="22598" xr:uid="{A5AA0D2A-8C6C-4D49-BAC8-734BB9ABC5B5}"/>
    <cellStyle name="Normal 6 2 4 2_Incentives Summary" xfId="22599" xr:uid="{895721C6-53B3-4B42-94B4-3584A6F23C4E}"/>
    <cellStyle name="Normal 6 2 4 3" xfId="22600" xr:uid="{152991EE-FFF2-4698-BF0C-ECE52C9732C3}"/>
    <cellStyle name="Normal 6 2 4 3 2" xfId="22601" xr:uid="{CFA9CFCB-B963-4999-9F37-ED44DC171B18}"/>
    <cellStyle name="Normal 6 2 4 3 3" xfId="22602" xr:uid="{55B72285-3C3A-4EA4-A148-03494FE0D617}"/>
    <cellStyle name="Normal 6 2 4 3_Incentives Summary" xfId="22603" xr:uid="{5E993414-39CF-484E-AAC3-8B0D52C7909D}"/>
    <cellStyle name="Normal 6 2 4 4" xfId="22604" xr:uid="{ADFD25E9-2BB6-4253-A02D-A0702B81527F}"/>
    <cellStyle name="Normal 6 2 4 5" xfId="22605" xr:uid="{FAA14D66-AA08-47D8-A82E-2B573575E15C}"/>
    <cellStyle name="Normal 6 2 4_Incentives Summary" xfId="22606" xr:uid="{0F434441-64BB-4B40-9729-1E915890219D}"/>
    <cellStyle name="Normal 6 2 5" xfId="22607" xr:uid="{C9BFF703-1FF5-4BFD-A493-89DB58093DCB}"/>
    <cellStyle name="Normal 6 2 5 2" xfId="22608" xr:uid="{1AEBC15A-1686-451A-830C-32563D25A4A5}"/>
    <cellStyle name="Normal 6 2 5 3" xfId="22609" xr:uid="{EC0370FE-771A-431B-AEDE-93C2B0500441}"/>
    <cellStyle name="Normal 6 2 5_Incentives Summary" xfId="22610" xr:uid="{D7AA6C9B-88FF-410C-9A31-F6621663B85B}"/>
    <cellStyle name="Normal 6 2 6" xfId="22611" xr:uid="{8CF47E07-FA4A-429B-B464-F9548B011459}"/>
    <cellStyle name="Normal 6 2 6 2" xfId="22612" xr:uid="{C2587CA1-8138-4D12-A164-B9B0AAEB1F8B}"/>
    <cellStyle name="Normal 6 2 6 3" xfId="22613" xr:uid="{C09C51CE-677F-43F0-BFDE-20E251189B54}"/>
    <cellStyle name="Normal 6 2 6_Incentives Summary" xfId="22614" xr:uid="{0F5ED969-0398-402F-93FE-4BEE7F3881EB}"/>
    <cellStyle name="Normal 6 2 7" xfId="22615" xr:uid="{C7112411-EF35-421F-BD2F-C133399081F9}"/>
    <cellStyle name="Normal 6 2 8" xfId="22616" xr:uid="{250C7133-A075-4DD0-B927-769D4042A317}"/>
    <cellStyle name="Normal 6 2_Change Control" xfId="22617" xr:uid="{35C6C650-7502-45CF-81F7-6C981B5C1EE9}"/>
    <cellStyle name="Normal 6 3" xfId="22618" xr:uid="{DDFA9FD0-19A5-4045-B819-6F10FF8BB4CC}"/>
    <cellStyle name="Normal 6 3 2" xfId="22619" xr:uid="{FF178EBB-01E7-4405-8257-51857E31CA1A}"/>
    <cellStyle name="Normal 6 3 2 2" xfId="22620" xr:uid="{BEE89027-8A2E-4E06-A302-EDDFEF49556D}"/>
    <cellStyle name="Normal 6 3 2_Incentives Summary" xfId="22621" xr:uid="{B496764B-FC1F-4A95-9E48-3BEFB4286329}"/>
    <cellStyle name="Normal 6 3 3" xfId="22622" xr:uid="{D595CB20-FF54-4BDD-9280-B82917807849}"/>
    <cellStyle name="Normal 6 3 3 2" xfId="22623" xr:uid="{B4AB7A05-F5F1-477F-80DB-AA5BE9D5AB20}"/>
    <cellStyle name="Normal 6 3 3 3" xfId="22624" xr:uid="{4C22F9FC-65DD-4115-8CB8-DB2F91F68A47}"/>
    <cellStyle name="Normal 6 3 3_Incentives Summary" xfId="22625" xr:uid="{72D3E61B-AF58-4FA6-8F3A-7B0A3A9B738D}"/>
    <cellStyle name="Normal 6 3 4" xfId="22626" xr:uid="{0000176F-A859-4B7D-B925-3D9AEF4F076F}"/>
    <cellStyle name="Normal 6 3 4 2" xfId="22627" xr:uid="{E0934E15-F62B-4CE4-91A8-2EF5C2F8B1D3}"/>
    <cellStyle name="Normal 6 3 4 3" xfId="22628" xr:uid="{B2162362-2DB5-4287-A966-62D679BB1548}"/>
    <cellStyle name="Normal 6 3 4_Incentives Summary" xfId="22629" xr:uid="{42A1DF96-C766-4158-BE75-B4E6E9114376}"/>
    <cellStyle name="Normal 6 3 5" xfId="22630" xr:uid="{F55F40FC-8D74-4DA0-9B7C-FB7EDAAA5F5E}"/>
    <cellStyle name="Normal 6 3 6" xfId="22631" xr:uid="{03EB9144-06E6-49DA-B96B-1AB2FF25D84B}"/>
    <cellStyle name="Normal 6 3_Change Control" xfId="22632" xr:uid="{DFB5C3BD-4556-49E0-8400-2AC0569B6104}"/>
    <cellStyle name="Normal 6 4" xfId="22633" xr:uid="{0C983E87-F68D-45C7-A65F-3EB84D0D6DF7}"/>
    <cellStyle name="Normal 6 4 2" xfId="22634" xr:uid="{8C1D9E25-D946-48B1-AA95-B9527F7AE2BC}"/>
    <cellStyle name="Normal 6 4 2 2" xfId="22635" xr:uid="{2F2A6BAE-2619-4FEE-ADBC-0C98591B8DEE}"/>
    <cellStyle name="Normal 6 4 2 3" xfId="22636" xr:uid="{CAC902C6-6A89-4FA3-AFF5-A4EC200A50BE}"/>
    <cellStyle name="Normal 6 4 2_Incentives Summary" xfId="22637" xr:uid="{E4069EEF-FF79-411C-B975-BA8DC43A314F}"/>
    <cellStyle name="Normal 6 4 3" xfId="22638" xr:uid="{9A1D248B-10E6-4F76-BEB4-6A60A7B6B237}"/>
    <cellStyle name="Normal 6 4 3 2" xfId="22639" xr:uid="{1012A300-5D6A-41FF-B70E-F5316AA565DA}"/>
    <cellStyle name="Normal 6 4 3 3" xfId="22640" xr:uid="{F159F506-2EFC-4099-8BF1-80C5796F2733}"/>
    <cellStyle name="Normal 6 4 3_Incentives Summary" xfId="22641" xr:uid="{C00ADABA-3446-461D-8B35-CB8736AFF200}"/>
    <cellStyle name="Normal 6 4 4" xfId="22642" xr:uid="{8446B883-7856-40C2-96EE-31BB1AF231D0}"/>
    <cellStyle name="Normal 6 4 5" xfId="22643" xr:uid="{ECFEB610-6120-4FC9-BC03-AE9B1463817C}"/>
    <cellStyle name="Normal 6 4_Change Control" xfId="22644" xr:uid="{04082B23-06A4-49B3-9367-7B4C8F9A46A3}"/>
    <cellStyle name="Normal 6 5" xfId="22645" xr:uid="{8D70E65F-9278-4C4A-95DC-9776E2F65EF3}"/>
    <cellStyle name="Normal 6 5 2" xfId="22646" xr:uid="{F621D5F2-0618-4FF6-9EFA-A39C6FDAA630}"/>
    <cellStyle name="Normal 6 5 2 2" xfId="22647" xr:uid="{F9A76E0F-F706-42F6-BDD7-28FE209EB326}"/>
    <cellStyle name="Normal 6 5 2 3" xfId="22648" xr:uid="{2106A23D-4EFC-42F9-ADCF-6101AD594513}"/>
    <cellStyle name="Normal 6 5 2_Incentives Summary" xfId="22649" xr:uid="{995664BB-7E5D-4102-B0C2-A4F0F11EDF92}"/>
    <cellStyle name="Normal 6 5 3" xfId="22650" xr:uid="{82808783-0838-47A2-9B8B-EA726247A3F9}"/>
    <cellStyle name="Normal 6 5 3 2" xfId="22651" xr:uid="{33491294-6B2F-4F75-BAEE-235A07839933}"/>
    <cellStyle name="Normal 6 5 3 3" xfId="22652" xr:uid="{8D41C692-1F86-468A-A74F-9E5733591E19}"/>
    <cellStyle name="Normal 6 5 3_Incentives Summary" xfId="22653" xr:uid="{51CF350B-0835-473A-BF9D-6CA4E53320B2}"/>
    <cellStyle name="Normal 6 5 4" xfId="22654" xr:uid="{A7D64E9D-9E52-4C07-A997-000558B9C95B}"/>
    <cellStyle name="Normal 6 5 5" xfId="22655" xr:uid="{C89FAFE9-A0AA-4C56-B4BB-B4C1A3BE5158}"/>
    <cellStyle name="Normal 6 5_Change Control" xfId="22656" xr:uid="{DDCFFF2A-7847-43F1-A758-1F9454164A38}"/>
    <cellStyle name="Normal 6 6" xfId="22657" xr:uid="{189DED98-ECB1-4238-B560-E6C7DD012F1D}"/>
    <cellStyle name="Normal 6 6 2" xfId="22658" xr:uid="{D54A36E9-767A-4217-A8C2-600C6911F490}"/>
    <cellStyle name="Normal 6 6 3" xfId="22659" xr:uid="{6947492D-7570-4DC6-B1C2-A73E0EAECAC3}"/>
    <cellStyle name="Normal 6 6_Incentives Summary" xfId="22660" xr:uid="{AC8F5903-98AF-4FAE-BE57-7ECE62889C1C}"/>
    <cellStyle name="Normal 6 7" xfId="22661" xr:uid="{C0F368B4-7247-4402-9E49-C7EA59BCED94}"/>
    <cellStyle name="Normal 6 7 2" xfId="22662" xr:uid="{C03D8074-9F4D-4ED6-BB2E-1C122A9B14AF}"/>
    <cellStyle name="Normal 6 7 3" xfId="22663" xr:uid="{DA803E26-3FC8-4402-9ED4-51D0B595D9B4}"/>
    <cellStyle name="Normal 6 7_Incentives Summary" xfId="22664" xr:uid="{428E818F-C520-4ABC-A1B8-2A296B350EF6}"/>
    <cellStyle name="Normal 6 8" xfId="22665" xr:uid="{A88DB3CD-D7E9-4D45-A84D-056709A30FCB}"/>
    <cellStyle name="Normal 6 9" xfId="22666" xr:uid="{55F78367-5B2E-420E-A46D-7906584FB25F}"/>
    <cellStyle name="Normal 6_Arrears" xfId="22667" xr:uid="{8A7A4C38-FE4F-4480-AFE5-0F64BE6601C6}"/>
    <cellStyle name="Normal 60" xfId="22668" xr:uid="{D47A5A38-C543-405E-8EF4-D4BCE12E851E}"/>
    <cellStyle name="Normal 60 2" xfId="22669" xr:uid="{C52922B6-08E3-4C16-9E16-85010F2E3D58}"/>
    <cellStyle name="Normal 60 2 2" xfId="22670" xr:uid="{35184F46-2F41-4740-A87E-ECA9D10E7F26}"/>
    <cellStyle name="Normal 60 2 2 2" xfId="22671" xr:uid="{A01CC528-FB99-45CC-9CD0-90A55EC04F8B}"/>
    <cellStyle name="Normal 60 2 2 3" xfId="22672" xr:uid="{543E0EA7-9A8B-4673-BD88-FAA4524BE861}"/>
    <cellStyle name="Normal 60 2 2_Incentives Summary" xfId="22673" xr:uid="{EDB6274C-F39D-4125-AF15-FD89E78587DA}"/>
    <cellStyle name="Normal 60 2 3" xfId="22674" xr:uid="{A4E065E2-2FAD-402B-AA0D-A98EC3FC1E5A}"/>
    <cellStyle name="Normal 60 2 3 2" xfId="22675" xr:uid="{7260F679-D836-42F0-9AE8-CA080A764958}"/>
    <cellStyle name="Normal 60 2 3 3" xfId="22676" xr:uid="{D1DEF664-29B7-4A34-BE23-D96A6C84EDA4}"/>
    <cellStyle name="Normal 60 2 3_Incentives Summary" xfId="22677" xr:uid="{21D4CC62-6A4D-4B7F-BBFD-6CA7A778F7C4}"/>
    <cellStyle name="Normal 60 2 4" xfId="22678" xr:uid="{6BAF3648-E68C-403B-8B4B-F679DD8B4EF0}"/>
    <cellStyle name="Normal 60 2 5" xfId="22679" xr:uid="{CDC5C65C-F163-4D68-8A2C-719E2D88B092}"/>
    <cellStyle name="Normal 60 2_Incentives Summary" xfId="22680" xr:uid="{9D33023F-179A-4C11-91D3-7BB1FAA1B09E}"/>
    <cellStyle name="Normal 60 3" xfId="22681" xr:uid="{AEBB8028-7BF7-470E-A1E6-EA5679C3C5E4}"/>
    <cellStyle name="Normal 60 3 2" xfId="22682" xr:uid="{4EE855FC-B58F-4528-ABAB-AB3258D2FDF1}"/>
    <cellStyle name="Normal 60 3 2 2" xfId="22683" xr:uid="{B637FEB0-188F-45E3-9046-7D5982FF3EAC}"/>
    <cellStyle name="Normal 60 3 2 3" xfId="22684" xr:uid="{D3581DC9-621F-4B30-B4A2-5334954ED0B3}"/>
    <cellStyle name="Normal 60 3 2_Incentives Summary" xfId="22685" xr:uid="{BA849563-764A-41AD-8CE9-8A8B9034D383}"/>
    <cellStyle name="Normal 60 3 3" xfId="22686" xr:uid="{957B1CB5-BB60-4E3B-934C-72A0B922578D}"/>
    <cellStyle name="Normal 60 3 3 2" xfId="22687" xr:uid="{47187DD6-8B01-4AA1-8E62-E8E444855C94}"/>
    <cellStyle name="Normal 60 3 3 3" xfId="22688" xr:uid="{3DDD235B-67F7-49E1-BD3A-73CFCA2496ED}"/>
    <cellStyle name="Normal 60 3 3_Incentives Summary" xfId="22689" xr:uid="{C4933C51-53F8-48E1-8711-2F27B9A19386}"/>
    <cellStyle name="Normal 60 3 4" xfId="22690" xr:uid="{8415CB0B-FC25-451C-B277-AFB51B5D57F6}"/>
    <cellStyle name="Normal 60 3 5" xfId="22691" xr:uid="{4A12AE0C-72C3-46E5-9605-DB8074A0BE4D}"/>
    <cellStyle name="Normal 60 3_Incentives Summary" xfId="22692" xr:uid="{18E1382A-11BA-409B-A806-5F2A9C414847}"/>
    <cellStyle name="Normal 60 4" xfId="22693" xr:uid="{E2289A8E-DCA6-4330-8EEF-0E681AF95DCF}"/>
    <cellStyle name="Normal 60 4 2" xfId="22694" xr:uid="{7F657334-61C0-4D58-97D4-D48317DFAA47}"/>
    <cellStyle name="Normal 60 4 2 2" xfId="22695" xr:uid="{66FD80A9-B4F7-4A61-8448-1927E4B72A0A}"/>
    <cellStyle name="Normal 60 4 2 3" xfId="22696" xr:uid="{05847C83-81B7-4EA9-8C67-254EA5F53EA7}"/>
    <cellStyle name="Normal 60 4 2_Incentives Summary" xfId="22697" xr:uid="{068D9C84-23FB-4FB0-BD64-27350D947193}"/>
    <cellStyle name="Normal 60 4 3" xfId="22698" xr:uid="{ED62EDC0-1191-4BD8-8315-D68EDD54B34B}"/>
    <cellStyle name="Normal 60 4 3 2" xfId="22699" xr:uid="{79CA612F-7AC4-4D59-B1E8-78003CA95F1B}"/>
    <cellStyle name="Normal 60 4 3 3" xfId="22700" xr:uid="{6A6387A6-1614-44B5-B23F-B5D4565F32CE}"/>
    <cellStyle name="Normal 60 4 3_Incentives Summary" xfId="22701" xr:uid="{F788D67C-DA1E-4123-9BB5-10B48A199465}"/>
    <cellStyle name="Normal 60 4 4" xfId="22702" xr:uid="{BA8E3DD4-FE67-41A5-B336-074D3BE907C0}"/>
    <cellStyle name="Normal 60 4 5" xfId="22703" xr:uid="{E4C92982-E5E8-4E82-87F9-F8FB194CDD07}"/>
    <cellStyle name="Normal 60 4_Incentives Summary" xfId="22704" xr:uid="{4AF2593D-0071-43C0-8A46-5363FFCF1874}"/>
    <cellStyle name="Normal 60 5" xfId="22705" xr:uid="{A0D2E9EF-3863-4F2E-AD0B-CDC96B6EAD3E}"/>
    <cellStyle name="Normal 60 5 2" xfId="22706" xr:uid="{42C1C570-BE4A-4F8C-93A4-3DB60FF54DAF}"/>
    <cellStyle name="Normal 60 5 3" xfId="22707" xr:uid="{0FCD6508-B236-4459-BCDF-234580039F86}"/>
    <cellStyle name="Normal 60 5_Incentives Summary" xfId="22708" xr:uid="{F27B42D9-F288-42EF-A509-3E3653713BF7}"/>
    <cellStyle name="Normal 60 6" xfId="22709" xr:uid="{C93EE78B-C142-42FD-9AD3-D8E3E29BE1DF}"/>
    <cellStyle name="Normal 60 6 2" xfId="22710" xr:uid="{EC823223-34CE-40F9-9C74-1AAE2B4B65E9}"/>
    <cellStyle name="Normal 60 6 3" xfId="22711" xr:uid="{85038EB7-B85B-4564-9E19-5AD8B9F0D796}"/>
    <cellStyle name="Normal 60 6_Incentives Summary" xfId="22712" xr:uid="{4E811CAC-FC81-4DD6-8D64-B8006F05613E}"/>
    <cellStyle name="Normal 60 7" xfId="22713" xr:uid="{4115691D-9952-4A07-902A-7349D8293511}"/>
    <cellStyle name="Normal 60 8" xfId="22714" xr:uid="{E156DA04-53DA-4967-ABF2-F20C06856686}"/>
    <cellStyle name="Normal 60_Change Control" xfId="22715" xr:uid="{6A1B102A-36BF-4C44-9CF1-20A615163045}"/>
    <cellStyle name="Normal 61" xfId="22716" xr:uid="{2E10DCCF-CE49-47DC-8077-D8FDA944BBEC}"/>
    <cellStyle name="Normal 61 2" xfId="22717" xr:uid="{A6DA6F85-BB37-4EDA-889E-F317E55E3D0A}"/>
    <cellStyle name="Normal 61 2 2" xfId="22718" xr:uid="{E433B0F6-D1C6-48EC-B596-29F81CB97EDA}"/>
    <cellStyle name="Normal 61 2 2 2" xfId="22719" xr:uid="{31848D89-E449-4B19-9F5A-1F79FCC6CA86}"/>
    <cellStyle name="Normal 61 2 2 3" xfId="22720" xr:uid="{9567F24B-7105-41B8-9C55-8F72B89AC314}"/>
    <cellStyle name="Normal 61 2 2_Incentives Summary" xfId="22721" xr:uid="{F68BF0FA-9ADA-4C18-B85D-716DB8EDA6EB}"/>
    <cellStyle name="Normal 61 2 3" xfId="22722" xr:uid="{432B7B77-229B-4D3D-B57E-76B0C1ABAC01}"/>
    <cellStyle name="Normal 61 2 3 2" xfId="22723" xr:uid="{F207B970-3E84-4ABA-B5A1-EEA31458171A}"/>
    <cellStyle name="Normal 61 2 3 3" xfId="22724" xr:uid="{3D2CD15C-FF34-48E6-88F7-502EC996DEC3}"/>
    <cellStyle name="Normal 61 2 3_Incentives Summary" xfId="22725" xr:uid="{6F7842F3-BE4D-4920-B79C-3C2ED16842B2}"/>
    <cellStyle name="Normal 61 2 4" xfId="22726" xr:uid="{7EE16618-1547-4EE3-9D26-6400C07FB771}"/>
    <cellStyle name="Normal 61 2 5" xfId="22727" xr:uid="{5BFCD69F-91B5-4488-ADAD-995967450F59}"/>
    <cellStyle name="Normal 61 2_Incentives Summary" xfId="22728" xr:uid="{DFC21347-6836-4C65-844B-F9154B67180C}"/>
    <cellStyle name="Normal 61 3" xfId="22729" xr:uid="{457C3A1D-1EB2-4805-B4B7-514960CE4A23}"/>
    <cellStyle name="Normal 61 3 2" xfId="22730" xr:uid="{B32B9BD6-C666-4560-B5A6-10B93B1948CF}"/>
    <cellStyle name="Normal 61 3 2 2" xfId="22731" xr:uid="{260ACB51-860E-4656-B675-2E63DEFB3A0B}"/>
    <cellStyle name="Normal 61 3 2 3" xfId="22732" xr:uid="{8A32BFEA-50EB-4AD4-8965-E5D19B23B6BC}"/>
    <cellStyle name="Normal 61 3 2_Incentives Summary" xfId="22733" xr:uid="{3E45F766-357C-4A35-AFF9-F515D07303FA}"/>
    <cellStyle name="Normal 61 3 3" xfId="22734" xr:uid="{FA4EDEF5-A3C9-411A-A5B2-667184F6881F}"/>
    <cellStyle name="Normal 61 3 3 2" xfId="22735" xr:uid="{A083106A-6B66-437F-82C2-7C9A0D30F275}"/>
    <cellStyle name="Normal 61 3 3 3" xfId="22736" xr:uid="{0D1C108A-BF46-4204-A878-2797A7FCC3CE}"/>
    <cellStyle name="Normal 61 3 3_Incentives Summary" xfId="22737" xr:uid="{8ADB3F7F-1871-4573-A28D-B3C3082336B2}"/>
    <cellStyle name="Normal 61 3 4" xfId="22738" xr:uid="{43176F46-DFA5-4A00-ABAD-728190954553}"/>
    <cellStyle name="Normal 61 3 5" xfId="22739" xr:uid="{E037F97A-1C41-4E68-B92C-D644ACD32246}"/>
    <cellStyle name="Normal 61 3_Incentives Summary" xfId="22740" xr:uid="{E34A8E15-2BBF-4035-AFF5-8935FEF5F986}"/>
    <cellStyle name="Normal 61 4" xfId="22741" xr:uid="{A066F2A6-F195-4D8F-841D-DAB731D5F9E8}"/>
    <cellStyle name="Normal 61 4 2" xfId="22742" xr:uid="{F2CCCC87-58EB-4F00-9F03-8F5D9F074089}"/>
    <cellStyle name="Normal 61 4 2 2" xfId="22743" xr:uid="{5D7D5E51-48BA-4276-A21B-0DB876AC9E76}"/>
    <cellStyle name="Normal 61 4 2 3" xfId="22744" xr:uid="{842A2A4D-EA05-4543-BD94-B6B4CBF2A849}"/>
    <cellStyle name="Normal 61 4 2_Incentives Summary" xfId="22745" xr:uid="{8F3F51CC-5FB6-4040-BDB7-7A16F4D4899A}"/>
    <cellStyle name="Normal 61 4 3" xfId="22746" xr:uid="{58CDD622-D55E-4117-8290-A24C97A7436D}"/>
    <cellStyle name="Normal 61 4 3 2" xfId="22747" xr:uid="{474649C4-96CA-49BE-9534-3D9C7077CE32}"/>
    <cellStyle name="Normal 61 4 3 3" xfId="22748" xr:uid="{290C0F9C-A907-4DA2-9BB2-7B2D21D2DE1D}"/>
    <cellStyle name="Normal 61 4 3_Incentives Summary" xfId="22749" xr:uid="{A070467A-37B1-477D-99D2-8BD2FD083074}"/>
    <cellStyle name="Normal 61 4 4" xfId="22750" xr:uid="{53B7F6A7-2B30-4ABD-B7A2-4B876F671553}"/>
    <cellStyle name="Normal 61 4 5" xfId="22751" xr:uid="{7AA086DD-3017-462F-9989-8519F9DCC135}"/>
    <cellStyle name="Normal 61 4_Incentives Summary" xfId="22752" xr:uid="{CD75CF96-B32F-4CE0-AC97-794193CAE9FC}"/>
    <cellStyle name="Normal 61 5" xfId="22753" xr:uid="{3CA2B01F-D469-4DCC-810B-F306DF868CFB}"/>
    <cellStyle name="Normal 61 5 2" xfId="22754" xr:uid="{1B740F3C-D730-4CCD-B730-B5F333B63073}"/>
    <cellStyle name="Normal 61 5 3" xfId="22755" xr:uid="{71900FEB-0993-4AB4-9BD4-A4D6BF096542}"/>
    <cellStyle name="Normal 61 5_Incentives Summary" xfId="22756" xr:uid="{1BD8BE7A-04D4-48FA-B82D-9378E0830B24}"/>
    <cellStyle name="Normal 61 6" xfId="22757" xr:uid="{6A4F1357-9A70-46BC-9826-07C45895C864}"/>
    <cellStyle name="Normal 61 6 2" xfId="22758" xr:uid="{D0A776D1-0F49-457E-8D3E-755C555783FF}"/>
    <cellStyle name="Normal 61 6 3" xfId="22759" xr:uid="{241E01A1-636B-4A0E-B3D3-5E4EA196D77E}"/>
    <cellStyle name="Normal 61 6_Incentives Summary" xfId="22760" xr:uid="{65EA6FD7-7D94-4417-9312-F2C379439204}"/>
    <cellStyle name="Normal 61 7" xfId="22761" xr:uid="{AD8EA686-3C6D-4044-87E6-4CCB09FCEDD4}"/>
    <cellStyle name="Normal 61 8" xfId="22762" xr:uid="{AFAE2CD1-3A23-453B-8E19-ABD0E2891CCA}"/>
    <cellStyle name="Normal 61_Change Control" xfId="22763" xr:uid="{807B3298-DB37-40ED-8197-474CDCA30EE6}"/>
    <cellStyle name="Normal 62" xfId="22764" xr:uid="{160883A4-010C-4E12-963D-15E8718D4189}"/>
    <cellStyle name="Normal 62 2" xfId="22765" xr:uid="{D37EEA42-1AA4-4633-A742-DBBDEAFE965A}"/>
    <cellStyle name="Normal 62 2 2" xfId="22766" xr:uid="{DF71FF97-9683-4961-A718-B5300EDD62AB}"/>
    <cellStyle name="Normal 62 2 2 2" xfId="22767" xr:uid="{66D73ED5-670C-454D-B54F-6BCE869124F8}"/>
    <cellStyle name="Normal 62 2 2 3" xfId="22768" xr:uid="{657761F4-398E-4833-BD3A-03CC7D20B3AF}"/>
    <cellStyle name="Normal 62 2 2_Incentives Summary" xfId="22769" xr:uid="{3E8BA0FE-20FE-4805-9524-BE640C6ED12A}"/>
    <cellStyle name="Normal 62 2 3" xfId="22770" xr:uid="{CC17F1B8-DB28-4EE9-B2AD-1067542B2C24}"/>
    <cellStyle name="Normal 62 2 3 2" xfId="22771" xr:uid="{4EEE1B29-B3A5-48F9-8F89-6C50B9070F6E}"/>
    <cellStyle name="Normal 62 2 3 3" xfId="22772" xr:uid="{E0FEE749-4CCE-4BC3-BBD0-73B794048153}"/>
    <cellStyle name="Normal 62 2 3_Incentives Summary" xfId="22773" xr:uid="{B5019CE4-B9F8-4816-866C-252019DB5A12}"/>
    <cellStyle name="Normal 62 2 4" xfId="22774" xr:uid="{D02B4FCC-2868-4B3B-BAA8-B4C56C9A39E3}"/>
    <cellStyle name="Normal 62 2 5" xfId="22775" xr:uid="{912BB0FF-3360-4B80-824F-AD8AE574FE4F}"/>
    <cellStyle name="Normal 62 2_Incentives Summary" xfId="22776" xr:uid="{11E1DDEE-150D-4FE6-9E13-0A937FB793F8}"/>
    <cellStyle name="Normal 62 3" xfId="22777" xr:uid="{9FAE6437-8910-4078-931F-67E5D54D046F}"/>
    <cellStyle name="Normal 62 3 2" xfId="22778" xr:uid="{BA612455-F04B-4F29-9F88-09D91F26E41A}"/>
    <cellStyle name="Normal 62 3 2 2" xfId="22779" xr:uid="{55D2277E-9BC1-4BDB-9013-F03C04F5B330}"/>
    <cellStyle name="Normal 62 3 2 3" xfId="22780" xr:uid="{0C90B753-6DCF-49D8-9014-FAA20397A2F1}"/>
    <cellStyle name="Normal 62 3 2_Incentives Summary" xfId="22781" xr:uid="{CC80791B-F35D-4FFA-9D68-1137B62C2532}"/>
    <cellStyle name="Normal 62 3 3" xfId="22782" xr:uid="{CC512AEE-AA60-44CC-B76F-37A6412719F0}"/>
    <cellStyle name="Normal 62 3 3 2" xfId="22783" xr:uid="{6611A1DC-E442-4E2A-986C-981E3BF08C3C}"/>
    <cellStyle name="Normal 62 3 3 3" xfId="22784" xr:uid="{94732DA1-F197-4779-B06B-A8B1D2420A89}"/>
    <cellStyle name="Normal 62 3 3_Incentives Summary" xfId="22785" xr:uid="{2E33FE58-74BB-408D-852D-17DD12469C1F}"/>
    <cellStyle name="Normal 62 3 4" xfId="22786" xr:uid="{5E1F2B4A-D79B-4F77-A5DA-CA8F83A6534E}"/>
    <cellStyle name="Normal 62 3 5" xfId="22787" xr:uid="{096E83D8-F109-407D-90A0-DF380539F118}"/>
    <cellStyle name="Normal 62 3_Incentives Summary" xfId="22788" xr:uid="{85AE16F9-49D4-403A-B2EC-E87E9802A505}"/>
    <cellStyle name="Normal 62 4" xfId="22789" xr:uid="{D1223F27-B047-46EB-A338-C1CDDCB1557F}"/>
    <cellStyle name="Normal 62 4 2" xfId="22790" xr:uid="{DC3EEBCD-D69B-4B99-8A1A-1E06BA78A40B}"/>
    <cellStyle name="Normal 62 4 2 2" xfId="22791" xr:uid="{017F2181-89C3-4A86-8E76-D76BC9BEFA2E}"/>
    <cellStyle name="Normal 62 4 2 3" xfId="22792" xr:uid="{186BEB2E-5116-46BB-AB44-F445A225233C}"/>
    <cellStyle name="Normal 62 4 2_Incentives Summary" xfId="22793" xr:uid="{F786010A-C2AE-46FD-AB5E-6025F4CACC6E}"/>
    <cellStyle name="Normal 62 4 3" xfId="22794" xr:uid="{0ED68C24-FE57-42DE-8F2C-BEB8A12B5F4D}"/>
    <cellStyle name="Normal 62 4 3 2" xfId="22795" xr:uid="{37AD1C24-F794-48AA-B79E-B75E5CCF5DD4}"/>
    <cellStyle name="Normal 62 4 3 3" xfId="22796" xr:uid="{90D63962-AC1E-4250-95FA-FB460A796AD2}"/>
    <cellStyle name="Normal 62 4 3_Incentives Summary" xfId="22797" xr:uid="{27F1E571-685C-47C5-916E-F8D86E1CE2D0}"/>
    <cellStyle name="Normal 62 4 4" xfId="22798" xr:uid="{8FFE5302-2B62-4DDE-ABC4-DC06814FDA8D}"/>
    <cellStyle name="Normal 62 4 5" xfId="22799" xr:uid="{093A604A-5312-468D-BAB1-F859B6A0C74F}"/>
    <cellStyle name="Normal 62 4_Incentives Summary" xfId="22800" xr:uid="{47E86213-4FA0-434F-9AA6-B51788B5E988}"/>
    <cellStyle name="Normal 62 5" xfId="22801" xr:uid="{95358065-EB6D-4B1D-90E4-61FFC0A04CC7}"/>
    <cellStyle name="Normal 62 5 2" xfId="22802" xr:uid="{47B129FE-EECD-428E-8755-FF896406E6A7}"/>
    <cellStyle name="Normal 62 5 3" xfId="22803" xr:uid="{079EDBB0-D9B7-4149-BB36-6ED1EEDE6FC4}"/>
    <cellStyle name="Normal 62 5_Incentives Summary" xfId="22804" xr:uid="{F76CF6FB-78BA-4FAB-BBF6-72E455339FD4}"/>
    <cellStyle name="Normal 62 6" xfId="22805" xr:uid="{A9104F2C-1936-42FD-BBB9-4B14D8AAE49B}"/>
    <cellStyle name="Normal 62 6 2" xfId="22806" xr:uid="{5EC4881A-89B2-4FCC-B0DD-CC7C7517E838}"/>
    <cellStyle name="Normal 62 6 3" xfId="22807" xr:uid="{8D1D898C-B933-455F-A075-C164270B9CFB}"/>
    <cellStyle name="Normal 62 6_Incentives Summary" xfId="22808" xr:uid="{800C5552-9DFA-4DED-94B4-CF2797E301C2}"/>
    <cellStyle name="Normal 62 7" xfId="22809" xr:uid="{7BA6D0B7-CFC4-4807-B28C-CA8CC56C047F}"/>
    <cellStyle name="Normal 62 8" xfId="22810" xr:uid="{8CBF2CC0-D33D-4A40-A349-162870E2F9C2}"/>
    <cellStyle name="Normal 62_Change Control" xfId="22811" xr:uid="{73C373E3-60C7-4ED0-B122-CB8D3295CF21}"/>
    <cellStyle name="Normal 63" xfId="22812" xr:uid="{B6DC43CA-E103-4DCF-8C05-9518D07CD3C5}"/>
    <cellStyle name="Normal 63 2" xfId="22813" xr:uid="{BB1A0A29-ABC6-4553-B795-54E022D51204}"/>
    <cellStyle name="Normal 63 2 2" xfId="22814" xr:uid="{2A8D80BE-C56A-4A4F-B445-D3819614CA2B}"/>
    <cellStyle name="Normal 63 2 2 2" xfId="22815" xr:uid="{AC57BA30-A2FB-4366-B2AD-CF2F6A3E9AD1}"/>
    <cellStyle name="Normal 63 2 2 3" xfId="22816" xr:uid="{9FBA5228-F1BB-4088-8F68-4036119CFDA8}"/>
    <cellStyle name="Normal 63 2 2_Incentives Summary" xfId="22817" xr:uid="{7C12E4A4-0F27-42CC-949E-D84D250AEB08}"/>
    <cellStyle name="Normal 63 2 3" xfId="22818" xr:uid="{72CAB55B-8797-4620-9941-5FB649DBE875}"/>
    <cellStyle name="Normal 63 2 3 2" xfId="22819" xr:uid="{15E0ACC2-4858-4D33-BFEF-9BA330CDAAE9}"/>
    <cellStyle name="Normal 63 2 3 3" xfId="22820" xr:uid="{0E9B7F5C-7C51-4CC8-89CE-F943F50E7B87}"/>
    <cellStyle name="Normal 63 2 3_Incentives Summary" xfId="22821" xr:uid="{CA6A2224-F6CF-4240-9D96-B0784B800587}"/>
    <cellStyle name="Normal 63 2 4" xfId="22822" xr:uid="{78B81B83-B644-458B-A4AA-91314EB480CF}"/>
    <cellStyle name="Normal 63 2 5" xfId="22823" xr:uid="{E7EA44C4-BBE9-429B-B7F6-292A0AE75BFB}"/>
    <cellStyle name="Normal 63 2_Incentives Summary" xfId="22824" xr:uid="{8C4F6109-4F60-4B82-ADCF-27299AE8D95C}"/>
    <cellStyle name="Normal 63 3" xfId="22825" xr:uid="{92E10D71-C16F-4C26-A025-BC2831E7067D}"/>
    <cellStyle name="Normal 63 3 2" xfId="22826" xr:uid="{5B5185A7-0067-4249-8E1B-25516F1E16F1}"/>
    <cellStyle name="Normal 63 3 2 2" xfId="22827" xr:uid="{069F336D-3222-4159-8E39-F9A4C605C1F1}"/>
    <cellStyle name="Normal 63 3 2 3" xfId="22828" xr:uid="{3D530A9D-0C25-4902-BB10-3A39B9B4226D}"/>
    <cellStyle name="Normal 63 3 2_Incentives Summary" xfId="22829" xr:uid="{AE6C1264-26DF-4B63-B6D0-EC544C2E8F8A}"/>
    <cellStyle name="Normal 63 3 3" xfId="22830" xr:uid="{15914D97-3AB5-4255-8E3C-CD20E945E30F}"/>
    <cellStyle name="Normal 63 3 3 2" xfId="22831" xr:uid="{9FD45912-3F11-4C32-A8FE-13CDB8EAFA74}"/>
    <cellStyle name="Normal 63 3 3 3" xfId="22832" xr:uid="{E80EC02A-EC15-46EA-A1B6-EFA1CF2D641B}"/>
    <cellStyle name="Normal 63 3 3_Incentives Summary" xfId="22833" xr:uid="{C3A76C90-E3B5-4C3C-9C96-9C0F456D7796}"/>
    <cellStyle name="Normal 63 3 4" xfId="22834" xr:uid="{940BD826-F2F7-4415-953E-9D7914D64C94}"/>
    <cellStyle name="Normal 63 3 5" xfId="22835" xr:uid="{21FB4B82-894A-4B4E-9601-A17121F9BD17}"/>
    <cellStyle name="Normal 63 3_Incentives Summary" xfId="22836" xr:uid="{153E4798-E79F-405E-BBD9-11EAD0A5C1FB}"/>
    <cellStyle name="Normal 63 4" xfId="22837" xr:uid="{AF1799C9-B5E3-45B3-B99B-F41CADB967B1}"/>
    <cellStyle name="Normal 63 4 2" xfId="22838" xr:uid="{BFCFBE91-6DCE-4786-A0E8-DF4D5F30E09F}"/>
    <cellStyle name="Normal 63 4 2 2" xfId="22839" xr:uid="{6BACE2AE-FB66-4DE1-BF5A-16AC46167F1E}"/>
    <cellStyle name="Normal 63 4 2 3" xfId="22840" xr:uid="{F710AED0-C504-4455-9DE2-736CC3717D0D}"/>
    <cellStyle name="Normal 63 4 2_Incentives Summary" xfId="22841" xr:uid="{92F142EC-B4DA-486C-A652-0A2D4C985EB6}"/>
    <cellStyle name="Normal 63 4 3" xfId="22842" xr:uid="{8BC3B146-A1D9-4794-8189-D7BC2BB92CAC}"/>
    <cellStyle name="Normal 63 4 3 2" xfId="22843" xr:uid="{92A5D296-9143-47A3-938F-561679C1A835}"/>
    <cellStyle name="Normal 63 4 3 3" xfId="22844" xr:uid="{0840704C-EC34-48F3-8DAD-3EB664811806}"/>
    <cellStyle name="Normal 63 4 3_Incentives Summary" xfId="22845" xr:uid="{FE102577-F785-4A42-AFCB-C3FF1D5532DF}"/>
    <cellStyle name="Normal 63 4 4" xfId="22846" xr:uid="{7BAAD52D-35E3-4FA5-AA44-7C8FD8BEE845}"/>
    <cellStyle name="Normal 63 4 5" xfId="22847" xr:uid="{E54B90A5-F07B-4865-978C-620BE00F4563}"/>
    <cellStyle name="Normal 63 4_Incentives Summary" xfId="22848" xr:uid="{D3F1DF72-EEFC-435F-81C2-2492E76C4604}"/>
    <cellStyle name="Normal 63 5" xfId="22849" xr:uid="{76CC559B-1DCA-4482-A9D1-BE268FBC015F}"/>
    <cellStyle name="Normal 63 5 2" xfId="22850" xr:uid="{46E1FEEA-93A9-4BD1-84A0-5701DFA09B6C}"/>
    <cellStyle name="Normal 63 5 3" xfId="22851" xr:uid="{60462527-AE73-413B-BCEA-6BA941CD588A}"/>
    <cellStyle name="Normal 63 5_Incentives Summary" xfId="22852" xr:uid="{82FE3D53-4184-45DF-A0E8-80B0CA23790C}"/>
    <cellStyle name="Normal 63 6" xfId="22853" xr:uid="{55FA1E02-65C6-4B5A-AA9A-6F09076CDE70}"/>
    <cellStyle name="Normal 63 6 2" xfId="22854" xr:uid="{8E81E463-E1B1-4D4D-9BCC-1848BB3755C6}"/>
    <cellStyle name="Normal 63 6 3" xfId="22855" xr:uid="{AE0659C2-CD10-43BD-9BFC-267329EA3015}"/>
    <cellStyle name="Normal 63 6_Incentives Summary" xfId="22856" xr:uid="{4D46F139-F35B-4A21-B009-56EE38BC7459}"/>
    <cellStyle name="Normal 63 7" xfId="22857" xr:uid="{F60A590C-8A06-44FD-8288-AD8A439AEFBF}"/>
    <cellStyle name="Normal 63 8" xfId="22858" xr:uid="{61453F12-A605-4CB6-A0B4-0872FCE55020}"/>
    <cellStyle name="Normal 63_Change Control" xfId="22859" xr:uid="{F221AA70-2E01-4981-B10B-787449412CE4}"/>
    <cellStyle name="Normal 64" xfId="22860" xr:uid="{25ED544B-9EA5-4121-8B57-82FFAD2961BE}"/>
    <cellStyle name="Normal 64 2" xfId="22861" xr:uid="{75DFB642-1EE0-42D0-AEC9-1379ADDC7D49}"/>
    <cellStyle name="Normal 64 2 2" xfId="22862" xr:uid="{BC208C0D-27EE-4E73-B1E9-7F97E8622C91}"/>
    <cellStyle name="Normal 64 2 2 2" xfId="22863" xr:uid="{2B784A5D-8D71-4D60-969F-256836E91950}"/>
    <cellStyle name="Normal 64 2 2 3" xfId="22864" xr:uid="{0BFD8994-A328-4297-BC67-0EA25CB30D59}"/>
    <cellStyle name="Normal 64 2 2_Incentives Summary" xfId="22865" xr:uid="{32C7F22E-2812-40EC-995E-061AAD5F3311}"/>
    <cellStyle name="Normal 64 2 3" xfId="22866" xr:uid="{9579A67A-0921-4E23-B5F0-6BE84EDBD2CE}"/>
    <cellStyle name="Normal 64 2 3 2" xfId="22867" xr:uid="{C93CF2C7-17B8-422D-A158-C11AD8250247}"/>
    <cellStyle name="Normal 64 2 3 3" xfId="22868" xr:uid="{3CBFA881-3C77-4B43-BCA5-526D9DD129A2}"/>
    <cellStyle name="Normal 64 2 3_Incentives Summary" xfId="22869" xr:uid="{E1ED29BF-3751-447B-B95C-7D9EA21D4ABE}"/>
    <cellStyle name="Normal 64 2 4" xfId="22870" xr:uid="{3AA1C536-D207-4314-9D82-ECD520EFD03B}"/>
    <cellStyle name="Normal 64 2 5" xfId="22871" xr:uid="{32E55292-6FEC-47D9-A2BA-F73354B2732F}"/>
    <cellStyle name="Normal 64 2_Incentives Summary" xfId="22872" xr:uid="{F09A2355-BA60-4C29-8F71-E4FB75E1BE86}"/>
    <cellStyle name="Normal 64 3" xfId="22873" xr:uid="{F9599108-7967-429D-810D-47B53B6C6C9A}"/>
    <cellStyle name="Normal 64 3 2" xfId="22874" xr:uid="{4E5E153F-0241-4AA9-926E-E6F176FCE47D}"/>
    <cellStyle name="Normal 64 3 2 2" xfId="22875" xr:uid="{23203D2A-ACE1-4CDC-8475-7281BF9B0158}"/>
    <cellStyle name="Normal 64 3 2 3" xfId="22876" xr:uid="{7A3DB681-0235-46F1-82BF-2FC6A7915371}"/>
    <cellStyle name="Normal 64 3 2_Incentives Summary" xfId="22877" xr:uid="{4C57FF6B-C3DD-4AFC-96C2-61C78F15F2C7}"/>
    <cellStyle name="Normal 64 3 3" xfId="22878" xr:uid="{A91B9D24-B9BE-4946-883C-F24746313261}"/>
    <cellStyle name="Normal 64 3 3 2" xfId="22879" xr:uid="{E8DD9149-FC70-4889-88A5-FE0B9B789B50}"/>
    <cellStyle name="Normal 64 3 3 3" xfId="22880" xr:uid="{C9B88582-246D-4CB2-B33F-7F7CA6AA7C34}"/>
    <cellStyle name="Normal 64 3 3_Incentives Summary" xfId="22881" xr:uid="{507FA038-629B-4299-A9C8-66521959A187}"/>
    <cellStyle name="Normal 64 3 4" xfId="22882" xr:uid="{5B8BB35A-DD05-4F1E-9B8B-5BB1BBA26FEB}"/>
    <cellStyle name="Normal 64 3 5" xfId="22883" xr:uid="{CFA05CAC-3790-4DFA-91C2-5DBD77B0AC16}"/>
    <cellStyle name="Normal 64 3_Incentives Summary" xfId="22884" xr:uid="{13431080-A41C-4592-A6E9-EEA01E81572E}"/>
    <cellStyle name="Normal 64 4" xfId="22885" xr:uid="{40D34873-9DBF-4BA9-83DB-1A3F87A90D8A}"/>
    <cellStyle name="Normal 64 4 2" xfId="22886" xr:uid="{7A9CA77C-2985-4F17-851E-3C61780A23BD}"/>
    <cellStyle name="Normal 64 4 2 2" xfId="22887" xr:uid="{C795438C-7E3D-4944-9210-CBB486A09022}"/>
    <cellStyle name="Normal 64 4 2 3" xfId="22888" xr:uid="{598A11C3-C857-4C40-8CD4-57138924F20D}"/>
    <cellStyle name="Normal 64 4 2_Incentives Summary" xfId="22889" xr:uid="{13732174-D8A5-40A1-BC54-67A35F83C661}"/>
    <cellStyle name="Normal 64 4 3" xfId="22890" xr:uid="{394870C9-F53C-4056-B5B1-574FFDF3170A}"/>
    <cellStyle name="Normal 64 4 3 2" xfId="22891" xr:uid="{37FE0946-3B3E-4C54-8E97-01BC05BE28C6}"/>
    <cellStyle name="Normal 64 4 3 3" xfId="22892" xr:uid="{8104C92C-48FD-42E3-85FB-A4E0734ACB9D}"/>
    <cellStyle name="Normal 64 4 3_Incentives Summary" xfId="22893" xr:uid="{F19B9D47-3F06-4878-B9FC-136CF490ABE6}"/>
    <cellStyle name="Normal 64 4 4" xfId="22894" xr:uid="{6EAEA88F-414D-4DA6-A5F9-381D0845DDF2}"/>
    <cellStyle name="Normal 64 4 5" xfId="22895" xr:uid="{9839C411-751A-4337-B288-A755966383A6}"/>
    <cellStyle name="Normal 64 4_Incentives Summary" xfId="22896" xr:uid="{20BD3F52-B7E4-43D6-81D3-9500696B5052}"/>
    <cellStyle name="Normal 64 5" xfId="22897" xr:uid="{0831483A-124C-444B-A17F-A8BE775E5BE5}"/>
    <cellStyle name="Normal 64 5 2" xfId="22898" xr:uid="{08072265-3D98-4C43-9CC0-B5EB4E367A0C}"/>
    <cellStyle name="Normal 64 5 3" xfId="22899" xr:uid="{698C7A99-1526-4EDF-8155-765892D85E5A}"/>
    <cellStyle name="Normal 64 5_Incentives Summary" xfId="22900" xr:uid="{DF4826FD-2DBD-4DDA-A276-FBEEFC117589}"/>
    <cellStyle name="Normal 64 6" xfId="22901" xr:uid="{B3EE3ADC-DC9C-49CF-86B9-B2DADA09DE80}"/>
    <cellStyle name="Normal 64 6 2" xfId="22902" xr:uid="{BFE7BC14-3406-49C8-B4E8-2A2FC54D7A9A}"/>
    <cellStyle name="Normal 64 6 3" xfId="22903" xr:uid="{F157EF68-E89F-441C-96F1-E280EC32CE65}"/>
    <cellStyle name="Normal 64 6_Incentives Summary" xfId="22904" xr:uid="{9EA8393F-C071-4609-89BB-221BB7B7D489}"/>
    <cellStyle name="Normal 64 7" xfId="22905" xr:uid="{EB363127-C091-439B-86D1-3E49F603FECB}"/>
    <cellStyle name="Normal 64 8" xfId="22906" xr:uid="{AFB5CE07-E676-4855-B437-64CA89CF339A}"/>
    <cellStyle name="Normal 64_Change Control" xfId="22907" xr:uid="{70575041-7B59-4BAA-9416-79092D1EFBC6}"/>
    <cellStyle name="Normal 65" xfId="22908" xr:uid="{10F6FD57-FC41-44AB-BA6F-65F48772843E}"/>
    <cellStyle name="Normal 65 2" xfId="22909" xr:uid="{3F15CFDB-3203-4152-BA2E-40E088BCCCEF}"/>
    <cellStyle name="Normal 65 2 2" xfId="22910" xr:uid="{EA53AD1A-E339-4E6E-9B3B-B9E1062D7FC9}"/>
    <cellStyle name="Normal 65 2 2 2" xfId="22911" xr:uid="{19EAA519-9094-49B2-95F3-4554D6104816}"/>
    <cellStyle name="Normal 65 2 2 3" xfId="22912" xr:uid="{5B5E306D-99B1-41F0-850A-A3BE07131F1E}"/>
    <cellStyle name="Normal 65 2 2_Incentives Summary" xfId="22913" xr:uid="{D10C4608-FCF4-444A-A4E0-0A8C470D0F29}"/>
    <cellStyle name="Normal 65 2 3" xfId="22914" xr:uid="{25525656-F383-4095-9AAC-9FA6C5B1168B}"/>
    <cellStyle name="Normal 65 2 3 2" xfId="22915" xr:uid="{A3ACD2BF-4697-4231-A095-D7CD02E1BEC5}"/>
    <cellStyle name="Normal 65 2 3 3" xfId="22916" xr:uid="{C695FECB-9B95-495D-A24E-C75E63E1F022}"/>
    <cellStyle name="Normal 65 2 3_Incentives Summary" xfId="22917" xr:uid="{F2B8E9BE-5B3A-4380-87AE-7FCF3F441BE9}"/>
    <cellStyle name="Normal 65 2 4" xfId="22918" xr:uid="{F6B90BCC-3365-4B94-958B-41DE6E4C7376}"/>
    <cellStyle name="Normal 65 2 5" xfId="22919" xr:uid="{584FFB3A-205A-499D-A738-72DF1BAC3FBB}"/>
    <cellStyle name="Normal 65 2_Incentives Summary" xfId="22920" xr:uid="{A10E2A0C-2577-4C1B-8A72-05E291E9B575}"/>
    <cellStyle name="Normal 65 3" xfId="22921" xr:uid="{82CA89E4-7616-4058-8959-43637D4532DA}"/>
    <cellStyle name="Normal 65 3 2" xfId="22922" xr:uid="{7F77F0A7-AF64-4992-8A7A-53C2302B15AC}"/>
    <cellStyle name="Normal 65 3 2 2" xfId="22923" xr:uid="{5650A2BE-4725-4DD9-AC3F-2E0CE8B948AB}"/>
    <cellStyle name="Normal 65 3 2 3" xfId="22924" xr:uid="{C1D3F493-BA2D-4620-95E9-E23F8290B175}"/>
    <cellStyle name="Normal 65 3 2_Incentives Summary" xfId="22925" xr:uid="{71BF00A6-1A07-4FCF-83AD-82421DB3C43F}"/>
    <cellStyle name="Normal 65 3 3" xfId="22926" xr:uid="{C10ABA97-52E1-4F6D-A8E3-3AE422D6BC5A}"/>
    <cellStyle name="Normal 65 3 3 2" xfId="22927" xr:uid="{7E7970C6-7F90-4364-9226-7E77941289B8}"/>
    <cellStyle name="Normal 65 3 3 3" xfId="22928" xr:uid="{02AC8DDD-281F-4715-AAD3-0BAD59E6A7AF}"/>
    <cellStyle name="Normal 65 3 3_Incentives Summary" xfId="22929" xr:uid="{1E637B85-2C8E-4D59-89E3-6682B2F75EF1}"/>
    <cellStyle name="Normal 65 3 4" xfId="22930" xr:uid="{1FAED394-244B-47FD-878B-6877F069FFCD}"/>
    <cellStyle name="Normal 65 3 5" xfId="22931" xr:uid="{0768F322-66C8-4B13-BEFC-A35EE0BFDB71}"/>
    <cellStyle name="Normal 65 3_Incentives Summary" xfId="22932" xr:uid="{D36C2A5D-8399-4214-B89B-7328D50B0EC7}"/>
    <cellStyle name="Normal 65 4" xfId="22933" xr:uid="{B3E43B3C-E587-4628-ADC9-8EB2C4B78788}"/>
    <cellStyle name="Normal 65 4 2" xfId="22934" xr:uid="{08C7A75A-330F-4844-A97D-E2CB4C7EF245}"/>
    <cellStyle name="Normal 65 4 2 2" xfId="22935" xr:uid="{850A664F-22C3-4D26-B1B5-6BFE5F34C259}"/>
    <cellStyle name="Normal 65 4 2 3" xfId="22936" xr:uid="{A44F66B6-6795-4A18-B361-DAA087DC41C7}"/>
    <cellStyle name="Normal 65 4 2_Incentives Summary" xfId="22937" xr:uid="{E14B2825-9B4A-4940-BCBA-A85330D9E4B9}"/>
    <cellStyle name="Normal 65 4 3" xfId="22938" xr:uid="{4B215ED5-5DA9-4886-A7FC-151D499B8BE8}"/>
    <cellStyle name="Normal 65 4 3 2" xfId="22939" xr:uid="{04E6DA11-E342-4D18-A5C6-CEB115CB0EC9}"/>
    <cellStyle name="Normal 65 4 3 3" xfId="22940" xr:uid="{C4A5F7C2-3918-4AB5-96D6-0C04D248160C}"/>
    <cellStyle name="Normal 65 4 3_Incentives Summary" xfId="22941" xr:uid="{9049F467-EA73-45FC-A75B-EC6B0BCAAD57}"/>
    <cellStyle name="Normal 65 4 4" xfId="22942" xr:uid="{E922F0C8-962B-4F3A-A7D8-0D64919B444E}"/>
    <cellStyle name="Normal 65 4 5" xfId="22943" xr:uid="{DC8EC5BB-6355-428F-9D5A-5D34F5866596}"/>
    <cellStyle name="Normal 65 4_Incentives Summary" xfId="22944" xr:uid="{547B90AA-44D2-4098-A209-7F42B2BC3FF5}"/>
    <cellStyle name="Normal 65 5" xfId="22945" xr:uid="{99A97B6B-DC10-4CEE-9B3B-6CF1F46DD84C}"/>
    <cellStyle name="Normal 65 5 2" xfId="22946" xr:uid="{C537CC94-E23F-4C78-87E1-332813DEB0EE}"/>
    <cellStyle name="Normal 65 5 3" xfId="22947" xr:uid="{39A537A4-F2B1-462F-8376-4AF26F780FD2}"/>
    <cellStyle name="Normal 65 5_Incentives Summary" xfId="22948" xr:uid="{4D74E4ED-D557-4DC0-9EBF-A8A4FDB1C063}"/>
    <cellStyle name="Normal 65 6" xfId="22949" xr:uid="{438118AE-084F-4827-B137-FCF52940B7B5}"/>
    <cellStyle name="Normal 65 6 2" xfId="22950" xr:uid="{7852A8EA-5B15-40FF-AAF5-4C83C0C8D2DE}"/>
    <cellStyle name="Normal 65 6 3" xfId="22951" xr:uid="{FE1D51AD-1A6F-43CC-A2BF-C175EA7F7044}"/>
    <cellStyle name="Normal 65 6_Incentives Summary" xfId="22952" xr:uid="{FDC8A4B8-D7C6-404A-8864-F97331D2E6AA}"/>
    <cellStyle name="Normal 65 7" xfId="22953" xr:uid="{92A31332-CE66-4C62-BE39-B746044F4EED}"/>
    <cellStyle name="Normal 65 8" xfId="22954" xr:uid="{B9B102E2-2BF0-4387-855C-6472214C76CE}"/>
    <cellStyle name="Normal 65_Change Control" xfId="22955" xr:uid="{2E42D4A1-4752-414C-B6CF-38203023F903}"/>
    <cellStyle name="Normal 66" xfId="22956" xr:uid="{1E208D26-4671-4B41-91B7-4B4FAC1157E4}"/>
    <cellStyle name="Normal 66 2" xfId="22957" xr:uid="{CC313363-5172-47D0-AEB9-E1F466978E0F}"/>
    <cellStyle name="Normal 66 2 2" xfId="22958" xr:uid="{C4EEF9B2-01A5-4A89-9FF6-005694B397B6}"/>
    <cellStyle name="Normal 66 2 2 2" xfId="22959" xr:uid="{235E5860-6EE5-473F-AAFC-1203B968CDB9}"/>
    <cellStyle name="Normal 66 2 2 3" xfId="22960" xr:uid="{0B95071F-6A45-475E-A8D0-44484335DB65}"/>
    <cellStyle name="Normal 66 2 2_Incentives Summary" xfId="22961" xr:uid="{0FB7D66C-FD0A-4BD4-B707-5A4DA4BA935B}"/>
    <cellStyle name="Normal 66 2 3" xfId="22962" xr:uid="{4CEA672D-8D60-4328-8D2C-DFF80CBE5ED6}"/>
    <cellStyle name="Normal 66 2 3 2" xfId="22963" xr:uid="{901D1DF8-AA71-4AE1-BEA4-6E041229888D}"/>
    <cellStyle name="Normal 66 2 3 3" xfId="22964" xr:uid="{4D79268E-C22D-4720-99A2-DE6B82CC5F83}"/>
    <cellStyle name="Normal 66 2 3_Incentives Summary" xfId="22965" xr:uid="{C54010C2-FC78-4E21-A0AF-7EE5356B6C4F}"/>
    <cellStyle name="Normal 66 2 4" xfId="22966" xr:uid="{8D8ED1B0-500A-45B2-BFA3-DF08E9A8C543}"/>
    <cellStyle name="Normal 66 2 5" xfId="22967" xr:uid="{4DA4683B-8540-4306-B179-163699F413DB}"/>
    <cellStyle name="Normal 66 2_Incentives Summary" xfId="22968" xr:uid="{3532E6F9-2CE4-4D46-A7F4-6787861BC3AB}"/>
    <cellStyle name="Normal 66 3" xfId="22969" xr:uid="{AF8C086D-2EF7-4031-885B-B5D2E963609F}"/>
    <cellStyle name="Normal 66 3 2" xfId="22970" xr:uid="{5ED6BA3E-A9FD-4850-8712-59AAA21CF54D}"/>
    <cellStyle name="Normal 66 3 2 2" xfId="22971" xr:uid="{D9BA22E3-D7DA-49C6-908C-CBA93D12E4B1}"/>
    <cellStyle name="Normal 66 3 2 3" xfId="22972" xr:uid="{73B2A520-D0D6-44EA-A079-5D3E7E8B62C5}"/>
    <cellStyle name="Normal 66 3 2_Incentives Summary" xfId="22973" xr:uid="{9067C055-1756-4DD3-BF10-021A2982D99A}"/>
    <cellStyle name="Normal 66 3 3" xfId="22974" xr:uid="{A7A2ADF1-B516-41DF-BEDE-A6B9B107BBC7}"/>
    <cellStyle name="Normal 66 3 3 2" xfId="22975" xr:uid="{F78F4CE7-E8A7-47D8-A307-5B40C0C9486E}"/>
    <cellStyle name="Normal 66 3 3 3" xfId="22976" xr:uid="{FCC422D7-C7AF-4877-8A60-73C67D14CD5F}"/>
    <cellStyle name="Normal 66 3 3_Incentives Summary" xfId="22977" xr:uid="{F253392E-9199-4E21-B53D-DBE8FF4649CB}"/>
    <cellStyle name="Normal 66 3 4" xfId="22978" xr:uid="{D1823BF8-5612-4505-B841-BD134F9D72F9}"/>
    <cellStyle name="Normal 66 3 5" xfId="22979" xr:uid="{CFB7F22D-F6A0-4802-B603-B364A8DF9514}"/>
    <cellStyle name="Normal 66 3_Incentives Summary" xfId="22980" xr:uid="{A3D956FE-3B4A-41E7-88D2-A9728E7A7794}"/>
    <cellStyle name="Normal 66 4" xfId="22981" xr:uid="{26215378-CD2D-4F18-B063-A6F2C6E02901}"/>
    <cellStyle name="Normal 66 4 2" xfId="22982" xr:uid="{32376E80-5221-4CB3-9DF3-0A630C45AE7E}"/>
    <cellStyle name="Normal 66 4 2 2" xfId="22983" xr:uid="{50CEAEA0-7D98-4164-9AFC-BFA0546FD4CC}"/>
    <cellStyle name="Normal 66 4 2 3" xfId="22984" xr:uid="{22D6D392-8422-4F48-8589-4C2A0751D2BA}"/>
    <cellStyle name="Normal 66 4 2_Incentives Summary" xfId="22985" xr:uid="{29109C9E-1DB9-43CB-ACBB-15A4068BB3CF}"/>
    <cellStyle name="Normal 66 4 3" xfId="22986" xr:uid="{377A0A86-012A-4974-AFF5-27648FAE560E}"/>
    <cellStyle name="Normal 66 4 3 2" xfId="22987" xr:uid="{E648519F-93C1-46DF-AADC-68452099AFD4}"/>
    <cellStyle name="Normal 66 4 3 3" xfId="22988" xr:uid="{D94C56C4-E135-4949-BA73-2CD206A6FAAF}"/>
    <cellStyle name="Normal 66 4 3_Incentives Summary" xfId="22989" xr:uid="{F6F1894B-608C-4BC5-B946-144934829EB0}"/>
    <cellStyle name="Normal 66 4 4" xfId="22990" xr:uid="{0B4E0DB9-11F6-41C8-8571-68533AAACBD0}"/>
    <cellStyle name="Normal 66 4 5" xfId="22991" xr:uid="{BD11884C-3135-4ECC-83AA-CD2A04EA93A6}"/>
    <cellStyle name="Normal 66 4_Incentives Summary" xfId="22992" xr:uid="{30B66801-3B35-4CE3-AE0D-F02F6CBEBB64}"/>
    <cellStyle name="Normal 66 5" xfId="22993" xr:uid="{45A4591C-892D-4F40-BB75-F81B577BA308}"/>
    <cellStyle name="Normal 66 5 2" xfId="22994" xr:uid="{CC78892F-1F9D-4D1C-A593-DC4CF6A718AE}"/>
    <cellStyle name="Normal 66 5 3" xfId="22995" xr:uid="{7CBB32AB-3261-4114-B302-76A4D4ADFF4E}"/>
    <cellStyle name="Normal 66 5_Incentives Summary" xfId="22996" xr:uid="{345FD6A9-68A1-430B-8EBE-01F32EFFF860}"/>
    <cellStyle name="Normal 66 6" xfId="22997" xr:uid="{9BA97BCC-A262-494D-B1CF-7A3D9B27ED3E}"/>
    <cellStyle name="Normal 66 6 2" xfId="22998" xr:uid="{9CB5F943-485E-45FD-B999-82C7B3AC007D}"/>
    <cellStyle name="Normal 66 6 3" xfId="22999" xr:uid="{47281666-D12E-452A-9E27-BE2F59B484D7}"/>
    <cellStyle name="Normal 66 6_Incentives Summary" xfId="23000" xr:uid="{E111DF30-EB3C-4FC1-ACF4-A48D7DA52D72}"/>
    <cellStyle name="Normal 66 7" xfId="23001" xr:uid="{89BA6674-4C58-40FC-BEE4-329317D828C0}"/>
    <cellStyle name="Normal 66 8" xfId="23002" xr:uid="{377308A7-323B-4832-AE4A-2B9B12FBE83F}"/>
    <cellStyle name="Normal 66_Change Control" xfId="23003" xr:uid="{BD5C9B65-D71A-44A2-80E6-5FDDA69F9816}"/>
    <cellStyle name="Normal 67" xfId="23004" xr:uid="{6BF1EF07-613A-4009-A0E0-27231EA5CC64}"/>
    <cellStyle name="Normal 67 2" xfId="23005" xr:uid="{B7D324AA-4F35-4894-A7B1-8F85506DBB25}"/>
    <cellStyle name="Normal 67 2 2" xfId="23006" xr:uid="{E9FDBF4D-A94D-4EE8-9CA5-6F27AFED9F94}"/>
    <cellStyle name="Normal 67 2 2 2" xfId="23007" xr:uid="{796DD236-E4EC-4964-9A2A-B33E2E59B654}"/>
    <cellStyle name="Normal 67 2 2 3" xfId="23008" xr:uid="{EE6A9C8A-A197-450A-A71B-22DE4D085225}"/>
    <cellStyle name="Normal 67 2 2_Incentives Summary" xfId="23009" xr:uid="{60DB514B-B978-4F5F-92CC-11FAFD87DF45}"/>
    <cellStyle name="Normal 67 2 3" xfId="23010" xr:uid="{15A70819-3E55-4409-A378-FFEC2A4D8993}"/>
    <cellStyle name="Normal 67 2 3 2" xfId="23011" xr:uid="{26C1EB1B-4F2C-4D00-AE32-4E45DB1725D1}"/>
    <cellStyle name="Normal 67 2 3 3" xfId="23012" xr:uid="{D1913CAD-890C-4CD9-8933-6CB1D7779070}"/>
    <cellStyle name="Normal 67 2 3_Incentives Summary" xfId="23013" xr:uid="{7F813D97-185D-46C2-8B5F-E37E6A3C5E9C}"/>
    <cellStyle name="Normal 67 2 4" xfId="23014" xr:uid="{6A866EC2-99B1-41CD-AA51-F87A19E3F32C}"/>
    <cellStyle name="Normal 67 2 5" xfId="23015" xr:uid="{51FDF8F4-E0EE-4F27-AADF-532F901F8CA3}"/>
    <cellStyle name="Normal 67 2_Incentives Summary" xfId="23016" xr:uid="{AD9B6D66-82A4-405A-8E81-9581B0ED5B59}"/>
    <cellStyle name="Normal 67 3" xfId="23017" xr:uid="{808BF18A-2BCE-4E8C-8FF7-2019624DFF6D}"/>
    <cellStyle name="Normal 67 3 2" xfId="23018" xr:uid="{82242054-3C9A-48D4-B135-71F92C87892B}"/>
    <cellStyle name="Normal 67 3 2 2" xfId="23019" xr:uid="{6BCD905D-8650-4C3B-9B25-3F7842B479FB}"/>
    <cellStyle name="Normal 67 3 2 3" xfId="23020" xr:uid="{4A07BA3D-5A62-4599-847F-EDE56462E8C1}"/>
    <cellStyle name="Normal 67 3 2_Incentives Summary" xfId="23021" xr:uid="{19644448-50A2-470D-A7DB-24AB403CC2B9}"/>
    <cellStyle name="Normal 67 3 3" xfId="23022" xr:uid="{472B88DE-66F1-4E42-9356-C91E9FA5F04B}"/>
    <cellStyle name="Normal 67 3 3 2" xfId="23023" xr:uid="{6B4C6A2E-EA1E-498D-9E05-189B6325D791}"/>
    <cellStyle name="Normal 67 3 3 3" xfId="23024" xr:uid="{CA4A608B-7393-4C14-8A51-408233A36D3E}"/>
    <cellStyle name="Normal 67 3 3_Incentives Summary" xfId="23025" xr:uid="{0FF9FB6F-D985-42A6-A287-8637C2C68520}"/>
    <cellStyle name="Normal 67 3 4" xfId="23026" xr:uid="{3425AAF9-5BE4-4726-B41D-FD327E4B8868}"/>
    <cellStyle name="Normal 67 3 5" xfId="23027" xr:uid="{289BBBA7-A0E7-4AA6-8EE9-52B782DB664A}"/>
    <cellStyle name="Normal 67 3_Incentives Summary" xfId="23028" xr:uid="{FD4ACCE5-BA26-4DAB-83E6-FE4B393DAE79}"/>
    <cellStyle name="Normal 67 4" xfId="23029" xr:uid="{C8DD7D3D-0388-4AE3-BB9E-7E2381C8324F}"/>
    <cellStyle name="Normal 67 4 2" xfId="23030" xr:uid="{F0B9EFF4-B1C9-414B-8309-6CF4F93F6061}"/>
    <cellStyle name="Normal 67 4 2 2" xfId="23031" xr:uid="{810AD8F2-407E-491E-9EDC-133F57D9E97D}"/>
    <cellStyle name="Normal 67 4 2 3" xfId="23032" xr:uid="{02B4BFB2-F982-4B38-8305-B4FE049C7925}"/>
    <cellStyle name="Normal 67 4 2_Incentives Summary" xfId="23033" xr:uid="{504486DB-9B2C-49EB-B3F5-C35EA79A8998}"/>
    <cellStyle name="Normal 67 4 3" xfId="23034" xr:uid="{0073B2B5-FCD0-432D-BE30-F592DCAEFE4D}"/>
    <cellStyle name="Normal 67 4 3 2" xfId="23035" xr:uid="{79793BA2-9E32-48C9-8806-6413EB1168B4}"/>
    <cellStyle name="Normal 67 4 3 3" xfId="23036" xr:uid="{027ADBF3-304F-4949-B966-58D2A3BD45CB}"/>
    <cellStyle name="Normal 67 4 3_Incentives Summary" xfId="23037" xr:uid="{8A987680-EFFC-4D99-85E2-4B8994C82629}"/>
    <cellStyle name="Normal 67 4 4" xfId="23038" xr:uid="{BC9873F3-09D8-4E5A-AEA1-4610F43CE72F}"/>
    <cellStyle name="Normal 67 4 5" xfId="23039" xr:uid="{07083251-BB43-41CD-82AA-0E87F172E4A0}"/>
    <cellStyle name="Normal 67 4_Incentives Summary" xfId="23040" xr:uid="{D9217143-A536-428B-98C5-98F11A8F291D}"/>
    <cellStyle name="Normal 67 5" xfId="23041" xr:uid="{30532CD8-509E-43AB-95BF-EEE8B47F3AFC}"/>
    <cellStyle name="Normal 67 5 2" xfId="23042" xr:uid="{B760BB8B-85F4-46AD-9F60-09CF82990860}"/>
    <cellStyle name="Normal 67 5 3" xfId="23043" xr:uid="{0689E3E1-E5E2-4831-9DEB-D929312A7375}"/>
    <cellStyle name="Normal 67 5_Incentives Summary" xfId="23044" xr:uid="{C451CFB2-0AF1-4206-AFC9-09DADDD5717D}"/>
    <cellStyle name="Normal 67 6" xfId="23045" xr:uid="{DB8E1AD1-5D28-4E32-9BC4-98AD4F642C52}"/>
    <cellStyle name="Normal 67 6 2" xfId="23046" xr:uid="{04F97C78-53A5-42A7-B5D5-D75278D59FDA}"/>
    <cellStyle name="Normal 67 6 3" xfId="23047" xr:uid="{006C80C6-EEA1-4FB9-8E07-220C30C3B114}"/>
    <cellStyle name="Normal 67 6_Incentives Summary" xfId="23048" xr:uid="{771C3A5D-BCDE-4E9F-8D1B-F2DA038CB8D8}"/>
    <cellStyle name="Normal 67 7" xfId="23049" xr:uid="{CAFF9CF9-BD1E-4AF8-9D96-371EE91A184D}"/>
    <cellStyle name="Normal 67 8" xfId="23050" xr:uid="{4E881A82-0D91-4329-8FF5-178C73EF327B}"/>
    <cellStyle name="Normal 67_Change Control" xfId="23051" xr:uid="{B4A2C31E-5291-49C9-A2CD-C174471D83E6}"/>
    <cellStyle name="Normal 68" xfId="23052" xr:uid="{273AA558-F0C9-45A5-8956-B91AFA437A0C}"/>
    <cellStyle name="Normal 68 2" xfId="23053" xr:uid="{F00DAE94-0670-4C8B-8677-F4022D7681E9}"/>
    <cellStyle name="Normal 68 2 2" xfId="23054" xr:uid="{1D011020-4C90-4382-A37B-4846C97E3DF3}"/>
    <cellStyle name="Normal 68 2 2 2" xfId="23055" xr:uid="{B2AE935B-4C9B-4EEF-96C2-1ADB7AD0E4DE}"/>
    <cellStyle name="Normal 68 2 2 3" xfId="23056" xr:uid="{FD060DD1-F505-4E7E-853E-5295C7D0B908}"/>
    <cellStyle name="Normal 68 2 2_Incentives Summary" xfId="23057" xr:uid="{55B24539-427C-4537-B07C-A8F2B5DAA4AD}"/>
    <cellStyle name="Normal 68 2 3" xfId="23058" xr:uid="{9B76C042-AA09-4231-9907-FFE1A8F9D1CD}"/>
    <cellStyle name="Normal 68 2 3 2" xfId="23059" xr:uid="{19FFA4AF-9A1C-47EC-8ECC-5001D35F1EF8}"/>
    <cellStyle name="Normal 68 2 3 3" xfId="23060" xr:uid="{684A38E6-086D-436F-9573-B0CCABD94DB7}"/>
    <cellStyle name="Normal 68 2 3_Incentives Summary" xfId="23061" xr:uid="{AA4251D1-B5D4-4D24-A6E5-E6AF058D3AC2}"/>
    <cellStyle name="Normal 68 2 4" xfId="23062" xr:uid="{CD7FAAAB-C7D3-4B42-A2FA-F544530F8F2F}"/>
    <cellStyle name="Normal 68 2 5" xfId="23063" xr:uid="{BB48323E-277D-4A2F-9090-6BC84B54C8B4}"/>
    <cellStyle name="Normal 68 2_Incentives Summary" xfId="23064" xr:uid="{88388E4F-54CC-4B0D-98E8-03B4CEF86275}"/>
    <cellStyle name="Normal 68 3" xfId="23065" xr:uid="{62F5DB9E-6B75-4A69-B514-7AF98EEF7984}"/>
    <cellStyle name="Normal 68 3 2" xfId="23066" xr:uid="{9F7DD38E-8710-4F5A-B4E6-A1255967260F}"/>
    <cellStyle name="Normal 68 3 2 2" xfId="23067" xr:uid="{18595383-6644-4C4D-919B-573770A4D71B}"/>
    <cellStyle name="Normal 68 3 2 3" xfId="23068" xr:uid="{B142D836-B946-401A-9ACE-4B50F17F7DE8}"/>
    <cellStyle name="Normal 68 3 2_Incentives Summary" xfId="23069" xr:uid="{BDF10F11-8AF5-490F-B4B9-692B540CD2CF}"/>
    <cellStyle name="Normal 68 3 3" xfId="23070" xr:uid="{2D39D9C4-7DB6-4D43-8C1B-4E5472FCD3C9}"/>
    <cellStyle name="Normal 68 3 3 2" xfId="23071" xr:uid="{F1A81252-017E-4DD3-A795-546852445A0F}"/>
    <cellStyle name="Normal 68 3 3 3" xfId="23072" xr:uid="{C47C9E2A-88A8-4D89-92BF-B42A34984715}"/>
    <cellStyle name="Normal 68 3 3_Incentives Summary" xfId="23073" xr:uid="{18CE28F7-B854-429D-A517-6DA800F0A6DB}"/>
    <cellStyle name="Normal 68 3 4" xfId="23074" xr:uid="{98122CF6-0C74-4EBA-8FA9-FB4AC371E4C4}"/>
    <cellStyle name="Normal 68 3 5" xfId="23075" xr:uid="{E76DFDEC-D98A-46CC-8982-12B6328E26B1}"/>
    <cellStyle name="Normal 68 3_Incentives Summary" xfId="23076" xr:uid="{3F3F94CA-9CAD-476B-8AF8-CA9CDB4E5C7F}"/>
    <cellStyle name="Normal 68 4" xfId="23077" xr:uid="{952735EA-A30D-431A-B59C-7B5BD17531C7}"/>
    <cellStyle name="Normal 68 4 2" xfId="23078" xr:uid="{30B3EFC5-B17D-48E0-989F-E8012ABD1CBF}"/>
    <cellStyle name="Normal 68 4 2 2" xfId="23079" xr:uid="{9F28E7EF-A43A-487D-9347-2E17738C0E36}"/>
    <cellStyle name="Normal 68 4 2 3" xfId="23080" xr:uid="{F28FDB01-A21E-4903-B2F7-514B298805CE}"/>
    <cellStyle name="Normal 68 4 2_Incentives Summary" xfId="23081" xr:uid="{2104969B-DB02-4924-B3DF-F0DB567E1F79}"/>
    <cellStyle name="Normal 68 4 3" xfId="23082" xr:uid="{FC4B1155-22AE-42BB-87C8-E10C10261931}"/>
    <cellStyle name="Normal 68 4 3 2" xfId="23083" xr:uid="{A2824614-335A-4589-B1D5-9B78FE8EFA46}"/>
    <cellStyle name="Normal 68 4 3 3" xfId="23084" xr:uid="{2F57CFB8-41EB-483B-95A3-6D3CF313F2ED}"/>
    <cellStyle name="Normal 68 4 3_Incentives Summary" xfId="23085" xr:uid="{87DA625E-0280-4B96-81C0-0890B8DF692A}"/>
    <cellStyle name="Normal 68 4 4" xfId="23086" xr:uid="{CE71319D-42B4-4075-BDAA-DD912DCDA370}"/>
    <cellStyle name="Normal 68 4 5" xfId="23087" xr:uid="{EF15209A-5838-4133-A578-95E0740723D9}"/>
    <cellStyle name="Normal 68 4_Incentives Summary" xfId="23088" xr:uid="{C0FB3141-7933-44D3-9D1A-4B449E089F7B}"/>
    <cellStyle name="Normal 68 5" xfId="23089" xr:uid="{DC3E90B6-137D-4170-B84F-BB0FE09ACD81}"/>
    <cellStyle name="Normal 68 5 2" xfId="23090" xr:uid="{7026B6E5-E316-429D-B00B-74994C0A6B9E}"/>
    <cellStyle name="Normal 68 5 3" xfId="23091" xr:uid="{B46AF32B-04BC-40A8-9A54-505D5E2BB7BC}"/>
    <cellStyle name="Normal 68 5_Incentives Summary" xfId="23092" xr:uid="{084935EA-913C-4777-BEDF-0A09033AB998}"/>
    <cellStyle name="Normal 68 6" xfId="23093" xr:uid="{7764EF2E-D6CE-43BA-84FB-1AE91FB995B1}"/>
    <cellStyle name="Normal 68 6 2" xfId="23094" xr:uid="{42AC7B00-D433-499B-BBBE-738D06D619DF}"/>
    <cellStyle name="Normal 68 6 3" xfId="23095" xr:uid="{B73E338F-6597-4ED6-82D4-E581ACBAF342}"/>
    <cellStyle name="Normal 68 6_Incentives Summary" xfId="23096" xr:uid="{A098D2ED-243A-4828-8AF4-BFAE1327D2F3}"/>
    <cellStyle name="Normal 68 7" xfId="23097" xr:uid="{0649855B-D782-48DB-950C-89A2A776C0E3}"/>
    <cellStyle name="Normal 68 8" xfId="23098" xr:uid="{8EAB164D-1329-4BA2-8245-611AA787E224}"/>
    <cellStyle name="Normal 68_Change Control" xfId="23099" xr:uid="{68DD9ED3-020C-469A-979F-C91090A5FF39}"/>
    <cellStyle name="Normal 69" xfId="23100" xr:uid="{F7CD4B35-EFE4-4E6E-9D42-7AA9ECA5B3C1}"/>
    <cellStyle name="Normal 69 2" xfId="23101" xr:uid="{68A3BD33-0108-4056-8A60-8AD9CBD11B42}"/>
    <cellStyle name="Normal 69 2 2" xfId="23102" xr:uid="{8EC735A0-019A-4467-AEE6-B870F09FC5F6}"/>
    <cellStyle name="Normal 69 2 2 2" xfId="23103" xr:uid="{69F4F135-C9C8-4EBA-B4CE-17D13EFE5CCF}"/>
    <cellStyle name="Normal 69 2 2 3" xfId="23104" xr:uid="{E24126E9-9174-45AD-AE9E-16059C9D09CE}"/>
    <cellStyle name="Normal 69 2 2_Incentives Summary" xfId="23105" xr:uid="{A96EDB52-DE82-4D62-829F-07D7855E77AD}"/>
    <cellStyle name="Normal 69 2 3" xfId="23106" xr:uid="{3AB503DE-DFC6-4AEB-916C-481A06201046}"/>
    <cellStyle name="Normal 69 2 3 2" xfId="23107" xr:uid="{85614FE2-2351-4301-81BB-D7B99AF1EFCA}"/>
    <cellStyle name="Normal 69 2 3 3" xfId="23108" xr:uid="{79DDC502-6353-46D5-9795-90D998783DFD}"/>
    <cellStyle name="Normal 69 2 3_Incentives Summary" xfId="23109" xr:uid="{2818375E-06DD-449B-8D19-53933047EB4A}"/>
    <cellStyle name="Normal 69 2 4" xfId="23110" xr:uid="{5BCBA889-6444-4155-9885-436FC08C6CB0}"/>
    <cellStyle name="Normal 69 2 5" xfId="23111" xr:uid="{0E42F4D2-B01B-48B4-AB6C-FE46FE9D9809}"/>
    <cellStyle name="Normal 69 2_Incentives Summary" xfId="23112" xr:uid="{C63B8FB6-1CA7-4715-88BC-CBE427F5C8FB}"/>
    <cellStyle name="Normal 69 3" xfId="23113" xr:uid="{380BECFA-D0CE-4B66-93C6-29FF63E3617B}"/>
    <cellStyle name="Normal 69 3 2" xfId="23114" xr:uid="{F6337F4E-FF6F-4457-8A9F-0CCE2672C331}"/>
    <cellStyle name="Normal 69 3 2 2" xfId="23115" xr:uid="{EB6EEAFD-8DA0-450B-A5A5-2BA0843CA4C1}"/>
    <cellStyle name="Normal 69 3 2 3" xfId="23116" xr:uid="{449F25AA-9407-4EA8-87F2-375E677F3E72}"/>
    <cellStyle name="Normal 69 3 2_Incentives Summary" xfId="23117" xr:uid="{DE7E88E3-6E34-43BD-AB26-2678682DA0E0}"/>
    <cellStyle name="Normal 69 3 3" xfId="23118" xr:uid="{145C601B-E71C-4985-A119-0D719085C4C8}"/>
    <cellStyle name="Normal 69 3 3 2" xfId="23119" xr:uid="{5B734301-CA32-4E33-ABC8-718C9A97678B}"/>
    <cellStyle name="Normal 69 3 3 3" xfId="23120" xr:uid="{20B78B20-CA36-49C5-861A-D8D306F0F9FB}"/>
    <cellStyle name="Normal 69 3 3_Incentives Summary" xfId="23121" xr:uid="{161E1396-4BFD-4EAD-8168-773919B6ECE2}"/>
    <cellStyle name="Normal 69 3 4" xfId="23122" xr:uid="{17E3F790-6918-49C3-B2F2-2C942C4B6232}"/>
    <cellStyle name="Normal 69 3 5" xfId="23123" xr:uid="{2547DAE3-1E55-4F4C-969B-4BF0FB10B574}"/>
    <cellStyle name="Normal 69 3_Incentives Summary" xfId="23124" xr:uid="{1FCF83EB-86CD-44CC-94BD-56E9A2C07732}"/>
    <cellStyle name="Normal 69 4" xfId="23125" xr:uid="{42B87489-A4DA-44AC-BC5C-A9B79F3359AA}"/>
    <cellStyle name="Normal 69 4 2" xfId="23126" xr:uid="{5D3B46EA-8624-45B7-BEE8-8F9445FF054B}"/>
    <cellStyle name="Normal 69 4 2 2" xfId="23127" xr:uid="{ED97FF05-A1F5-470B-AA8E-CF2688375591}"/>
    <cellStyle name="Normal 69 4 2 3" xfId="23128" xr:uid="{FB61B4A6-CC69-4A21-B920-68C394B96D4C}"/>
    <cellStyle name="Normal 69 4 2_Incentives Summary" xfId="23129" xr:uid="{819438FC-8FB1-4CAE-A53D-EC11243C606A}"/>
    <cellStyle name="Normal 69 4 3" xfId="23130" xr:uid="{05AF5130-2488-48D0-9EE8-22E6E79B437A}"/>
    <cellStyle name="Normal 69 4 3 2" xfId="23131" xr:uid="{8F16EFA8-A889-4441-9283-B1C405A8A5B3}"/>
    <cellStyle name="Normal 69 4 3 3" xfId="23132" xr:uid="{8E67C1BE-32B9-4EAC-9506-5AFEE4780F61}"/>
    <cellStyle name="Normal 69 4 3_Incentives Summary" xfId="23133" xr:uid="{833DE626-275E-470A-821B-E20D9CBB684F}"/>
    <cellStyle name="Normal 69 4 4" xfId="23134" xr:uid="{EC605CEA-EDA1-49E3-8049-3E56A8A13437}"/>
    <cellStyle name="Normal 69 4 5" xfId="23135" xr:uid="{C54A80E0-E743-4651-A5D7-D8454956AAB3}"/>
    <cellStyle name="Normal 69 4_Incentives Summary" xfId="23136" xr:uid="{1AE89B4A-80A8-4E72-9B3F-DB552EB8346A}"/>
    <cellStyle name="Normal 69 5" xfId="23137" xr:uid="{145F5A7C-5A19-4A44-B5AD-4903BE4DFA38}"/>
    <cellStyle name="Normal 69 5 2" xfId="23138" xr:uid="{C6ED925D-268C-4AC1-AE68-F2AF5149A9E8}"/>
    <cellStyle name="Normal 69 5 3" xfId="23139" xr:uid="{A7A23B88-3724-436F-96AA-2E257A6374D9}"/>
    <cellStyle name="Normal 69 5_Incentives Summary" xfId="23140" xr:uid="{2D407529-BA2D-40EC-AB9C-679C5FF8DAB0}"/>
    <cellStyle name="Normal 69 6" xfId="23141" xr:uid="{64ECC71D-6C4B-45A8-ABD1-DBED335FD282}"/>
    <cellStyle name="Normal 69 6 2" xfId="23142" xr:uid="{24D0FCBB-380F-4A1A-99C3-42D9E2902705}"/>
    <cellStyle name="Normal 69 6 3" xfId="23143" xr:uid="{30789A3B-54C9-43D1-A1F6-CCE72AB3A6B4}"/>
    <cellStyle name="Normal 69 6_Incentives Summary" xfId="23144" xr:uid="{87C8098C-4293-4BC9-8D69-6CD331599431}"/>
    <cellStyle name="Normal 69 7" xfId="23145" xr:uid="{027F4BAD-74B3-42E0-92EB-1A0AFB2FB1E6}"/>
    <cellStyle name="Normal 69 8" xfId="23146" xr:uid="{EB7508E8-524E-4A76-BB17-3DAE47D1027C}"/>
    <cellStyle name="Normal 69_Change Control" xfId="23147" xr:uid="{1752191B-3B36-47F6-8F1A-2049A08FBF28}"/>
    <cellStyle name="Normal 7" xfId="33" xr:uid="{01285548-1344-430C-AAD6-9CFB8CF88935}"/>
    <cellStyle name="Normal 7 2" xfId="23148" xr:uid="{A8C4EEA5-21CE-4838-B177-F08BC40C93EE}"/>
    <cellStyle name="Normal 7 2 2" xfId="23149" xr:uid="{563392C0-C834-4C2E-B1B9-8A7A2ECA581D}"/>
    <cellStyle name="Normal 7 2 2 2" xfId="23150" xr:uid="{6C0DFE61-200E-48AA-B886-A4188CDC6343}"/>
    <cellStyle name="Normal 7 2 2 2 2" xfId="23151" xr:uid="{AD3BF3E3-D9B5-421F-B879-D65992B04350}"/>
    <cellStyle name="Normal 7 2 2 2 3" xfId="23152" xr:uid="{0E077110-E6F7-4530-9573-BBF2ABF3F2D4}"/>
    <cellStyle name="Normal 7 2 2 2_Incentives Summary" xfId="23153" xr:uid="{2B7BA949-5967-4983-ACE5-3A8B3A8D08A1}"/>
    <cellStyle name="Normal 7 2 2 3" xfId="23154" xr:uid="{E6A1E2A8-4289-49DD-8757-8ED618DA4067}"/>
    <cellStyle name="Normal 7 2 2 3 2" xfId="23155" xr:uid="{B22DF3E9-46FE-4CFA-A566-12FEE04E3ECE}"/>
    <cellStyle name="Normal 7 2 2 3 3" xfId="23156" xr:uid="{22ECA915-2069-4EE3-B1C3-5713C500222C}"/>
    <cellStyle name="Normal 7 2 2 3_Incentives Summary" xfId="23157" xr:uid="{987C2E20-5B1F-4D29-9640-7077DEB89214}"/>
    <cellStyle name="Normal 7 2 2 4" xfId="23158" xr:uid="{A0C563E7-FF75-4E00-87A0-1827E0ACB3E6}"/>
    <cellStyle name="Normal 7 2 2 5" xfId="23159" xr:uid="{FA43E6C0-4C31-4B1C-B2D1-4B1145CB855D}"/>
    <cellStyle name="Normal 7 2 2_Incentives Summary" xfId="23160" xr:uid="{7CADA8D2-47F5-4B94-B7FD-735C068D6704}"/>
    <cellStyle name="Normal 7 2 3" xfId="23161" xr:uid="{474E8F05-EA3A-4713-99BC-C7E761113E92}"/>
    <cellStyle name="Normal 7 2 3 2" xfId="23162" xr:uid="{A60D8D90-45CA-413E-800D-8B365B8BEA3A}"/>
    <cellStyle name="Normal 7 2 3 2 2" xfId="23163" xr:uid="{0A259D8B-871C-4265-A4EE-64267A251616}"/>
    <cellStyle name="Normal 7 2 3 2 3" xfId="23164" xr:uid="{A45BC21D-6765-4039-BEE9-D89B3882D434}"/>
    <cellStyle name="Normal 7 2 3 2_Incentives Summary" xfId="23165" xr:uid="{9B52BF21-62E8-4869-8D89-D2A68D26BFE2}"/>
    <cellStyle name="Normal 7 2 3 3" xfId="23166" xr:uid="{77D28BFC-9104-40AF-9B8D-B3FAB99E552A}"/>
    <cellStyle name="Normal 7 2 3 3 2" xfId="23167" xr:uid="{E781A125-9C60-47A9-896D-57C8B5C984A9}"/>
    <cellStyle name="Normal 7 2 3 3 3" xfId="23168" xr:uid="{F14D36A9-F4D0-49FF-9E2F-B2E23A01B562}"/>
    <cellStyle name="Normal 7 2 3 3_Incentives Summary" xfId="23169" xr:uid="{93A08950-6448-4BFA-8A14-8F19EC9515A9}"/>
    <cellStyle name="Normal 7 2 3 4" xfId="23170" xr:uid="{7E343B3F-F4CD-4243-822F-7DDF6E632022}"/>
    <cellStyle name="Normal 7 2 3 5" xfId="23171" xr:uid="{DF0EAEAA-5725-45CA-B35B-08004A091611}"/>
    <cellStyle name="Normal 7 2 3_Incentives Summary" xfId="23172" xr:uid="{E77B5DAC-FF51-4BE8-A98D-4DD12EB9A32F}"/>
    <cellStyle name="Normal 7 2 4" xfId="23173" xr:uid="{F8DDB576-4D9B-4741-A896-39F2DC9EF3E2}"/>
    <cellStyle name="Normal 7 2 4 2" xfId="23174" xr:uid="{98818E21-7CB6-451B-8506-E1039A659199}"/>
    <cellStyle name="Normal 7 2 4 2 2" xfId="23175" xr:uid="{10B94CF8-70AA-4215-BA89-045A943DE2C6}"/>
    <cellStyle name="Normal 7 2 4 2 3" xfId="23176" xr:uid="{8A3BE40F-FF18-4B74-BC96-55BAF1863525}"/>
    <cellStyle name="Normal 7 2 4 2_Incentives Summary" xfId="23177" xr:uid="{721F87D6-3667-4E21-A8A0-6407330D7645}"/>
    <cellStyle name="Normal 7 2 4 3" xfId="23178" xr:uid="{18202399-EE8C-411B-B8FF-E7E823CF5FEC}"/>
    <cellStyle name="Normal 7 2 4 3 2" xfId="23179" xr:uid="{4CD3975D-7D73-4C92-9B7C-F81D067A4ABE}"/>
    <cellStyle name="Normal 7 2 4 3 3" xfId="23180" xr:uid="{69A60B5B-1BD0-45F7-AF34-1527F961F37F}"/>
    <cellStyle name="Normal 7 2 4 3_Incentives Summary" xfId="23181" xr:uid="{ED6CF2D2-E3DA-42F1-9286-2288E50BC550}"/>
    <cellStyle name="Normal 7 2 4 4" xfId="23182" xr:uid="{C477C6C2-4384-4D7C-875F-535528575173}"/>
    <cellStyle name="Normal 7 2 4 5" xfId="23183" xr:uid="{FC3289A6-6B9B-4C83-A7AF-85A1E2F69295}"/>
    <cellStyle name="Normal 7 2 4_Incentives Summary" xfId="23184" xr:uid="{9033744E-D57C-49B6-B8B0-5CB15802EA00}"/>
    <cellStyle name="Normal 7 2 5" xfId="23185" xr:uid="{BD2435D1-9EBC-4D6B-A6D1-98F1998E4375}"/>
    <cellStyle name="Normal 7 2 5 2" xfId="23186" xr:uid="{0FE7C828-E0CB-441C-AF50-3D5C8365EA3F}"/>
    <cellStyle name="Normal 7 2 5 3" xfId="23187" xr:uid="{4BA4E0C3-ABD2-4D2F-B3E6-53BE852F1C70}"/>
    <cellStyle name="Normal 7 2 5_Incentives Summary" xfId="23188" xr:uid="{80BC0112-F6F9-4AF3-B3A1-F17B4B25D233}"/>
    <cellStyle name="Normal 7 2 6" xfId="23189" xr:uid="{BEAF2CC5-DB58-42D9-BCA1-72A63878CF10}"/>
    <cellStyle name="Normal 7 2 6 2" xfId="23190" xr:uid="{C08C3811-96DA-48AD-AC81-A8649B6D0FDF}"/>
    <cellStyle name="Normal 7 2 6 3" xfId="23191" xr:uid="{7E08F772-63AF-4A56-A6E6-86DB4D95BB2A}"/>
    <cellStyle name="Normal 7 2 6_Incentives Summary" xfId="23192" xr:uid="{A5747323-3644-4EAE-9830-ACE60109785E}"/>
    <cellStyle name="Normal 7 2 7" xfId="23193" xr:uid="{45D2DF36-A2CA-476D-AE3D-FA1E2AA66E80}"/>
    <cellStyle name="Normal 7 2 8" xfId="23194" xr:uid="{E60CF5FA-1C98-4063-83B8-7C3C8FCFEABF}"/>
    <cellStyle name="Normal 7 2_Change Control" xfId="23195" xr:uid="{C80C51D8-88B2-4C71-9EDD-EB3465634356}"/>
    <cellStyle name="Normal 7 3" xfId="23196" xr:uid="{0BF73D40-96F1-4F82-8D6C-9B85314E3A9E}"/>
    <cellStyle name="Normal 7 3 2" xfId="23197" xr:uid="{E309A077-CF6D-4B0A-A897-B0C56C873F70}"/>
    <cellStyle name="Normal 7 3 2 2" xfId="23198" xr:uid="{4C6B550D-4092-45AF-A185-1EB4DD348A8A}"/>
    <cellStyle name="Normal 7 3 2_Change Control" xfId="23199" xr:uid="{DB82743E-8813-46B8-AA9E-864581C2FE19}"/>
    <cellStyle name="Normal 7 3 3" xfId="23200" xr:uid="{46A8603F-EF51-4C06-8F76-66AA9FD6FF15}"/>
    <cellStyle name="Normal 7 3 3 2" xfId="23201" xr:uid="{4ABA1484-3704-45F0-AD53-6F2C23CFD133}"/>
    <cellStyle name="Normal 7 3 3 3" xfId="23202" xr:uid="{0AD62F68-8D45-4B63-884C-0315A41955AF}"/>
    <cellStyle name="Normal 7 3 3_Incentives Summary" xfId="23203" xr:uid="{5D3B109F-62B4-483F-95BE-6B1A10571935}"/>
    <cellStyle name="Normal 7 3 4" xfId="23204" xr:uid="{02067E37-CF61-48B8-A87A-9E0900318224}"/>
    <cellStyle name="Normal 7 3 4 2" xfId="23205" xr:uid="{47155C28-D59C-4456-86F2-64210AB17937}"/>
    <cellStyle name="Normal 7 3 4 3" xfId="23206" xr:uid="{880A7DAF-3BB8-4617-9392-81FB8B1DEC83}"/>
    <cellStyle name="Normal 7 3 4_Incentives Summary" xfId="23207" xr:uid="{BBF8779E-EE4F-4863-88B5-AE3202A941EC}"/>
    <cellStyle name="Normal 7 3 5" xfId="23208" xr:uid="{F5FE33FB-C52F-40E0-8984-150BAD3C0A37}"/>
    <cellStyle name="Normal 7 3 6" xfId="23209" xr:uid="{2F443C69-26B3-4EEA-B950-917628E41510}"/>
    <cellStyle name="Normal 7 3_Change Control" xfId="23210" xr:uid="{5D611F4C-69B6-4CC0-9220-6F5A1F5F725E}"/>
    <cellStyle name="Normal 7 4" xfId="23211" xr:uid="{7B914AA7-D8D4-4F0A-8A95-C510EC13BCC2}"/>
    <cellStyle name="Normal 7 4 2" xfId="23212" xr:uid="{19560321-0B3E-40DA-8A75-4FCB4AD757C8}"/>
    <cellStyle name="Normal 7 4 2 2" xfId="23213" xr:uid="{B64A1226-A826-4A82-AF02-C2A30803F307}"/>
    <cellStyle name="Normal 7 4 2 3" xfId="23214" xr:uid="{75109089-E191-4C6A-88C1-D48BAD0AB582}"/>
    <cellStyle name="Normal 7 4 2_Incentives Summary" xfId="23215" xr:uid="{A54D75EA-7173-4C54-8869-9D4522762A1F}"/>
    <cellStyle name="Normal 7 4 3" xfId="23216" xr:uid="{7FE4CDA7-31FD-4103-AE0B-1573CF880284}"/>
    <cellStyle name="Normal 7 4 3 2" xfId="23217" xr:uid="{2E08DB1E-AB13-4900-B1F0-06928BA2140F}"/>
    <cellStyle name="Normal 7 4 3 3" xfId="23218" xr:uid="{94D6297F-7ACB-4512-B621-FD8839A5CBDA}"/>
    <cellStyle name="Normal 7 4 3_Incentives Summary" xfId="23219" xr:uid="{4920E8D7-3291-48AA-A07B-CCC8576C0D66}"/>
    <cellStyle name="Normal 7 4 4" xfId="23220" xr:uid="{91BA3737-ADC8-4178-BF7A-F044A92DF546}"/>
    <cellStyle name="Normal 7 4 5" xfId="23221" xr:uid="{CD0DAC8A-FAE0-486B-9E20-1CAB0EC9E736}"/>
    <cellStyle name="Normal 7 4_Change Control" xfId="23222" xr:uid="{36FF5642-7989-4C3D-9DEA-73E513D26E69}"/>
    <cellStyle name="Normal 7 5" xfId="23223" xr:uid="{09AEEA84-1E93-4F46-8245-D4B7D37CB5A3}"/>
    <cellStyle name="Normal 7 5 2" xfId="23224" xr:uid="{500390E3-FCF0-49E5-8643-09C80F07C52B}"/>
    <cellStyle name="Normal 7 5 2 2" xfId="23225" xr:uid="{36437407-9168-4783-81EB-069233640DF4}"/>
    <cellStyle name="Normal 7 5 2 3" xfId="23226" xr:uid="{C53555AC-932A-4E26-9435-8B76A9A36E4F}"/>
    <cellStyle name="Normal 7 5 2_Incentives Summary" xfId="23227" xr:uid="{B654715C-0F40-4759-A5B6-202AD793ED7E}"/>
    <cellStyle name="Normal 7 5 3" xfId="23228" xr:uid="{02D0DF96-785B-48C9-9C7E-7441B8685350}"/>
    <cellStyle name="Normal 7 5 3 2" xfId="23229" xr:uid="{3EC795AB-5F3B-4B06-AE75-CD3DDDC07A69}"/>
    <cellStyle name="Normal 7 5 3 3" xfId="23230" xr:uid="{32E04949-56CA-4B85-B158-822AA8CD887B}"/>
    <cellStyle name="Normal 7 5 3_Incentives Summary" xfId="23231" xr:uid="{AF2DC1C3-BD44-4C4B-AAFD-49CA9B7F9538}"/>
    <cellStyle name="Normal 7 5 4" xfId="23232" xr:uid="{D32AB16F-F83D-472B-AE19-7E294535C06C}"/>
    <cellStyle name="Normal 7 5 5" xfId="23233" xr:uid="{EC2784FD-64D5-48DD-8005-A8E223436369}"/>
    <cellStyle name="Normal 7 5_Incentives Summary" xfId="23234" xr:uid="{0F0A24A3-E760-4CAF-BF7C-1B9723D52B94}"/>
    <cellStyle name="Normal 7 6" xfId="23235" xr:uid="{5B727B2E-D8A7-4F29-994A-E01A9F77409F}"/>
    <cellStyle name="Normal 7 6 2" xfId="23236" xr:uid="{148B5C94-188F-4FD1-AED8-AAF405A2184A}"/>
    <cellStyle name="Normal 7 6 3" xfId="23237" xr:uid="{57C2D067-6ABB-4264-A0B7-9B9C0ED53275}"/>
    <cellStyle name="Normal 7 6_Incentives Summary" xfId="23238" xr:uid="{57A42881-9BB1-4E26-998E-BF3313833E29}"/>
    <cellStyle name="Normal 7 7" xfId="23239" xr:uid="{62B79407-D502-4191-AEF6-DC953CC4EF6E}"/>
    <cellStyle name="Normal 7 7 2" xfId="23240" xr:uid="{B9826FFE-F397-4930-B3CC-8F85B617A8FB}"/>
    <cellStyle name="Normal 7 7 3" xfId="23241" xr:uid="{4A2B0AA1-F50C-4906-8716-DFF6A2AA49D2}"/>
    <cellStyle name="Normal 7 7_Incentives Summary" xfId="23242" xr:uid="{EFC57F75-5C69-4075-B6A6-B9A041C2B979}"/>
    <cellStyle name="Normal 7_Change Control" xfId="23243" xr:uid="{88CEF121-C8D3-49B4-A5E6-070A32DFE3FE}"/>
    <cellStyle name="Normal 70" xfId="23244" xr:uid="{C95A7BE8-4F2B-45F8-867E-5F2E0A078696}"/>
    <cellStyle name="Normal 70 2" xfId="23245" xr:uid="{FC3553A6-672B-40E5-A32F-1410C122E127}"/>
    <cellStyle name="Normal 70 2 2" xfId="23246" xr:uid="{D655F891-AA30-4BD5-8095-C7D9D03ECA5D}"/>
    <cellStyle name="Normal 70 2 2 2" xfId="23247" xr:uid="{38DC1C32-A4EA-40F7-92DC-71B90A3255B0}"/>
    <cellStyle name="Normal 70 2 2 3" xfId="23248" xr:uid="{8DD98DD0-FD91-413B-B07B-607949D9C1AB}"/>
    <cellStyle name="Normal 70 2 2_Incentives Summary" xfId="23249" xr:uid="{6B841466-A978-41AD-9DF2-8DF2FD88A6E7}"/>
    <cellStyle name="Normal 70 2 3" xfId="23250" xr:uid="{3248FF06-1089-4ABD-BB45-8CCEF544DFB8}"/>
    <cellStyle name="Normal 70 2 3 2" xfId="23251" xr:uid="{A9BDE721-D36F-4453-8173-E6BE2FCF5C86}"/>
    <cellStyle name="Normal 70 2 3 3" xfId="23252" xr:uid="{F3861EBA-27F3-4CA3-9DDC-C1754B7D5E03}"/>
    <cellStyle name="Normal 70 2 3_Incentives Summary" xfId="23253" xr:uid="{99B1B449-DBFA-4C43-BDE3-017A7779D8FD}"/>
    <cellStyle name="Normal 70 2 4" xfId="23254" xr:uid="{25134ED3-E13F-4AAC-B87C-29740921A76E}"/>
    <cellStyle name="Normal 70 2 5" xfId="23255" xr:uid="{F912BD45-DB91-4D3C-BEA3-C675A56A3A5C}"/>
    <cellStyle name="Normal 70 2_Incentives Summary" xfId="23256" xr:uid="{685D393F-0444-4516-BFF4-DEFEC24CF893}"/>
    <cellStyle name="Normal 70 3" xfId="23257" xr:uid="{CB8B618D-050D-4164-97FB-5F9233E0E523}"/>
    <cellStyle name="Normal 70 3 2" xfId="23258" xr:uid="{09D7319C-0DAA-4C30-9AC4-FD19782CB053}"/>
    <cellStyle name="Normal 70 3 2 2" xfId="23259" xr:uid="{73570307-69FA-4CCC-956F-A6E47B02DA99}"/>
    <cellStyle name="Normal 70 3 2 3" xfId="23260" xr:uid="{09BD6035-EE58-4217-80B7-795950FBB427}"/>
    <cellStyle name="Normal 70 3 2_Incentives Summary" xfId="23261" xr:uid="{25BB2CA6-6518-4AED-A621-D6AFB040CAFC}"/>
    <cellStyle name="Normal 70 3 3" xfId="23262" xr:uid="{05529876-03F2-4493-B7F0-4DD8C1F732BA}"/>
    <cellStyle name="Normal 70 3 3 2" xfId="23263" xr:uid="{B5CC8A46-8EB6-408D-BCAF-297267F03FCC}"/>
    <cellStyle name="Normal 70 3 3 3" xfId="23264" xr:uid="{7766E3D6-5FD7-4158-91C7-F19137CBB45F}"/>
    <cellStyle name="Normal 70 3 3_Incentives Summary" xfId="23265" xr:uid="{1C284CD1-11E0-43FA-9F2B-0D2CEBF5CFC1}"/>
    <cellStyle name="Normal 70 3 4" xfId="23266" xr:uid="{F0669652-8252-4BF0-BD94-564A742BC17B}"/>
    <cellStyle name="Normal 70 3 5" xfId="23267" xr:uid="{95385542-67EA-4E95-9D3C-C399757BC6A9}"/>
    <cellStyle name="Normal 70 3_Incentives Summary" xfId="23268" xr:uid="{A0A5FFEC-7ACD-44DD-B757-B3FC0E81A70B}"/>
    <cellStyle name="Normal 70 4" xfId="23269" xr:uid="{2087C4B6-735D-42ED-BD06-AB3911395546}"/>
    <cellStyle name="Normal 70 4 2" xfId="23270" xr:uid="{8D29FABD-4F57-4CEB-AD3C-3697B26471BB}"/>
    <cellStyle name="Normal 70 4 2 2" xfId="23271" xr:uid="{EACD21E7-F221-4067-B15B-F0F2B9331254}"/>
    <cellStyle name="Normal 70 4 2 3" xfId="23272" xr:uid="{60E49DB2-1877-4031-99FA-64706CF1BF4D}"/>
    <cellStyle name="Normal 70 4 2_Incentives Summary" xfId="23273" xr:uid="{D35D4A2A-FD63-4719-8F92-BCD06E8645FC}"/>
    <cellStyle name="Normal 70 4 3" xfId="23274" xr:uid="{30BC29E1-3B66-467E-BEA6-D5AA774BD3FD}"/>
    <cellStyle name="Normal 70 4 3 2" xfId="23275" xr:uid="{E62C8A46-05EA-4633-91BD-59CBA6E1994F}"/>
    <cellStyle name="Normal 70 4 3 3" xfId="23276" xr:uid="{09F5E4AB-B38E-44B6-B4E5-6DD62B818DB9}"/>
    <cellStyle name="Normal 70 4 3_Incentives Summary" xfId="23277" xr:uid="{A31A8B4B-220D-4D32-8ED8-E7E172481381}"/>
    <cellStyle name="Normal 70 4 4" xfId="23278" xr:uid="{89CC26D1-9091-473D-9E4A-1D93DB409868}"/>
    <cellStyle name="Normal 70 4 5" xfId="23279" xr:uid="{2DA3E0D5-7B36-4469-B017-152ECEA37ABE}"/>
    <cellStyle name="Normal 70 4_Incentives Summary" xfId="23280" xr:uid="{79F480F4-3BB5-46D6-BB45-53BC8CF8A561}"/>
    <cellStyle name="Normal 70 5" xfId="23281" xr:uid="{FE89A9EE-D0BB-4E7B-9685-B7A4EB44D2C6}"/>
    <cellStyle name="Normal 70 5 2" xfId="23282" xr:uid="{9AEA1261-908B-48DB-ACB4-440E4325A832}"/>
    <cellStyle name="Normal 70 5 3" xfId="23283" xr:uid="{4A584588-48C6-471F-A8C1-56FF4FA72787}"/>
    <cellStyle name="Normal 70 5_Incentives Summary" xfId="23284" xr:uid="{379A49D5-F6B2-4764-88ED-C3BD880CE147}"/>
    <cellStyle name="Normal 70 6" xfId="23285" xr:uid="{C3EDF2D4-52BD-491C-9265-AF44FC5A6F87}"/>
    <cellStyle name="Normal 70 6 2" xfId="23286" xr:uid="{DC95C76D-DCA1-4E35-B09C-1B8787ECC9ED}"/>
    <cellStyle name="Normal 70 6 3" xfId="23287" xr:uid="{2E93F828-D4E4-4A4C-B41E-A056D4D48B0B}"/>
    <cellStyle name="Normal 70 6_Incentives Summary" xfId="23288" xr:uid="{0E0AE17B-181C-4928-B092-6A345FAB85C2}"/>
    <cellStyle name="Normal 70 7" xfId="23289" xr:uid="{3734A829-0ED5-495D-8F56-B67D4576180B}"/>
    <cellStyle name="Normal 70 8" xfId="23290" xr:uid="{E641FFBA-36B8-49FA-A432-44979CA487D9}"/>
    <cellStyle name="Normal 70_Change Control" xfId="23291" xr:uid="{6445FE4A-8EEB-4C39-93E4-11B81BEEE23B}"/>
    <cellStyle name="Normal 71" xfId="23292" xr:uid="{346DF200-4657-4F61-8E2C-A05713FAED39}"/>
    <cellStyle name="Normal 71 2" xfId="23293" xr:uid="{2D684455-D565-46A4-A5EB-70BF176AFB0A}"/>
    <cellStyle name="Normal 71 2 2" xfId="23294" xr:uid="{0F0D2E4E-56AF-4902-838E-14C97D72B738}"/>
    <cellStyle name="Normal 71 2 2 2" xfId="23295" xr:uid="{B6D35F73-A889-4FAA-BD35-F44565B3643D}"/>
    <cellStyle name="Normal 71 2 2 3" xfId="23296" xr:uid="{33E5DA99-8C56-498F-A9EC-C6ED92760EF3}"/>
    <cellStyle name="Normal 71 2 2_Incentives Summary" xfId="23297" xr:uid="{D099F2C2-4308-4F04-BC92-47CE4F102EFC}"/>
    <cellStyle name="Normal 71 2 3" xfId="23298" xr:uid="{7537BF93-86C0-4CB7-827B-11417E645D26}"/>
    <cellStyle name="Normal 71 2 3 2" xfId="23299" xr:uid="{140E559E-F299-450C-9E27-DD2D16CDFC36}"/>
    <cellStyle name="Normal 71 2 3 3" xfId="23300" xr:uid="{1B953DD2-520E-42FB-89DF-A42F6C8CCC6A}"/>
    <cellStyle name="Normal 71 2 3_Incentives Summary" xfId="23301" xr:uid="{83677EB2-99A2-4BE5-9E98-85E5EB6D1D6E}"/>
    <cellStyle name="Normal 71 2 4" xfId="23302" xr:uid="{313390ED-A623-4030-B509-2EC8595C09F3}"/>
    <cellStyle name="Normal 71 2 5" xfId="23303" xr:uid="{5F87DADB-E879-414E-821F-2432B103F7DF}"/>
    <cellStyle name="Normal 71 2_Incentives Summary" xfId="23304" xr:uid="{EC14113A-E574-4B9A-BC06-32511F8F62D7}"/>
    <cellStyle name="Normal 71 3" xfId="23305" xr:uid="{1551CC25-C705-4A64-BD2A-FB4489102B1D}"/>
    <cellStyle name="Normal 71 3 2" xfId="23306" xr:uid="{23EBAD2B-341A-4E9A-9E69-D23B8A621D43}"/>
    <cellStyle name="Normal 71 3 2 2" xfId="23307" xr:uid="{5E32B362-049A-4A4F-ACD3-AD5772FA0E3A}"/>
    <cellStyle name="Normal 71 3 2 3" xfId="23308" xr:uid="{A553404D-8569-4F7B-AA48-CF152478E8E2}"/>
    <cellStyle name="Normal 71 3 2_Incentives Summary" xfId="23309" xr:uid="{18ABB0B4-F5A6-483C-8C62-7B3868A1331F}"/>
    <cellStyle name="Normal 71 3 3" xfId="23310" xr:uid="{190E413D-8D68-4DE2-A88F-C8E26C09FF60}"/>
    <cellStyle name="Normal 71 3 3 2" xfId="23311" xr:uid="{8B2EBC3B-FB6A-4CB2-8B4F-1B073B8B0117}"/>
    <cellStyle name="Normal 71 3 3 3" xfId="23312" xr:uid="{923E93C5-B95C-4927-BA38-DD8C3205A41C}"/>
    <cellStyle name="Normal 71 3 3_Incentives Summary" xfId="23313" xr:uid="{EA078511-5F35-4543-B18B-160A8B01AF8D}"/>
    <cellStyle name="Normal 71 3 4" xfId="23314" xr:uid="{983AA958-9BA8-41C7-B531-71AE4E2D9180}"/>
    <cellStyle name="Normal 71 3 5" xfId="23315" xr:uid="{DD0C9F88-7C61-4BAA-8018-1C81677F19F8}"/>
    <cellStyle name="Normal 71 3_Incentives Summary" xfId="23316" xr:uid="{860546D4-44DC-454B-86AB-D6BA14FD11CD}"/>
    <cellStyle name="Normal 71 4" xfId="23317" xr:uid="{1321D3D4-2D1D-440E-8B2A-82064783D045}"/>
    <cellStyle name="Normal 71 4 2" xfId="23318" xr:uid="{12536A55-60E1-454E-AAFB-1F63EF0C9130}"/>
    <cellStyle name="Normal 71 4 2 2" xfId="23319" xr:uid="{D14E8F70-D5D5-4187-9682-34A121410092}"/>
    <cellStyle name="Normal 71 4 2 3" xfId="23320" xr:uid="{7CB13892-9C7A-43D1-AD8C-B376B4851302}"/>
    <cellStyle name="Normal 71 4 2_Incentives Summary" xfId="23321" xr:uid="{8DE8D99B-7B83-4F91-9CB0-53F238FF1A6B}"/>
    <cellStyle name="Normal 71 4 3" xfId="23322" xr:uid="{4E12D96C-7E0A-4D03-8FE5-DEBFA9CF8F2D}"/>
    <cellStyle name="Normal 71 4 3 2" xfId="23323" xr:uid="{08D0798D-E4AA-46F7-9981-D965AD3DD83E}"/>
    <cellStyle name="Normal 71 4 3 3" xfId="23324" xr:uid="{93C16AA4-848D-4450-BAF3-B43EEC5BBE7D}"/>
    <cellStyle name="Normal 71 4 3_Incentives Summary" xfId="23325" xr:uid="{E464FE84-188E-49DD-8B7B-9C7D68EB20F5}"/>
    <cellStyle name="Normal 71 4 4" xfId="23326" xr:uid="{23E47615-97EF-4CCA-90A2-02D1D1936DC9}"/>
    <cellStyle name="Normal 71 4 5" xfId="23327" xr:uid="{F65D76F5-FDE4-4306-8D77-7426DD82A838}"/>
    <cellStyle name="Normal 71 4_Incentives Summary" xfId="23328" xr:uid="{0693F87D-9FB5-48BC-880F-A0A98D07F218}"/>
    <cellStyle name="Normal 71 5" xfId="23329" xr:uid="{BC8E686D-3DB6-4565-8E60-A459AA5E02C7}"/>
    <cellStyle name="Normal 71 5 2" xfId="23330" xr:uid="{9F5B8279-A923-4BD1-B3F7-430D91A0AA99}"/>
    <cellStyle name="Normal 71 5 3" xfId="23331" xr:uid="{6FF94D84-C1AD-4CE4-8A0F-34576C2598B7}"/>
    <cellStyle name="Normal 71 5_Incentives Summary" xfId="23332" xr:uid="{A92D1481-5D3E-4313-A3A4-05F4AE5BE23F}"/>
    <cellStyle name="Normal 71 6" xfId="23333" xr:uid="{7BDAF4EB-B1F3-44C0-9ED9-19FD2705A213}"/>
    <cellStyle name="Normal 71 6 2" xfId="23334" xr:uid="{426B87B6-19EE-4F8B-9952-8AFEF33AF5DB}"/>
    <cellStyle name="Normal 71 6 3" xfId="23335" xr:uid="{4FCBEB58-F937-4B25-B3B5-8876AF3736AD}"/>
    <cellStyle name="Normal 71 6_Incentives Summary" xfId="23336" xr:uid="{8A0D4C80-02EC-4601-97A4-A5D049475D86}"/>
    <cellStyle name="Normal 71 7" xfId="23337" xr:uid="{E10184DD-6727-408D-94ED-B351225D3D10}"/>
    <cellStyle name="Normal 71 8" xfId="23338" xr:uid="{0FB7876D-BC1B-42E9-9952-59A7C6F41E11}"/>
    <cellStyle name="Normal 71_Change Control" xfId="23339" xr:uid="{D89BBFE7-96D9-4241-909D-22F0C045E589}"/>
    <cellStyle name="Normal 72" xfId="23340" xr:uid="{03D8417D-1131-4AD7-B6F0-1527121267A8}"/>
    <cellStyle name="Normal 72 2" xfId="23341" xr:uid="{56F59103-70CA-4E17-984D-1EA90C364E8E}"/>
    <cellStyle name="Normal 72 2 2" xfId="23342" xr:uid="{9443FFC6-8EC9-4470-8537-C40BD2F27593}"/>
    <cellStyle name="Normal 72 2 2 2" xfId="23343" xr:uid="{55B76E5C-80B4-4199-B5ED-C57EAFCB1A90}"/>
    <cellStyle name="Normal 72 2 2 3" xfId="23344" xr:uid="{D49DDFBE-79D6-421B-90EC-00EF674BA707}"/>
    <cellStyle name="Normal 72 2 2_Incentives Summary" xfId="23345" xr:uid="{D132FECC-1923-4128-A164-AFE35C09DCAB}"/>
    <cellStyle name="Normal 72 2 3" xfId="23346" xr:uid="{5339064B-2119-4B42-B2EB-98F1F9B91FAE}"/>
    <cellStyle name="Normal 72 2 3 2" xfId="23347" xr:uid="{580C359F-EA15-4475-9F67-5E0CC93B33D1}"/>
    <cellStyle name="Normal 72 2 3 3" xfId="23348" xr:uid="{7D0472B8-E4F8-4667-AE26-D008A825E1EE}"/>
    <cellStyle name="Normal 72 2 3_Incentives Summary" xfId="23349" xr:uid="{56485D54-FD9F-496D-AF44-418F7871ED4E}"/>
    <cellStyle name="Normal 72 2 4" xfId="23350" xr:uid="{DE7C1DDE-B553-419B-A559-EE9920823E84}"/>
    <cellStyle name="Normal 72 2 5" xfId="23351" xr:uid="{C1F1A32C-9204-42FC-BE8D-15E039F9A9E3}"/>
    <cellStyle name="Normal 72 2_Incentives Summary" xfId="23352" xr:uid="{0E3DE79F-4CC9-4CF3-BBA7-C013EA926B92}"/>
    <cellStyle name="Normal 72 3" xfId="23353" xr:uid="{C707C258-6473-47F4-AED5-FA081788C61A}"/>
    <cellStyle name="Normal 72 3 2" xfId="23354" xr:uid="{287B0935-8CA8-4593-8DE6-3D5A46BA2667}"/>
    <cellStyle name="Normal 72 3 2 2" xfId="23355" xr:uid="{266227B8-AD8E-4375-835B-B65F836FE6FD}"/>
    <cellStyle name="Normal 72 3 2 3" xfId="23356" xr:uid="{222F4421-4FD3-49C1-AD03-2548B97BD905}"/>
    <cellStyle name="Normal 72 3 2_Incentives Summary" xfId="23357" xr:uid="{71DE9F61-68BA-4EDD-A144-ED65B78C1D9F}"/>
    <cellStyle name="Normal 72 3 3" xfId="23358" xr:uid="{1B25A30B-4A8F-4C8C-9E2B-55AAC7E310C9}"/>
    <cellStyle name="Normal 72 3 3 2" xfId="23359" xr:uid="{907F118E-CEDC-4DB6-AD3F-966F3B6BE186}"/>
    <cellStyle name="Normal 72 3 3 3" xfId="23360" xr:uid="{95C54138-2D26-4387-A423-2E8130B86EE7}"/>
    <cellStyle name="Normal 72 3 3_Incentives Summary" xfId="23361" xr:uid="{0F69796B-4A34-421B-A986-BF3D65C0FD38}"/>
    <cellStyle name="Normal 72 3 4" xfId="23362" xr:uid="{9653D881-7FE3-4154-921B-CA882771B5A6}"/>
    <cellStyle name="Normal 72 3 5" xfId="23363" xr:uid="{169EADD7-5390-49A8-9889-EA71742BB6A6}"/>
    <cellStyle name="Normal 72 3_Incentives Summary" xfId="23364" xr:uid="{A56605EF-811F-4EC8-A404-378AFF4A9B25}"/>
    <cellStyle name="Normal 72 4" xfId="23365" xr:uid="{632C1F87-8F17-4C7C-94B1-3A7D791114DD}"/>
    <cellStyle name="Normal 72 4 2" xfId="23366" xr:uid="{21B0302C-BFA5-4A29-8964-902D49858917}"/>
    <cellStyle name="Normal 72 4 2 2" xfId="23367" xr:uid="{8DB1DCF2-689F-464D-994D-D4B8B5A42281}"/>
    <cellStyle name="Normal 72 4 2 3" xfId="23368" xr:uid="{45D85A45-FA7D-41C7-947A-2B90879BC142}"/>
    <cellStyle name="Normal 72 4 2_Incentives Summary" xfId="23369" xr:uid="{AA4DC6FD-578D-4008-B757-B96FC2989B9F}"/>
    <cellStyle name="Normal 72 4 3" xfId="23370" xr:uid="{829B5850-FAA6-435C-AB51-69ED62318ACB}"/>
    <cellStyle name="Normal 72 4 3 2" xfId="23371" xr:uid="{46592EDE-4836-4A58-8558-8B05F89218AD}"/>
    <cellStyle name="Normal 72 4 3 3" xfId="23372" xr:uid="{7F156861-9202-4084-9EA6-8CAE637DE6E1}"/>
    <cellStyle name="Normal 72 4 3_Incentives Summary" xfId="23373" xr:uid="{B02D8471-2D4A-46C2-80F9-8A434B05257A}"/>
    <cellStyle name="Normal 72 4 4" xfId="23374" xr:uid="{2834ACF8-371D-45A4-B8B3-EBDD221A80D4}"/>
    <cellStyle name="Normal 72 4 5" xfId="23375" xr:uid="{A527801E-4BF4-4F15-8D42-A4848D7E0D93}"/>
    <cellStyle name="Normal 72 4_Incentives Summary" xfId="23376" xr:uid="{22D3C5DB-1BF5-47CB-A022-4D2C06208106}"/>
    <cellStyle name="Normal 72 5" xfId="23377" xr:uid="{DCA5472B-733D-4CB3-88B3-5D401E8806C2}"/>
    <cellStyle name="Normal 72 5 2" xfId="23378" xr:uid="{AA832DC4-DCAD-48A9-B88E-B50C2D46086A}"/>
    <cellStyle name="Normal 72 5 3" xfId="23379" xr:uid="{1F96AE83-0DAF-44E3-A7B5-F9023F0E3EE5}"/>
    <cellStyle name="Normal 72 5_Incentives Summary" xfId="23380" xr:uid="{7CAC4670-0A26-4DF7-B38B-490A2D53B1D2}"/>
    <cellStyle name="Normal 72 6" xfId="23381" xr:uid="{BFE480BF-4CAA-4F2D-A0F6-68D618F8A966}"/>
    <cellStyle name="Normal 72 6 2" xfId="23382" xr:uid="{25E49F3D-EDBF-4F64-BBEC-BFD4329EA8F4}"/>
    <cellStyle name="Normal 72 6 3" xfId="23383" xr:uid="{2E4F0B42-976B-4106-91D0-FB563011FED9}"/>
    <cellStyle name="Normal 72 6_Incentives Summary" xfId="23384" xr:uid="{E64E518E-5E4C-401A-BB68-D0EA3D1352F4}"/>
    <cellStyle name="Normal 72 7" xfId="23385" xr:uid="{9B476B85-EF34-4982-AA21-FB8B3E7F3645}"/>
    <cellStyle name="Normal 72 8" xfId="23386" xr:uid="{64F5C560-4783-494D-8323-0AABE6B58745}"/>
    <cellStyle name="Normal 72_Change Control" xfId="23387" xr:uid="{0C53DCD3-941A-445D-B1DF-06AFB7A64A3C}"/>
    <cellStyle name="Normal 73" xfId="23388" xr:uid="{ABA5E909-C912-47C2-8A70-C17209C16261}"/>
    <cellStyle name="Normal 73 2" xfId="23389" xr:uid="{80189BC4-F178-416F-87AF-C72963EC1E2B}"/>
    <cellStyle name="Normal 73 2 2" xfId="23390" xr:uid="{C82E84BD-580B-4613-BB91-2795F017C5F5}"/>
    <cellStyle name="Normal 73 2 2 2" xfId="23391" xr:uid="{3203CC2A-5C1B-4304-80A6-32C3FA948863}"/>
    <cellStyle name="Normal 73 2 2 3" xfId="23392" xr:uid="{09DB94C2-A120-4AD6-9959-129499F5D42B}"/>
    <cellStyle name="Normal 73 2 2_Incentives Summary" xfId="23393" xr:uid="{248D516E-37BA-4B53-8B7C-2B0DBA17D104}"/>
    <cellStyle name="Normal 73 2 3" xfId="23394" xr:uid="{2A900D43-F13D-4FE1-8D5C-8F11D9E257DF}"/>
    <cellStyle name="Normal 73 2 3 2" xfId="23395" xr:uid="{99416CD0-0A09-41B8-9B80-2A70BE1B698A}"/>
    <cellStyle name="Normal 73 2 3 3" xfId="23396" xr:uid="{BBB09105-5DB2-43C8-9616-DFA0E7D4F058}"/>
    <cellStyle name="Normal 73 2 3_Incentives Summary" xfId="23397" xr:uid="{E2667BF0-6DD0-49D7-B2D7-25918AE53986}"/>
    <cellStyle name="Normal 73 2 4" xfId="23398" xr:uid="{F9C42CCA-FC6D-4811-AD29-97B1875B7CB9}"/>
    <cellStyle name="Normal 73 2 5" xfId="23399" xr:uid="{39087A95-6F62-486A-ABF1-800FD5582138}"/>
    <cellStyle name="Normal 73 2_Incentives Summary" xfId="23400" xr:uid="{1E45E2C4-C236-4518-9CC5-1FC39A67DD12}"/>
    <cellStyle name="Normal 73 3" xfId="23401" xr:uid="{0FDCA752-5BA2-424C-8111-386A83AC106A}"/>
    <cellStyle name="Normal 73 3 2" xfId="23402" xr:uid="{8C6678EB-2163-4351-8DDD-31B06050F4F7}"/>
    <cellStyle name="Normal 73 3 2 2" xfId="23403" xr:uid="{4765DB1D-C91F-464A-B41D-0F263205C2B9}"/>
    <cellStyle name="Normal 73 3 2 3" xfId="23404" xr:uid="{10860D95-5895-4311-A76D-FC2D30073A79}"/>
    <cellStyle name="Normal 73 3 2_Incentives Summary" xfId="23405" xr:uid="{B2B16778-42A7-4EAF-B0F4-6437F9046FC6}"/>
    <cellStyle name="Normal 73 3 3" xfId="23406" xr:uid="{5E90EDC8-2F85-4ABF-8D94-E823DF1F1109}"/>
    <cellStyle name="Normal 73 3 3 2" xfId="23407" xr:uid="{49EC0273-47EC-425E-A6BD-F56B995F9A95}"/>
    <cellStyle name="Normal 73 3 3 3" xfId="23408" xr:uid="{267936F9-14C7-49D0-B8AB-A46A5C8D5FD9}"/>
    <cellStyle name="Normal 73 3 3_Incentives Summary" xfId="23409" xr:uid="{6F919402-BDA9-43AE-A3A9-F7271D936B69}"/>
    <cellStyle name="Normal 73 3 4" xfId="23410" xr:uid="{F39E4BCD-845E-4037-85BA-EFEC5FB09BF0}"/>
    <cellStyle name="Normal 73 3 5" xfId="23411" xr:uid="{892755D5-2B81-4848-8033-305AA5360395}"/>
    <cellStyle name="Normal 73 3_Incentives Summary" xfId="23412" xr:uid="{D226F92E-CD57-43E4-A48F-EF4E305AF215}"/>
    <cellStyle name="Normal 73 4" xfId="23413" xr:uid="{F2AFA459-5A18-4654-8D7F-09CD599721C1}"/>
    <cellStyle name="Normal 73 4 2" xfId="23414" xr:uid="{780AEA4C-CF01-463A-BD65-02F05593FFD5}"/>
    <cellStyle name="Normal 73 4 2 2" xfId="23415" xr:uid="{07BD0B46-B3B8-4454-91E7-493D71FDA4CA}"/>
    <cellStyle name="Normal 73 4 2 3" xfId="23416" xr:uid="{D1C787E5-A570-4CC0-9BC9-FE9DDFF73F34}"/>
    <cellStyle name="Normal 73 4 2_Incentives Summary" xfId="23417" xr:uid="{4B44E214-E3A8-42D8-8346-24FF7DD81E8A}"/>
    <cellStyle name="Normal 73 4 3" xfId="23418" xr:uid="{D212F105-C855-41C2-8680-2712736E202B}"/>
    <cellStyle name="Normal 73 4 3 2" xfId="23419" xr:uid="{F044A8CC-825E-4C88-BC7C-4FF98C6A5916}"/>
    <cellStyle name="Normal 73 4 3 3" xfId="23420" xr:uid="{817D2D36-9EAB-47AA-ABCE-83D99A53F33D}"/>
    <cellStyle name="Normal 73 4 3_Incentives Summary" xfId="23421" xr:uid="{D001BDE4-9E93-4BB6-8BEE-67E2AE4BFB8B}"/>
    <cellStyle name="Normal 73 4 4" xfId="23422" xr:uid="{5599E854-13A6-4905-B094-9D2214FAFE05}"/>
    <cellStyle name="Normal 73 4 5" xfId="23423" xr:uid="{E9141ACC-1E3E-4EFE-8FFE-E0851436901B}"/>
    <cellStyle name="Normal 73 4_Incentives Summary" xfId="23424" xr:uid="{5AE61EBE-731D-4387-8052-2B0E696022AA}"/>
    <cellStyle name="Normal 73 5" xfId="23425" xr:uid="{6DD132D3-A4A0-4BB3-8B9D-753B48299AC0}"/>
    <cellStyle name="Normal 73 5 2" xfId="23426" xr:uid="{E99A0A34-11D6-415C-8FE2-B56CD4C8794F}"/>
    <cellStyle name="Normal 73 5 3" xfId="23427" xr:uid="{59B38B3C-FF53-468D-BD17-D1E59BE045B7}"/>
    <cellStyle name="Normal 73 5_Incentives Summary" xfId="23428" xr:uid="{04EA99C1-8A76-4CD3-B729-37CE8BF075A0}"/>
    <cellStyle name="Normal 73 6" xfId="23429" xr:uid="{A06E99D6-0D51-4710-8C5D-AD64DC5DC415}"/>
    <cellStyle name="Normal 73 6 2" xfId="23430" xr:uid="{C4BAA233-F59B-4331-9D45-EA4B3A686C04}"/>
    <cellStyle name="Normal 73 6 3" xfId="23431" xr:uid="{D6A3A88A-4612-478D-87B8-108E0E21249B}"/>
    <cellStyle name="Normal 73 6_Incentives Summary" xfId="23432" xr:uid="{04525069-6778-4C5B-A3B2-8A1E260CEB55}"/>
    <cellStyle name="Normal 73 7" xfId="23433" xr:uid="{4BA29A5D-02E6-424B-A366-161F76210C4A}"/>
    <cellStyle name="Normal 73 8" xfId="23434" xr:uid="{66D0F4F1-B7AD-4F16-AA01-2331C0799518}"/>
    <cellStyle name="Normal 73_Change Control" xfId="23435" xr:uid="{EFD2A4C9-8B4C-430A-8582-3749AE407F76}"/>
    <cellStyle name="Normal 74" xfId="23436" xr:uid="{7832682C-BD54-4801-8E37-955142423F77}"/>
    <cellStyle name="Normal 74 2" xfId="23437" xr:uid="{9F1652B4-CD0E-4587-A8E8-0C9A29E77DFA}"/>
    <cellStyle name="Normal 74 2 2" xfId="23438" xr:uid="{4347C790-3C00-4DA5-8939-A27FAEF2A47A}"/>
    <cellStyle name="Normal 74 2 2 2" xfId="23439" xr:uid="{79FF45D4-15AA-4E5F-B3EA-6CBFCDFFFC0E}"/>
    <cellStyle name="Normal 74 2 2 3" xfId="23440" xr:uid="{77EFF5FE-7523-4177-957C-BA25F73A7A70}"/>
    <cellStyle name="Normal 74 2 2_Incentives Summary" xfId="23441" xr:uid="{00783B73-E13F-45D6-AD29-995155B41F33}"/>
    <cellStyle name="Normal 74 2 3" xfId="23442" xr:uid="{53585FB7-4E2E-421F-8A63-E5074205AFBA}"/>
    <cellStyle name="Normal 74 2 3 2" xfId="23443" xr:uid="{D862DDB4-DE65-41EB-8633-75F3CA24AAFC}"/>
    <cellStyle name="Normal 74 2 3 3" xfId="23444" xr:uid="{58B87224-55C6-42FF-85CE-5AA4DE4E1444}"/>
    <cellStyle name="Normal 74 2 3_Incentives Summary" xfId="23445" xr:uid="{52BE5EE2-B8F4-494F-9F7E-42C88D779C04}"/>
    <cellStyle name="Normal 74 2 4" xfId="23446" xr:uid="{41B237FB-124F-4176-87DB-969EF77103AE}"/>
    <cellStyle name="Normal 74 2 5" xfId="23447" xr:uid="{33B9BEDB-305A-4B4C-9A79-53C9F0B4998F}"/>
    <cellStyle name="Normal 74 2_Incentives Summary" xfId="23448" xr:uid="{6D49B780-B779-4865-9E57-D579F757073B}"/>
    <cellStyle name="Normal 74 3" xfId="23449" xr:uid="{86F90B33-6BFB-4F34-A782-4CB9476B136F}"/>
    <cellStyle name="Normal 74 3 2" xfId="23450" xr:uid="{802F3648-AE93-4F9D-B1FF-0989FE87ED38}"/>
    <cellStyle name="Normal 74 3 2 2" xfId="23451" xr:uid="{889A9C0B-48EB-489C-945D-C178C73CD4C3}"/>
    <cellStyle name="Normal 74 3 2 3" xfId="23452" xr:uid="{934E3D1B-3278-4F68-8DC0-A9C6D73340AC}"/>
    <cellStyle name="Normal 74 3 2_Incentives Summary" xfId="23453" xr:uid="{9FABB5E1-C396-4F8E-A354-F3DCBCFF3CF3}"/>
    <cellStyle name="Normal 74 3 3" xfId="23454" xr:uid="{A2FF6AE6-B9EC-4413-96A1-4726FA2D2046}"/>
    <cellStyle name="Normal 74 3 3 2" xfId="23455" xr:uid="{D501A193-342B-42B5-A577-AAA7811A7FE9}"/>
    <cellStyle name="Normal 74 3 3 3" xfId="23456" xr:uid="{04F05C8C-6BC7-4A68-A6D4-7EBC730E1385}"/>
    <cellStyle name="Normal 74 3 3_Incentives Summary" xfId="23457" xr:uid="{22C6EDBA-CF97-4A9C-936B-E437B378F23B}"/>
    <cellStyle name="Normal 74 3 4" xfId="23458" xr:uid="{84DD553D-BD95-4B9D-8D74-66C1EA85D53A}"/>
    <cellStyle name="Normal 74 3 5" xfId="23459" xr:uid="{E79A4F6C-8FDF-4704-954F-F02216099FFC}"/>
    <cellStyle name="Normal 74 3_Incentives Summary" xfId="23460" xr:uid="{145397FD-59F1-403F-8765-2C700DB24551}"/>
    <cellStyle name="Normal 74 4" xfId="23461" xr:uid="{C4757531-E4D6-4959-A332-A6071944F920}"/>
    <cellStyle name="Normal 74 4 2" xfId="23462" xr:uid="{3AAD51D3-11BF-49B7-9825-381891279BAA}"/>
    <cellStyle name="Normal 74 4 2 2" xfId="23463" xr:uid="{8BB4E6E4-EEAB-4039-AE13-F2E81BABB20B}"/>
    <cellStyle name="Normal 74 4 2 3" xfId="23464" xr:uid="{F0F4A7B9-0C2F-431C-8784-D2EE0098FCAB}"/>
    <cellStyle name="Normal 74 4 2_Incentives Summary" xfId="23465" xr:uid="{23601D1B-7915-4318-A257-15EE7945A13E}"/>
    <cellStyle name="Normal 74 4 3" xfId="23466" xr:uid="{EA79E333-BACF-4D64-B4F5-AF186FD5EB62}"/>
    <cellStyle name="Normal 74 4 3 2" xfId="23467" xr:uid="{D45DE725-B8A8-483D-B05A-8A12571116B7}"/>
    <cellStyle name="Normal 74 4 3 3" xfId="23468" xr:uid="{5F17D48C-51DE-483C-BCAF-4BAAE0E41281}"/>
    <cellStyle name="Normal 74 4 3_Incentives Summary" xfId="23469" xr:uid="{CBD10D84-D2D4-4B04-889A-08D54A378A14}"/>
    <cellStyle name="Normal 74 4 4" xfId="23470" xr:uid="{E5F50EE9-4065-4DE6-B993-DCED3C828801}"/>
    <cellStyle name="Normal 74 4 5" xfId="23471" xr:uid="{6DFFE334-7E3F-40EA-9D18-CDC41DD858A7}"/>
    <cellStyle name="Normal 74 4_Incentives Summary" xfId="23472" xr:uid="{8E46021C-435E-42C3-A031-FA6730965929}"/>
    <cellStyle name="Normal 74 5" xfId="23473" xr:uid="{C0F75B1F-6217-4493-975D-DF69BAA3CE75}"/>
    <cellStyle name="Normal 74 5 2" xfId="23474" xr:uid="{2609300D-132F-463A-B473-8A105EB4C744}"/>
    <cellStyle name="Normal 74 5 3" xfId="23475" xr:uid="{BC508118-B587-4535-9BCB-86223A04650C}"/>
    <cellStyle name="Normal 74 5_Incentives Summary" xfId="23476" xr:uid="{C061A879-B713-4A53-B871-C026FC852EE4}"/>
    <cellStyle name="Normal 74 6" xfId="23477" xr:uid="{85EF3979-09EE-453C-8684-D7EE92C2C74E}"/>
    <cellStyle name="Normal 74 6 2" xfId="23478" xr:uid="{1C5A49E8-39FB-4750-8D4A-B7845DE0EFE9}"/>
    <cellStyle name="Normal 74 6 3" xfId="23479" xr:uid="{D26CF9C6-FF45-4B18-9100-5FE80E20F960}"/>
    <cellStyle name="Normal 74 6_Incentives Summary" xfId="23480" xr:uid="{D471463B-D212-474F-85F4-C3CB954082B3}"/>
    <cellStyle name="Normal 74 7" xfId="23481" xr:uid="{36890A3D-F719-48C4-AC7F-10F0AEAB122A}"/>
    <cellStyle name="Normal 74 8" xfId="23482" xr:uid="{CCA404BA-7A31-4692-B4E7-7686CA845831}"/>
    <cellStyle name="Normal 74_Change Control" xfId="23483" xr:uid="{5E82551D-624C-4C5F-A11F-B8D0A81353C5}"/>
    <cellStyle name="Normal 75" xfId="23484" xr:uid="{842D791C-A250-41CE-B51C-2A5A1868A105}"/>
    <cellStyle name="Normal 75 2" xfId="23485" xr:uid="{CBF80F5F-5108-4AA2-8F86-826E045A7A0F}"/>
    <cellStyle name="Normal 75 2 2" xfId="23486" xr:uid="{686C9DF2-45B8-45A8-A758-78D0112A3E49}"/>
    <cellStyle name="Normal 75 2 2 2" xfId="23487" xr:uid="{23830A37-E332-44FB-AEE5-04EB3838E930}"/>
    <cellStyle name="Normal 75 2 2 3" xfId="23488" xr:uid="{9B76F9F3-75DF-4F99-82A0-7FB52D9FF89B}"/>
    <cellStyle name="Normal 75 2 2_Incentives Summary" xfId="23489" xr:uid="{3B272A24-AAF2-4970-A22A-0A990CBE1AD3}"/>
    <cellStyle name="Normal 75 2 3" xfId="23490" xr:uid="{379FE6DE-D90C-4BAC-B738-32248DB7FD32}"/>
    <cellStyle name="Normal 75 2 3 2" xfId="23491" xr:uid="{C2A9228F-AA0F-4941-9583-7D0742CBE3E4}"/>
    <cellStyle name="Normal 75 2 3 3" xfId="23492" xr:uid="{93B830CA-750B-4D00-98FE-A15B01EFA2CD}"/>
    <cellStyle name="Normal 75 2 3_Incentives Summary" xfId="23493" xr:uid="{9D629A82-9581-420A-A100-64C5EB567C52}"/>
    <cellStyle name="Normal 75 2 4" xfId="23494" xr:uid="{D0CA3AB6-D135-4329-ABED-18DB2AFE8947}"/>
    <cellStyle name="Normal 75 2 5" xfId="23495" xr:uid="{6568B1C9-E80D-4E6A-A102-453AAEE657C1}"/>
    <cellStyle name="Normal 75 2_Incentives Summary" xfId="23496" xr:uid="{17A2CF96-F6B8-4865-AE4F-C60750FFD2B5}"/>
    <cellStyle name="Normal 75 3" xfId="23497" xr:uid="{D151D16C-14FB-4F02-8D17-BE7A533C176C}"/>
    <cellStyle name="Normal 75 3 2" xfId="23498" xr:uid="{0B4B6492-9CDA-4832-95B3-E77B1F5D2EF6}"/>
    <cellStyle name="Normal 75 3 2 2" xfId="23499" xr:uid="{85748A6C-9345-4C50-83BC-ACC2F4438E12}"/>
    <cellStyle name="Normal 75 3 2 3" xfId="23500" xr:uid="{C7AC9D61-647D-4115-A72A-6731CFBCD0E1}"/>
    <cellStyle name="Normal 75 3 2_Incentives Summary" xfId="23501" xr:uid="{FBF2F71B-3F31-4572-A847-6DC854C7594C}"/>
    <cellStyle name="Normal 75 3 3" xfId="23502" xr:uid="{E963EE19-26F7-4EB3-A675-424899E74311}"/>
    <cellStyle name="Normal 75 3 3 2" xfId="23503" xr:uid="{0D3BE964-6E7D-4CF5-B051-4E807EEE3B6F}"/>
    <cellStyle name="Normal 75 3 3 3" xfId="23504" xr:uid="{951DFF15-6F56-4F0E-BB78-3728912CDC80}"/>
    <cellStyle name="Normal 75 3 3_Incentives Summary" xfId="23505" xr:uid="{CF512FF6-A6D7-44FE-89F3-29FE3D6855D2}"/>
    <cellStyle name="Normal 75 3 4" xfId="23506" xr:uid="{23D924F5-A887-4511-9C93-AEA02EE1F24C}"/>
    <cellStyle name="Normal 75 3 5" xfId="23507" xr:uid="{046F16AC-6EFE-4229-90FA-7077FDB84249}"/>
    <cellStyle name="Normal 75 3_Incentives Summary" xfId="23508" xr:uid="{5851A9BE-3A19-4B87-84A7-FA56C1533F1F}"/>
    <cellStyle name="Normal 75 4" xfId="23509" xr:uid="{314064BB-BC16-43B7-B5B3-276D562E5FFC}"/>
    <cellStyle name="Normal 75 4 2" xfId="23510" xr:uid="{70DB04AE-A31F-4208-A0C1-1CA09E158E36}"/>
    <cellStyle name="Normal 75 4 2 2" xfId="23511" xr:uid="{89451771-4CEA-4DEC-B105-227AB9BC43D6}"/>
    <cellStyle name="Normal 75 4 2 3" xfId="23512" xr:uid="{036E79DE-33FF-421A-AA5A-7AEDEF1C5985}"/>
    <cellStyle name="Normal 75 4 2_Incentives Summary" xfId="23513" xr:uid="{29AAEE11-8FF1-4D81-9A82-2CDA6D7FDC1F}"/>
    <cellStyle name="Normal 75 4 3" xfId="23514" xr:uid="{B61599A6-BED8-47AD-A236-2961763AF61B}"/>
    <cellStyle name="Normal 75 4 3 2" xfId="23515" xr:uid="{A9633D7D-733E-4A7A-A95C-30BCBCDE825F}"/>
    <cellStyle name="Normal 75 4 3 3" xfId="23516" xr:uid="{84BBB197-2CF9-4574-BFD3-D75DECA4BC4D}"/>
    <cellStyle name="Normal 75 4 3_Incentives Summary" xfId="23517" xr:uid="{D2944C23-B154-40F4-9A75-3AEC2804867C}"/>
    <cellStyle name="Normal 75 4 4" xfId="23518" xr:uid="{A0A7CC99-EEE6-4EB5-B74C-E8426B5D13D7}"/>
    <cellStyle name="Normal 75 4 5" xfId="23519" xr:uid="{1BDCBA5F-0BEA-452D-A288-68057D212C46}"/>
    <cellStyle name="Normal 75 4_Incentives Summary" xfId="23520" xr:uid="{60FEE916-5F6D-4637-BAA4-D31E9BB306DC}"/>
    <cellStyle name="Normal 75 5" xfId="23521" xr:uid="{FA0D69B7-6004-4A9A-A327-EA69414A4D8A}"/>
    <cellStyle name="Normal 75 5 2" xfId="23522" xr:uid="{16AB0516-4BC4-41D4-B80A-62A68A62E424}"/>
    <cellStyle name="Normal 75 5 3" xfId="23523" xr:uid="{468D578E-CC02-4D55-9963-D21A79208A18}"/>
    <cellStyle name="Normal 75 5_Incentives Summary" xfId="23524" xr:uid="{A9B28751-6807-4520-A401-9E5A713978C8}"/>
    <cellStyle name="Normal 75 6" xfId="23525" xr:uid="{86ECD91D-66A2-438A-BA68-6CB917377476}"/>
    <cellStyle name="Normal 75 6 2" xfId="23526" xr:uid="{77A6C69B-7762-48AB-BB91-2785BB39566D}"/>
    <cellStyle name="Normal 75 6 3" xfId="23527" xr:uid="{47CCB649-C0CF-4175-A1C8-7185F56A028A}"/>
    <cellStyle name="Normal 75 6_Incentives Summary" xfId="23528" xr:uid="{C1F39313-9A18-4864-AAE4-C73FEA2AC803}"/>
    <cellStyle name="Normal 75 7" xfId="23529" xr:uid="{3E4CDEFC-61E4-4AE2-9E7E-9618E0F1CECE}"/>
    <cellStyle name="Normal 75 8" xfId="23530" xr:uid="{16A7CA85-B275-4889-9D84-BBAB9DA81E46}"/>
    <cellStyle name="Normal 75_Change Control" xfId="23531" xr:uid="{8AC50D62-7E86-449C-AB55-08B6901300D8}"/>
    <cellStyle name="Normal 76" xfId="23532" xr:uid="{3DAC8F46-6795-4FCF-8C88-DE01CE61573C}"/>
    <cellStyle name="Normal 76 2" xfId="23533" xr:uid="{17E8B31E-C459-4770-ADF7-96AEC415BBDF}"/>
    <cellStyle name="Normal 76 2 2" xfId="23534" xr:uid="{C25129C5-172E-491F-AA03-879D274245E8}"/>
    <cellStyle name="Normal 76 2 2 2" xfId="23535" xr:uid="{6DA0FB1F-2A8B-4897-AB98-8B13B58540A0}"/>
    <cellStyle name="Normal 76 2 2 3" xfId="23536" xr:uid="{88173DAB-508D-49AF-81A9-4F225F3BDBC3}"/>
    <cellStyle name="Normal 76 2 2_Incentives Summary" xfId="23537" xr:uid="{04767E98-41BF-4C1F-B347-3ED6806E5CA1}"/>
    <cellStyle name="Normal 76 2 3" xfId="23538" xr:uid="{3DDECD31-1C38-491B-992A-C17EC36CC749}"/>
    <cellStyle name="Normal 76 2 3 2" xfId="23539" xr:uid="{EECDD0E2-E64E-4633-8C62-C9AF0BF47AE4}"/>
    <cellStyle name="Normal 76 2 3 3" xfId="23540" xr:uid="{970C0A33-2B0E-488B-8D49-B3544B09672E}"/>
    <cellStyle name="Normal 76 2 3_Incentives Summary" xfId="23541" xr:uid="{68FC8629-87DE-418B-9D86-47B4A78A1CB6}"/>
    <cellStyle name="Normal 76 2 4" xfId="23542" xr:uid="{7F793C94-5EDE-441C-88AE-A75BA5DEC8FD}"/>
    <cellStyle name="Normal 76 2 5" xfId="23543" xr:uid="{2945B57C-1F40-4E42-9A5E-B9C4DA362A28}"/>
    <cellStyle name="Normal 76 2_Incentives Summary" xfId="23544" xr:uid="{1521418C-449E-427F-876B-31AB98AE836D}"/>
    <cellStyle name="Normal 76 3" xfId="23545" xr:uid="{53A6B46D-C904-43E2-B0F7-2862B4D6BB30}"/>
    <cellStyle name="Normal 76 3 2" xfId="23546" xr:uid="{AD7A3BE3-FA10-40C9-AA22-41420B1CF303}"/>
    <cellStyle name="Normal 76 3 2 2" xfId="23547" xr:uid="{7E04D7A5-A8D0-4800-A16F-EA0136A9114B}"/>
    <cellStyle name="Normal 76 3 2 3" xfId="23548" xr:uid="{21894D5E-BA04-451C-8A57-B83166DC2F8F}"/>
    <cellStyle name="Normal 76 3 2_Incentives Summary" xfId="23549" xr:uid="{6700A65C-9F51-4EB9-9991-F414600DC77E}"/>
    <cellStyle name="Normal 76 3 3" xfId="23550" xr:uid="{0F340356-41C0-4805-A529-7F4FA2284A06}"/>
    <cellStyle name="Normal 76 3 3 2" xfId="23551" xr:uid="{D3D2BC34-18C4-4295-A489-C849A91C9CED}"/>
    <cellStyle name="Normal 76 3 3 3" xfId="23552" xr:uid="{8652A35A-5F70-4844-9A1F-AAB5CD67762C}"/>
    <cellStyle name="Normal 76 3 3_Incentives Summary" xfId="23553" xr:uid="{082D47C1-9FFA-48CA-A540-1A6D0F6E4FB9}"/>
    <cellStyle name="Normal 76 3 4" xfId="23554" xr:uid="{C3C9340E-CC8B-4272-B3B4-BEC277BEB1D2}"/>
    <cellStyle name="Normal 76 3 5" xfId="23555" xr:uid="{6CD2E4B4-E1F2-45F4-9C4B-EF017B45132F}"/>
    <cellStyle name="Normal 76 3_Incentives Summary" xfId="23556" xr:uid="{D0427824-7541-48D0-859D-BFCDE6084A15}"/>
    <cellStyle name="Normal 76 4" xfId="23557" xr:uid="{3D811CBC-2B81-418A-8E37-B59FA56E62E1}"/>
    <cellStyle name="Normal 76 4 2" xfId="23558" xr:uid="{7BF11FB7-46D8-421E-AEBA-5A12E43F3D83}"/>
    <cellStyle name="Normal 76 4 2 2" xfId="23559" xr:uid="{EEC3C085-C440-4208-8FD1-9E02A3946080}"/>
    <cellStyle name="Normal 76 4 2 3" xfId="23560" xr:uid="{D07E99B8-1204-44DA-826C-05C21E7E0165}"/>
    <cellStyle name="Normal 76 4 2_Incentives Summary" xfId="23561" xr:uid="{86FD6F18-D8B7-4226-85B5-A6E7934B79EA}"/>
    <cellStyle name="Normal 76 4 3" xfId="23562" xr:uid="{B54C513A-5175-4236-8B07-C0E897CC954A}"/>
    <cellStyle name="Normal 76 4 3 2" xfId="23563" xr:uid="{4FD93836-E9DC-4557-A333-87E8EFE7066E}"/>
    <cellStyle name="Normal 76 4 3 3" xfId="23564" xr:uid="{CDF791F9-DD3F-47B2-AD60-F6FC2BB9C651}"/>
    <cellStyle name="Normal 76 4 3_Incentives Summary" xfId="23565" xr:uid="{84FD0662-76BE-430F-A082-55C5B5E88E29}"/>
    <cellStyle name="Normal 76 4 4" xfId="23566" xr:uid="{10342DB3-907C-4E91-B4A5-11D05C2EFF66}"/>
    <cellStyle name="Normal 76 4 5" xfId="23567" xr:uid="{60E8CC9F-D9AB-4FA1-ABE6-8102D73C066D}"/>
    <cellStyle name="Normal 76 4_Incentives Summary" xfId="23568" xr:uid="{5A739811-201E-4E99-ACB0-8EFCA426EAED}"/>
    <cellStyle name="Normal 76 5" xfId="23569" xr:uid="{79C4BC35-FBBE-40C4-9555-E835C99AD93C}"/>
    <cellStyle name="Normal 76 5 2" xfId="23570" xr:uid="{D4752982-CA42-463A-BD7F-A38DD46F69B8}"/>
    <cellStyle name="Normal 76 5 3" xfId="23571" xr:uid="{07936AF4-8F32-4D5C-9C0D-D1D211A30C22}"/>
    <cellStyle name="Normal 76 5_Incentives Summary" xfId="23572" xr:uid="{1B778BD2-D63B-4D32-BB2E-B030EBDA1D34}"/>
    <cellStyle name="Normal 76 6" xfId="23573" xr:uid="{0543F341-87D2-496E-980C-D31FB724B8A2}"/>
    <cellStyle name="Normal 76 6 2" xfId="23574" xr:uid="{13E2936E-BEB8-42CB-A2ED-73AD93AE1864}"/>
    <cellStyle name="Normal 76 6 3" xfId="23575" xr:uid="{F7C6BAC8-4B30-4A45-BD84-3875AC24C642}"/>
    <cellStyle name="Normal 76 6_Incentives Summary" xfId="23576" xr:uid="{DA1F1131-88A4-4BB0-BDA3-ED3D4A08629A}"/>
    <cellStyle name="Normal 76 7" xfId="23577" xr:uid="{DC456D28-F58E-42A0-BB0E-EA31D759AB8F}"/>
    <cellStyle name="Normal 76 8" xfId="23578" xr:uid="{FB8E518A-8661-4FFF-A6F1-26806FC0D0E1}"/>
    <cellStyle name="Normal 76_Change Control" xfId="23579" xr:uid="{021F9729-4374-485C-B2BB-08DFE6F1FD86}"/>
    <cellStyle name="Normal 77" xfId="23580" xr:uid="{727F4F3A-78D7-44FB-89FF-CC7573F608D7}"/>
    <cellStyle name="Normal 77 2" xfId="23581" xr:uid="{5B2D6F57-E286-4715-8A09-D50FE4043FC3}"/>
    <cellStyle name="Normal 77 2 2" xfId="23582" xr:uid="{489EF4C1-079E-4CCC-AB6E-4C9F382E87C9}"/>
    <cellStyle name="Normal 77 2 2 2" xfId="23583" xr:uid="{5FB4ACD4-392E-4130-81C3-65551875F18A}"/>
    <cellStyle name="Normal 77 2 2 3" xfId="23584" xr:uid="{202FCE4C-19D1-4652-8764-25F8554AD6C0}"/>
    <cellStyle name="Normal 77 2 2_Incentives Summary" xfId="23585" xr:uid="{A9373F85-2E02-440E-A77F-E8E846BACAD5}"/>
    <cellStyle name="Normal 77 2 3" xfId="23586" xr:uid="{C78A5920-2A2B-4CF1-8CA6-8C5C4CA59449}"/>
    <cellStyle name="Normal 77 2 3 2" xfId="23587" xr:uid="{D39B8EE9-2813-4A76-AC0B-4F2AACE31F9A}"/>
    <cellStyle name="Normal 77 2 3 3" xfId="23588" xr:uid="{87FE447B-96AD-40F2-A435-6072FE5CA1E2}"/>
    <cellStyle name="Normal 77 2 3_Incentives Summary" xfId="23589" xr:uid="{8CFAC7EB-7E1B-42CE-A1D2-F6001DFFAA45}"/>
    <cellStyle name="Normal 77 2 4" xfId="23590" xr:uid="{B9A018D9-35D6-4663-BE6F-7E5B4DAB22E0}"/>
    <cellStyle name="Normal 77 2 5" xfId="23591" xr:uid="{D8DEF867-34B1-43D3-B896-2EF24F52A55E}"/>
    <cellStyle name="Normal 77 2_Incentives Summary" xfId="23592" xr:uid="{288741BC-0B71-44F9-AA4A-4F481C536C53}"/>
    <cellStyle name="Normal 77 3" xfId="23593" xr:uid="{AE2F9C7F-55C9-4340-8926-87F3DADA3BA5}"/>
    <cellStyle name="Normal 77 3 2" xfId="23594" xr:uid="{B957522F-14F3-45A8-82A1-DD34CF201D7F}"/>
    <cellStyle name="Normal 77 3 2 2" xfId="23595" xr:uid="{F0248406-FC45-4762-BDE2-3E4A9BCEA8DC}"/>
    <cellStyle name="Normal 77 3 2 3" xfId="23596" xr:uid="{7BB70DE1-9048-4134-B777-2DFC57BF5A3C}"/>
    <cellStyle name="Normal 77 3 2_Incentives Summary" xfId="23597" xr:uid="{999B408C-9599-4371-A3C3-495A43963F60}"/>
    <cellStyle name="Normal 77 3 3" xfId="23598" xr:uid="{FA4B843D-3E36-47AB-A8CF-A615257722FE}"/>
    <cellStyle name="Normal 77 3 3 2" xfId="23599" xr:uid="{93E7AADF-3C9E-4A69-BC7E-DA1984E99BD1}"/>
    <cellStyle name="Normal 77 3 3 3" xfId="23600" xr:uid="{A161A010-5694-44D4-9ACE-EDFFB221FAB2}"/>
    <cellStyle name="Normal 77 3 3_Incentives Summary" xfId="23601" xr:uid="{990FC278-FA35-432E-832C-2445805E5D42}"/>
    <cellStyle name="Normal 77 3 4" xfId="23602" xr:uid="{C3F6C3C1-878E-4B77-B0CC-42C8B49448AE}"/>
    <cellStyle name="Normal 77 3 5" xfId="23603" xr:uid="{F4374AE7-A375-4747-8B55-B1706133C1E4}"/>
    <cellStyle name="Normal 77 3_Incentives Summary" xfId="23604" xr:uid="{F302B6EE-46A2-4237-9936-BAAF2FDE845A}"/>
    <cellStyle name="Normal 77 4" xfId="23605" xr:uid="{0F3CFF1B-F606-41C7-A86A-C4C84A37CEF4}"/>
    <cellStyle name="Normal 77 4 2" xfId="23606" xr:uid="{A0BCA48D-EA6F-4D29-8230-F09766409EC5}"/>
    <cellStyle name="Normal 77 4 2 2" xfId="23607" xr:uid="{7499238C-6C78-4E71-AE9E-259AA39533E3}"/>
    <cellStyle name="Normal 77 4 2 3" xfId="23608" xr:uid="{01D9E770-EC5A-4BE8-97D3-601F214EF3CA}"/>
    <cellStyle name="Normal 77 4 2_Incentives Summary" xfId="23609" xr:uid="{26B61D24-0846-4477-8BBB-1594250E8ACD}"/>
    <cellStyle name="Normal 77 4 3" xfId="23610" xr:uid="{5AF4ED51-01B5-4D05-8712-BE36B767F6E1}"/>
    <cellStyle name="Normal 77 4 3 2" xfId="23611" xr:uid="{A76E36F4-5FEC-4C4E-A5D5-E3C83438AF53}"/>
    <cellStyle name="Normal 77 4 3 3" xfId="23612" xr:uid="{86702B7D-237B-4495-8CD3-AE7BB929E8B9}"/>
    <cellStyle name="Normal 77 4 3_Incentives Summary" xfId="23613" xr:uid="{77A84AB0-CFE5-42D6-8FB1-657113E2086A}"/>
    <cellStyle name="Normal 77 4 4" xfId="23614" xr:uid="{4AADDA6C-DA18-46B0-89BB-A9D41552132B}"/>
    <cellStyle name="Normal 77 4 5" xfId="23615" xr:uid="{581C894C-8280-44C0-B8AE-15A27DB24D88}"/>
    <cellStyle name="Normal 77 4_Incentives Summary" xfId="23616" xr:uid="{70EF3441-B610-4413-A12C-FE81D5DD12FC}"/>
    <cellStyle name="Normal 77 5" xfId="23617" xr:uid="{085A2071-15A6-4BA2-9084-9DB5E010F504}"/>
    <cellStyle name="Normal 77 5 2" xfId="23618" xr:uid="{5DE5ED9D-5927-4B99-83FA-F8A027D9696E}"/>
    <cellStyle name="Normal 77 5 3" xfId="23619" xr:uid="{DC0DD3D7-9B90-4D76-B260-56E9A6566E66}"/>
    <cellStyle name="Normal 77 5_Incentives Summary" xfId="23620" xr:uid="{D8A4567D-AE35-4DC9-A7F1-D13F3B2A8C5E}"/>
    <cellStyle name="Normal 77 6" xfId="23621" xr:uid="{B08DDC70-BFA6-4E28-938B-3D82310781FA}"/>
    <cellStyle name="Normal 77 6 2" xfId="23622" xr:uid="{741A41C5-F4F5-4FA3-83F9-03BE167B78ED}"/>
    <cellStyle name="Normal 77 6 3" xfId="23623" xr:uid="{96EB753A-E8AF-47B1-BF73-CBC812B818BB}"/>
    <cellStyle name="Normal 77 6_Incentives Summary" xfId="23624" xr:uid="{4C613008-AC32-4FD4-8C8C-BD3E50CE11EB}"/>
    <cellStyle name="Normal 77 7" xfId="23625" xr:uid="{D5F81288-CDE2-4E74-9A54-FEFAEB26FB87}"/>
    <cellStyle name="Normal 77 8" xfId="23626" xr:uid="{1DDFA6D9-1404-4C51-BF6D-ECD9C67E5FBA}"/>
    <cellStyle name="Normal 77_Change Control" xfId="23627" xr:uid="{8E972900-7F76-4B63-A0ED-B9DC1504B905}"/>
    <cellStyle name="Normal 78" xfId="23628" xr:uid="{636A4EE3-F6C6-47F8-B4F5-7225EAF03017}"/>
    <cellStyle name="Normal 78 2" xfId="23629" xr:uid="{65B562A4-65F5-420A-AA41-FF87B0C7F511}"/>
    <cellStyle name="Normal 78 2 2" xfId="23630" xr:uid="{A9FF2910-6BB7-40C3-887D-B116BACE4F47}"/>
    <cellStyle name="Normal 78 2 2 2" xfId="23631" xr:uid="{FA5FBFE2-C9FA-4E20-AE62-A4ED3BAB8059}"/>
    <cellStyle name="Normal 78 2 2 3" xfId="23632" xr:uid="{7C739AFE-DA61-430E-BD7A-94A532B29FC9}"/>
    <cellStyle name="Normal 78 2 2_Incentives Summary" xfId="23633" xr:uid="{DEE8175B-88A9-4970-912A-F0CF6079AC7E}"/>
    <cellStyle name="Normal 78 2 3" xfId="23634" xr:uid="{E1674F35-AAF8-46F4-9EAF-EA381FD3706E}"/>
    <cellStyle name="Normal 78 2 3 2" xfId="23635" xr:uid="{FEC52228-491E-4368-9CCF-6B20E1470532}"/>
    <cellStyle name="Normal 78 2 3 3" xfId="23636" xr:uid="{91DB1896-3B77-4BBF-97CD-30DF90F46DAA}"/>
    <cellStyle name="Normal 78 2 3_Incentives Summary" xfId="23637" xr:uid="{F8714AD4-BF1C-47D9-8E55-36B76F1B5CD6}"/>
    <cellStyle name="Normal 78 2 4" xfId="23638" xr:uid="{1A9ED7B1-BC11-4FBE-9694-EF2BEA63439F}"/>
    <cellStyle name="Normal 78 2 5" xfId="23639" xr:uid="{FD88A633-91BC-4737-B125-338AD5C9345D}"/>
    <cellStyle name="Normal 78 2_Incentives Summary" xfId="23640" xr:uid="{849DD5E3-2480-424E-BF06-62E6CFF7A666}"/>
    <cellStyle name="Normal 78 3" xfId="23641" xr:uid="{49A404E8-73B7-4E98-B532-309CB611DBE3}"/>
    <cellStyle name="Normal 78 3 2" xfId="23642" xr:uid="{16DDCD7B-5AD3-44FA-9517-626211B241B9}"/>
    <cellStyle name="Normal 78 3 2 2" xfId="23643" xr:uid="{54F353C3-6ECF-4C0E-916E-2D148686399A}"/>
    <cellStyle name="Normal 78 3 2 3" xfId="23644" xr:uid="{09016215-884E-4B88-A58B-90263022AACC}"/>
    <cellStyle name="Normal 78 3 2_Incentives Summary" xfId="23645" xr:uid="{8E31A4EE-6664-477D-834E-C380A316B119}"/>
    <cellStyle name="Normal 78 3 3" xfId="23646" xr:uid="{6D8BC9BA-7C14-41BC-9F62-2AD71D23C7E3}"/>
    <cellStyle name="Normal 78 3 3 2" xfId="23647" xr:uid="{E6B42405-E268-4CEA-83D0-8EB00133F553}"/>
    <cellStyle name="Normal 78 3 3 3" xfId="23648" xr:uid="{88BE6460-8E78-424B-9F2B-3604DBF0CFE8}"/>
    <cellStyle name="Normal 78 3 3_Incentives Summary" xfId="23649" xr:uid="{CE46EACE-BEBE-4863-8C10-7B66FEF3E17E}"/>
    <cellStyle name="Normal 78 3 4" xfId="23650" xr:uid="{AFBC0E79-76DF-4989-9CE8-EEE14CF1A572}"/>
    <cellStyle name="Normal 78 3 5" xfId="23651" xr:uid="{64515EF2-EC57-495C-BF09-93E99A3031FB}"/>
    <cellStyle name="Normal 78 3_Incentives Summary" xfId="23652" xr:uid="{3CA65EFC-70E4-4DE8-9780-3BD1A14C6CA8}"/>
    <cellStyle name="Normal 78 4" xfId="23653" xr:uid="{A256BF21-742B-4153-BE49-46196744FB5F}"/>
    <cellStyle name="Normal 78 4 2" xfId="23654" xr:uid="{F0A7D3B5-6447-4321-9637-DAFBC9190B1F}"/>
    <cellStyle name="Normal 78 4 2 2" xfId="23655" xr:uid="{691D06FA-6766-43E4-9B58-AF5875245EC3}"/>
    <cellStyle name="Normal 78 4 2 3" xfId="23656" xr:uid="{0A878892-C5E1-4282-96E7-61FBD96B6B43}"/>
    <cellStyle name="Normal 78 4 2_Incentives Summary" xfId="23657" xr:uid="{43CBC1B7-013F-4FB1-94CA-EE888A2DA781}"/>
    <cellStyle name="Normal 78 4 3" xfId="23658" xr:uid="{4D7653DE-8C2C-4470-9B17-7F43862B0944}"/>
    <cellStyle name="Normal 78 4 3 2" xfId="23659" xr:uid="{2671B2F6-0FDD-4424-85B4-A387C10642DD}"/>
    <cellStyle name="Normal 78 4 3 3" xfId="23660" xr:uid="{43AA3535-B02B-4F68-86A4-D0CDFB926EA6}"/>
    <cellStyle name="Normal 78 4 3_Incentives Summary" xfId="23661" xr:uid="{30C20CA2-B159-44CC-9C83-067470F7ECB8}"/>
    <cellStyle name="Normal 78 4 4" xfId="23662" xr:uid="{CDFF0F87-20A7-41D7-874B-17A1F6F59731}"/>
    <cellStyle name="Normal 78 4 5" xfId="23663" xr:uid="{0DF6AC5A-AFCF-42E4-8A06-DFB17C6574BC}"/>
    <cellStyle name="Normal 78 4_Incentives Summary" xfId="23664" xr:uid="{BE1903EF-3E45-4F3B-808A-1D37536FB8FD}"/>
    <cellStyle name="Normal 78 5" xfId="23665" xr:uid="{447A6C0F-CD0F-42F2-83D8-E6FDBA565BB2}"/>
    <cellStyle name="Normal 78 5 2" xfId="23666" xr:uid="{B344D6EA-F58D-464C-A4D9-C2721A0A6356}"/>
    <cellStyle name="Normal 78 5 3" xfId="23667" xr:uid="{7FD847BC-5D6B-4A86-9BCD-C4ABFDDBF148}"/>
    <cellStyle name="Normal 78 5_Incentives Summary" xfId="23668" xr:uid="{F5DFA688-A137-4DF4-880D-B1F49E9C7DDC}"/>
    <cellStyle name="Normal 78 6" xfId="23669" xr:uid="{1E050D72-787E-4788-8C68-C4AD5858AB1D}"/>
    <cellStyle name="Normal 78 6 2" xfId="23670" xr:uid="{E2756BC1-2C49-4E35-A818-CE79BA5199B2}"/>
    <cellStyle name="Normal 78 6 3" xfId="23671" xr:uid="{58A13FAD-41B1-4919-B287-5CBB4C8CBF3F}"/>
    <cellStyle name="Normal 78 6_Incentives Summary" xfId="23672" xr:uid="{096731A3-4780-4094-BBEB-A4EF3E7555D3}"/>
    <cellStyle name="Normal 78 7" xfId="23673" xr:uid="{FF425EBB-C533-4B50-91D2-04D5DDD11C66}"/>
    <cellStyle name="Normal 78 8" xfId="23674" xr:uid="{05108592-E3C0-47C9-AF05-426E26D4A375}"/>
    <cellStyle name="Normal 78_Change Control" xfId="23675" xr:uid="{6BA6BA9D-3822-469E-8366-7F99476F35CD}"/>
    <cellStyle name="Normal 79" xfId="23676" xr:uid="{5F8518BE-EBB7-4685-A4A8-78220F90838E}"/>
    <cellStyle name="Normal 79 2" xfId="23677" xr:uid="{A5AB8891-2AEB-44AD-B6FE-15FBBC2788A7}"/>
    <cellStyle name="Normal 79 2 2" xfId="23678" xr:uid="{0215B685-2BDA-44E7-863E-8ECC870E729B}"/>
    <cellStyle name="Normal 79 2 2 2" xfId="23679" xr:uid="{60BC1367-0794-4FE4-9193-D6B9E3461E3B}"/>
    <cellStyle name="Normal 79 2 2 3" xfId="23680" xr:uid="{823AD8B5-4190-47FE-9752-B72425162E57}"/>
    <cellStyle name="Normal 79 2 2_Incentives Summary" xfId="23681" xr:uid="{F01F252A-03E4-4FF9-B7C5-21BE80BCB6EF}"/>
    <cellStyle name="Normal 79 2 3" xfId="23682" xr:uid="{D9443A9A-75E1-43AA-B3AB-4281D3E7BD2C}"/>
    <cellStyle name="Normal 79 2 3 2" xfId="23683" xr:uid="{697391C7-2D39-4B53-AD3D-EB56FACC054E}"/>
    <cellStyle name="Normal 79 2 3 3" xfId="23684" xr:uid="{C55F78C5-57B4-4BF6-AC88-BD380229D19D}"/>
    <cellStyle name="Normal 79 2 3_Incentives Summary" xfId="23685" xr:uid="{07EF1D6C-8BAF-4F7B-93F3-C73F12D328BF}"/>
    <cellStyle name="Normal 79 2 4" xfId="23686" xr:uid="{779D4A93-9D97-4F37-AD62-E363E3609481}"/>
    <cellStyle name="Normal 79 2 5" xfId="23687" xr:uid="{84C04B07-35E3-4895-BFE8-3D2285242677}"/>
    <cellStyle name="Normal 79 2_Incentives Summary" xfId="23688" xr:uid="{8318BCC9-9A62-4484-950C-917D9AFF16F1}"/>
    <cellStyle name="Normal 79 3" xfId="23689" xr:uid="{97B37C8C-906A-492D-95CF-F09971BF1D19}"/>
    <cellStyle name="Normal 79 3 2" xfId="23690" xr:uid="{5CE6A64A-0A1A-49B5-84B1-CB2E906D9C64}"/>
    <cellStyle name="Normal 79 3 2 2" xfId="23691" xr:uid="{4F4681A8-7072-4541-9BBA-492A190B8924}"/>
    <cellStyle name="Normal 79 3 2 3" xfId="23692" xr:uid="{C8FA3E12-85B3-4CCB-968A-408BC56C50E0}"/>
    <cellStyle name="Normal 79 3 2_Incentives Summary" xfId="23693" xr:uid="{41CA617E-924D-488B-AF96-B5DC462CCE8A}"/>
    <cellStyle name="Normal 79 3 3" xfId="23694" xr:uid="{FCB98D82-AF08-4E07-A313-7A97808DDDE3}"/>
    <cellStyle name="Normal 79 3 3 2" xfId="23695" xr:uid="{3A89E3BF-8C71-46FC-861E-0FEEF593577A}"/>
    <cellStyle name="Normal 79 3 3 3" xfId="23696" xr:uid="{417C433A-AE68-48FB-99FB-2089D1781EDF}"/>
    <cellStyle name="Normal 79 3 3_Incentives Summary" xfId="23697" xr:uid="{6D4C599F-A5DC-4E21-B89E-D2E381F0566F}"/>
    <cellStyle name="Normal 79 3 4" xfId="23698" xr:uid="{7AD67E81-E3D6-480A-AF82-D5054ABCD706}"/>
    <cellStyle name="Normal 79 3 5" xfId="23699" xr:uid="{483CFBE6-A31E-48EC-9B58-B219010AB33F}"/>
    <cellStyle name="Normal 79 3_Incentives Summary" xfId="23700" xr:uid="{079CDAB0-FD05-48D1-A70E-0C5330D4E40B}"/>
    <cellStyle name="Normal 79 4" xfId="23701" xr:uid="{2AF4AA1B-D300-4E03-B24F-BE19D0DE6C65}"/>
    <cellStyle name="Normal 79 4 2" xfId="23702" xr:uid="{41A98716-AA3C-47B0-B96E-48334BCC7FD9}"/>
    <cellStyle name="Normal 79 4 2 2" xfId="23703" xr:uid="{A880D250-1BC3-46A3-AD9A-4997A0BC2263}"/>
    <cellStyle name="Normal 79 4 2 3" xfId="23704" xr:uid="{89DF5949-D1F1-4E2B-B669-F5888776F3E0}"/>
    <cellStyle name="Normal 79 4 2_Incentives Summary" xfId="23705" xr:uid="{AA4010D0-858D-469A-87FB-33E0D8FABC52}"/>
    <cellStyle name="Normal 79 4 3" xfId="23706" xr:uid="{812E7804-29D8-4A13-88CD-972B339D10A7}"/>
    <cellStyle name="Normal 79 4 3 2" xfId="23707" xr:uid="{F99A28E1-1406-43F7-A1FB-80336DD42AD6}"/>
    <cellStyle name="Normal 79 4 3 3" xfId="23708" xr:uid="{1FB18032-B6D0-4DAA-A125-2AFF43001A7B}"/>
    <cellStyle name="Normal 79 4 3_Incentives Summary" xfId="23709" xr:uid="{C94F3D3D-3149-4D4F-B8CD-AADA9892361C}"/>
    <cellStyle name="Normal 79 4 4" xfId="23710" xr:uid="{8636482E-02B8-489B-A61E-8E64D6275215}"/>
    <cellStyle name="Normal 79 4 5" xfId="23711" xr:uid="{5D29D090-A734-4B3D-9C66-E8E1AEB7198C}"/>
    <cellStyle name="Normal 79 4_Incentives Summary" xfId="23712" xr:uid="{CE386900-65DF-4CFD-B141-AAFAC666D15D}"/>
    <cellStyle name="Normal 79 5" xfId="23713" xr:uid="{515C4D3C-5704-4D7C-953D-B3B434F76F33}"/>
    <cellStyle name="Normal 79 5 2" xfId="23714" xr:uid="{351DABED-C135-4094-BC50-78892C066272}"/>
    <cellStyle name="Normal 79 5 3" xfId="23715" xr:uid="{354699D3-94C5-42A1-8BCE-3F02862B799F}"/>
    <cellStyle name="Normal 79 5_Incentives Summary" xfId="23716" xr:uid="{9F5B6DE3-FBAF-4ABC-A84B-1ADB17C8F1CE}"/>
    <cellStyle name="Normal 79 6" xfId="23717" xr:uid="{AACC09FB-EA71-4BB7-8BFA-52D950380AB3}"/>
    <cellStyle name="Normal 79 6 2" xfId="23718" xr:uid="{36BE05C0-A781-47E8-8000-1F8CFEE5EA7E}"/>
    <cellStyle name="Normal 79 6 3" xfId="23719" xr:uid="{4EBCAEF5-D1FD-4249-A68E-8E54D93A957A}"/>
    <cellStyle name="Normal 79 6_Incentives Summary" xfId="23720" xr:uid="{BEF6F871-57F4-4A9B-83C9-EA8E082798B7}"/>
    <cellStyle name="Normal 79 7" xfId="23721" xr:uid="{DC4FB86A-26C8-43BE-81DB-4114C324D1FD}"/>
    <cellStyle name="Normal 79 8" xfId="23722" xr:uid="{D8C9DEBA-2515-47E5-B04B-F864116AEA71}"/>
    <cellStyle name="Normal 79_Change Control" xfId="23723" xr:uid="{41AF16C6-1BB1-4DDD-B122-40875175AF31}"/>
    <cellStyle name="Normal 8" xfId="23724" xr:uid="{90D94330-CBAA-4A32-B0AE-5E0DD288243B}"/>
    <cellStyle name="Normal 8 2" xfId="23725" xr:uid="{1D47D238-E8DF-4D0E-8607-DADC8D3ECE3F}"/>
    <cellStyle name="Normal 8 2 2" xfId="23726" xr:uid="{9A00D82B-F078-429D-8722-2278CFF45212}"/>
    <cellStyle name="Normal 8 2 2 2" xfId="23727" xr:uid="{395B36A5-7008-44F3-A878-F8808D7B08E3}"/>
    <cellStyle name="Normal 8 2 2 2 2" xfId="23728" xr:uid="{A25A8AB4-FE99-4E2B-8F3E-1D3626DBCB9D}"/>
    <cellStyle name="Normal 8 2 2 2 3" xfId="23729" xr:uid="{207C6D31-7954-4887-9248-B32E4D971F18}"/>
    <cellStyle name="Normal 8 2 2 2_Incentives Summary" xfId="23730" xr:uid="{A4DC84C5-40F8-4AD6-93C9-AC6AEF35F7AA}"/>
    <cellStyle name="Normal 8 2 2 3" xfId="23731" xr:uid="{D993BA84-08D7-4BF2-A381-68A3B5C735E9}"/>
    <cellStyle name="Normal 8 2 2 3 2" xfId="23732" xr:uid="{76F7973D-E9E7-44B8-8AFE-D824D45AFC2D}"/>
    <cellStyle name="Normal 8 2 2 3 3" xfId="23733" xr:uid="{29A10900-EA4A-4ECF-91A0-45274EB020D6}"/>
    <cellStyle name="Normal 8 2 2 3_Incentives Summary" xfId="23734" xr:uid="{ACCE6374-3E07-4E5D-8469-710D2B4814F3}"/>
    <cellStyle name="Normal 8 2 2 4" xfId="23735" xr:uid="{D33332C9-F852-45A8-9313-B71DCFCD3BA5}"/>
    <cellStyle name="Normal 8 2 2 5" xfId="23736" xr:uid="{8BEBAEF2-03F8-498F-B0F1-EE5ADBC3665C}"/>
    <cellStyle name="Normal 8 2 2_Change Control" xfId="23737" xr:uid="{BD605EFD-6CB6-4953-9893-E40719C4D951}"/>
    <cellStyle name="Normal 8 2 3" xfId="23738" xr:uid="{8D96FC21-958B-47AB-AF93-6152D0DEF38E}"/>
    <cellStyle name="Normal 8 2 3 2" xfId="23739" xr:uid="{D0AE774C-2AFE-40F5-B715-A8DADEDC19C0}"/>
    <cellStyle name="Normal 8 2 3 3" xfId="23740" xr:uid="{46073D08-A402-4157-A021-7DE43D7EEAB1}"/>
    <cellStyle name="Normal 8 2 3_Incentives Summary" xfId="23741" xr:uid="{570526B6-926D-4BB8-A0E8-5314EEB45D72}"/>
    <cellStyle name="Normal 8 2 4" xfId="23742" xr:uid="{E888414F-0BBC-4745-9192-112040144FEF}"/>
    <cellStyle name="Normal 8 2 4 2" xfId="23743" xr:uid="{CF9F0672-7A41-4AD4-90A6-C2828E943C8D}"/>
    <cellStyle name="Normal 8 2 4 3" xfId="23744" xr:uid="{7EB51961-A8B9-4C3A-9AED-80B7D0C6DEBA}"/>
    <cellStyle name="Normal 8 2 4_Incentives Summary" xfId="23745" xr:uid="{DC08A8ED-D3DD-495F-B94B-95F11748169F}"/>
    <cellStyle name="Normal 8 2 5" xfId="23746" xr:uid="{8269F150-2534-4AF2-8F59-43C1D75274EC}"/>
    <cellStyle name="Normal 8 2 6" xfId="23747" xr:uid="{BDFA66A7-6328-4085-807D-864F905E3D30}"/>
    <cellStyle name="Normal 8 2_Change Control" xfId="23748" xr:uid="{1310C05A-C3EC-4936-AFC7-36EE4B9BA927}"/>
    <cellStyle name="Normal 8 3" xfId="23749" xr:uid="{8B2DE0CE-A1D4-4D3E-AA15-13E89B78F747}"/>
    <cellStyle name="Normal 8 3 2" xfId="23750" xr:uid="{972A8B85-2FFA-49E3-ABE1-F073C3689AA5}"/>
    <cellStyle name="Normal 8 3 2 2" xfId="23751" xr:uid="{C4DFBD8C-7A1F-4AD6-9E00-32A5352D577C}"/>
    <cellStyle name="Normal 8 3 2 2 2" xfId="23752" xr:uid="{13763A58-E85A-4EB6-84AD-59B4876BB806}"/>
    <cellStyle name="Normal 8 3 2 2 3" xfId="23753" xr:uid="{F2B83D66-539F-4102-85C4-35D779CD76B4}"/>
    <cellStyle name="Normal 8 3 2 2_Incentives Summary" xfId="23754" xr:uid="{6B0248A1-92A4-450C-B630-6F102CD3925A}"/>
    <cellStyle name="Normal 8 3 2 3" xfId="23755" xr:uid="{58755A09-E87A-4AB6-BDDD-0E27B7D5D3D7}"/>
    <cellStyle name="Normal 8 3 2 3 2" xfId="23756" xr:uid="{7D66855B-6524-4E62-AD27-B7DD20D80688}"/>
    <cellStyle name="Normal 8 3 2 3 3" xfId="23757" xr:uid="{49A9CED2-29B5-40D8-A82E-40E7FDA7086E}"/>
    <cellStyle name="Normal 8 3 2 3_Incentives Summary" xfId="23758" xr:uid="{47FF69B1-BF73-4959-AFD8-34141F21B6C2}"/>
    <cellStyle name="Normal 8 3 2 4" xfId="23759" xr:uid="{870C20D4-6F93-4A38-B46D-D01875F4E9ED}"/>
    <cellStyle name="Normal 8 3 2 5" xfId="23760" xr:uid="{2A5063B5-A371-40E7-9409-7757252DEC33}"/>
    <cellStyle name="Normal 8 3 2_Change Control" xfId="23761" xr:uid="{BE1564DC-60E1-47E6-907E-406258DE7F6B}"/>
    <cellStyle name="Normal 8 3 3" xfId="23762" xr:uid="{C2026E7B-0E18-48BF-9A49-AFCBD3CF5280}"/>
    <cellStyle name="Normal 8 3 3 2" xfId="23763" xr:uid="{892CB941-0DC4-4E38-BFE7-7DF98BA80230}"/>
    <cellStyle name="Normal 8 3 3 3" xfId="23764" xr:uid="{F38709B0-71BF-480D-BD92-02795C7E66A7}"/>
    <cellStyle name="Normal 8 3 3_Incentives Summary" xfId="23765" xr:uid="{79F057C9-2C31-4822-A445-25F8BEB35478}"/>
    <cellStyle name="Normal 8 3 4" xfId="23766" xr:uid="{F7ED89EC-5D91-4E3F-A1AD-60F424A623BF}"/>
    <cellStyle name="Normal 8 3 4 2" xfId="23767" xr:uid="{6EBBFAC4-A92E-4302-8216-E21C679B4446}"/>
    <cellStyle name="Normal 8 3 4 3" xfId="23768" xr:uid="{A289F86C-FD0F-4362-BC48-BCB308520E3E}"/>
    <cellStyle name="Normal 8 3 4_Incentives Summary" xfId="23769" xr:uid="{A7E3EA0F-AFCB-4B8B-A6D8-622C5E0863AB}"/>
    <cellStyle name="Normal 8 3 5" xfId="23770" xr:uid="{176DE9E4-C565-47C3-8E37-11672CC7CEF5}"/>
    <cellStyle name="Normal 8 3 6" xfId="23771" xr:uid="{118E072F-1E3D-4D00-84FC-6C029BE6D1F1}"/>
    <cellStyle name="Normal 8 3_Change Control" xfId="23772" xr:uid="{2B0464C0-F8E3-4C8A-9B3B-8C42E71EDF22}"/>
    <cellStyle name="Normal 8 4" xfId="23773" xr:uid="{33B5D771-22CA-4973-9B72-44B1558139C1}"/>
    <cellStyle name="Normal 8 4 2" xfId="23774" xr:uid="{27EDF558-DF3B-42DD-A906-B1C15D0153E0}"/>
    <cellStyle name="Normal 8 4_Change Control" xfId="23775" xr:uid="{9E9BCD53-9CAA-45E3-A942-E6201B3F84FE}"/>
    <cellStyle name="Normal 8 5" xfId="23776" xr:uid="{DEA3FD4D-A5E7-4245-BBA9-58B80C0F9EE4}"/>
    <cellStyle name="Normal 8 5 2" xfId="23777" xr:uid="{A4016340-B794-4546-867C-A2DA89D3FB7D}"/>
    <cellStyle name="Normal 8 5 2 2" xfId="23778" xr:uid="{4A89F138-303A-4D77-B38B-393DB9FB3053}"/>
    <cellStyle name="Normal 8 5 2 3" xfId="23779" xr:uid="{19BB73D2-F736-4A5A-AE59-78500ABCA7CC}"/>
    <cellStyle name="Normal 8 5 2_Incentives Summary" xfId="23780" xr:uid="{B3CEE3DA-CEFD-41F0-A317-77F3959D76A9}"/>
    <cellStyle name="Normal 8 5 3" xfId="23781" xr:uid="{8E104BB3-34C5-44A1-AA31-C2DD5255F170}"/>
    <cellStyle name="Normal 8 5 3 2" xfId="23782" xr:uid="{D6E15D14-CC39-45E6-9501-B757AFA39B7D}"/>
    <cellStyle name="Normal 8 5 3 3" xfId="23783" xr:uid="{11ED7D70-3839-48D9-8302-C6F7ADF8F485}"/>
    <cellStyle name="Normal 8 5 3_Incentives Summary" xfId="23784" xr:uid="{5FAA6FB4-FF73-4042-88CB-BF937BB4E6EB}"/>
    <cellStyle name="Normal 8 5 4" xfId="23785" xr:uid="{0DD496F2-8B4C-4CED-8986-DB625163590C}"/>
    <cellStyle name="Normal 8 5 5" xfId="23786" xr:uid="{9B51F92C-FE4E-49DE-9B73-B5ECA6A0F8B7}"/>
    <cellStyle name="Normal 8 5_Incentives Summary" xfId="23787" xr:uid="{887C4300-F447-448A-B776-824D8A7EF3E0}"/>
    <cellStyle name="Normal 8 6" xfId="23788" xr:uid="{EFA3B3BE-BABA-44ED-AFA1-8043C231AB6D}"/>
    <cellStyle name="Normal 8 6 2" xfId="23789" xr:uid="{B9679DD3-CD24-4FCD-95F6-7FAFD8F7C33B}"/>
    <cellStyle name="Normal 8 6 2 2" xfId="23790" xr:uid="{715AC014-C6EF-4705-AF5F-22F2E8A5DF8E}"/>
    <cellStyle name="Normal 8 6 2 3" xfId="23791" xr:uid="{E68A10A6-4A65-4E9A-9655-B2520B045B28}"/>
    <cellStyle name="Normal 8 6 2_Incentives Summary" xfId="23792" xr:uid="{B519A760-9144-4EF0-A94C-6E84420BF69C}"/>
    <cellStyle name="Normal 8 6 3" xfId="23793" xr:uid="{FE003823-B063-4AB2-BB2E-DC826F3C2DB7}"/>
    <cellStyle name="Normal 8 6 3 2" xfId="23794" xr:uid="{4457FF1F-9423-4B28-A562-81992B15046B}"/>
    <cellStyle name="Normal 8 6 3 3" xfId="23795" xr:uid="{962C30B3-614E-403A-B203-AFEF543740CA}"/>
    <cellStyle name="Normal 8 6 3_Incentives Summary" xfId="23796" xr:uid="{2297D5E2-A08D-4082-BAA1-286A59E90813}"/>
    <cellStyle name="Normal 8 6 4" xfId="23797" xr:uid="{05927E30-139D-4A38-A0C2-E098E92BCB71}"/>
    <cellStyle name="Normal 8 6 5" xfId="23798" xr:uid="{8E3A347A-DF31-4A2E-8B0E-8EB73C0AB403}"/>
    <cellStyle name="Normal 8 6_Incentives Summary" xfId="23799" xr:uid="{E9E62A50-F089-4A1A-8AB2-AFCD3FD66F26}"/>
    <cellStyle name="Normal 8 7" xfId="23800" xr:uid="{5817BE2F-19C5-418E-96CC-41C954766DCD}"/>
    <cellStyle name="Normal 8 7 2" xfId="23801" xr:uid="{BA88AFBE-29F2-4C6E-BC07-57D4F41FF923}"/>
    <cellStyle name="Normal 8 7 3" xfId="23802" xr:uid="{BA8C86A4-F717-4094-8AC7-A6FDB4139125}"/>
    <cellStyle name="Normal 8 7_Incentives Summary" xfId="23803" xr:uid="{BA3058B5-6D36-4CB8-B37D-84D68C99C504}"/>
    <cellStyle name="Normal 8 8" xfId="23804" xr:uid="{C5097C79-A0E7-4854-BF82-5F58CB5DD53A}"/>
    <cellStyle name="Normal 8 8 2" xfId="23805" xr:uid="{0EA74176-1534-45FD-B99D-35C4C5ABC707}"/>
    <cellStyle name="Normal 8 8 3" xfId="23806" xr:uid="{CFC05F2E-226E-4AF2-AB04-54A2BEEAC9DF}"/>
    <cellStyle name="Normal 8 8_Incentives Summary" xfId="23807" xr:uid="{FDDCE06F-B62E-40A0-BAA8-AD2AD63E16DA}"/>
    <cellStyle name="Normal 8_Change Control" xfId="23808" xr:uid="{176FC36C-8E59-4EB0-BD4E-85ECD9AC798D}"/>
    <cellStyle name="Normal 80" xfId="23809" xr:uid="{048BBB2C-8285-422B-99F2-749B690E343D}"/>
    <cellStyle name="Normal 80 2" xfId="23810" xr:uid="{E3921AC7-6B12-4EA6-A67B-9DF833BD296C}"/>
    <cellStyle name="Normal 80 2 2" xfId="23811" xr:uid="{8EC5DA36-7FFF-401D-B168-04CB911701C2}"/>
    <cellStyle name="Normal 80 2 2 2" xfId="23812" xr:uid="{6175A2F5-FC1E-45A8-A26E-EC3EAF80C0ED}"/>
    <cellStyle name="Normal 80 2 2 3" xfId="23813" xr:uid="{77EE4375-8774-4E6E-B192-A2419E35B10F}"/>
    <cellStyle name="Normal 80 2 2_Incentives Summary" xfId="23814" xr:uid="{B78952A1-7DD1-4336-B667-5DD0CF5E7F03}"/>
    <cellStyle name="Normal 80 2 3" xfId="23815" xr:uid="{02EEA879-90A8-47DF-B071-69C0C968DA5A}"/>
    <cellStyle name="Normal 80 2 3 2" xfId="23816" xr:uid="{4942C333-18E5-40BF-96CE-08D158788ADF}"/>
    <cellStyle name="Normal 80 2 3 3" xfId="23817" xr:uid="{9A18DA12-F6BF-4DBC-8094-0F16A46E97F4}"/>
    <cellStyle name="Normal 80 2 3_Incentives Summary" xfId="23818" xr:uid="{A6A02481-84D1-4A6C-B717-0F14A2ACDFFD}"/>
    <cellStyle name="Normal 80 2 4" xfId="23819" xr:uid="{E69F85DE-AE2A-43AC-8AEC-E320A6B7C170}"/>
    <cellStyle name="Normal 80 2 5" xfId="23820" xr:uid="{E920B1FB-6D5B-4181-9033-75C9C8663EE6}"/>
    <cellStyle name="Normal 80 2_Incentives Summary" xfId="23821" xr:uid="{05F8E094-94E6-4053-B6AF-DFE72478A215}"/>
    <cellStyle name="Normal 80 3" xfId="23822" xr:uid="{B1274627-4F96-479E-B4AF-62E8CA62160B}"/>
    <cellStyle name="Normal 80 3 2" xfId="23823" xr:uid="{B0500B09-6F97-4559-B602-3879E3361A65}"/>
    <cellStyle name="Normal 80 3 2 2" xfId="23824" xr:uid="{79F7D97F-1CD6-4472-A37E-A82BBE19058A}"/>
    <cellStyle name="Normal 80 3 2 3" xfId="23825" xr:uid="{7DD22426-3CA8-4437-BEB0-8CC60E2D3BA4}"/>
    <cellStyle name="Normal 80 3 2_Incentives Summary" xfId="23826" xr:uid="{885CECAD-1D83-467E-8417-89D4A015A4D8}"/>
    <cellStyle name="Normal 80 3 3" xfId="23827" xr:uid="{8137A500-C5A1-4A45-939D-DA19F64A61EC}"/>
    <cellStyle name="Normal 80 3 3 2" xfId="23828" xr:uid="{1A19163C-1302-490B-8177-09F7AE090017}"/>
    <cellStyle name="Normal 80 3 3 3" xfId="23829" xr:uid="{00CE3715-E517-4B03-9A22-FF26BE5D1140}"/>
    <cellStyle name="Normal 80 3 3_Incentives Summary" xfId="23830" xr:uid="{D9EDDE7B-CB35-45C8-9320-0CAB5476A6C7}"/>
    <cellStyle name="Normal 80 3 4" xfId="23831" xr:uid="{44C05F64-071B-4CDA-8A86-B16B4D8EE186}"/>
    <cellStyle name="Normal 80 3 5" xfId="23832" xr:uid="{03F95610-6E76-4312-B052-B32A3D9DEC5D}"/>
    <cellStyle name="Normal 80 3_Incentives Summary" xfId="23833" xr:uid="{BBBD64B1-E4E6-41F7-8BA7-22D3E19869B8}"/>
    <cellStyle name="Normal 80 4" xfId="23834" xr:uid="{38399820-6E5E-4D92-ACD7-D5FB526C2637}"/>
    <cellStyle name="Normal 80 4 2" xfId="23835" xr:uid="{97E85035-08DE-4F3F-87E7-55449E011ECF}"/>
    <cellStyle name="Normal 80 4 2 2" xfId="23836" xr:uid="{25E46D19-7DE2-4506-972B-8BEAD9F9A199}"/>
    <cellStyle name="Normal 80 4 2 3" xfId="23837" xr:uid="{DDD1142F-218C-431D-AB48-AB1729188DE5}"/>
    <cellStyle name="Normal 80 4 2_Incentives Summary" xfId="23838" xr:uid="{2645B4C0-ED47-4FC4-B55B-13EE5CDE404A}"/>
    <cellStyle name="Normal 80 4 3" xfId="23839" xr:uid="{3C0A0F61-2F0B-4AA5-9F05-D1DBBFA6AC38}"/>
    <cellStyle name="Normal 80 4 3 2" xfId="23840" xr:uid="{1F70E1FE-E2EB-4388-8777-159AFC0A1F9E}"/>
    <cellStyle name="Normal 80 4 3 3" xfId="23841" xr:uid="{8B517838-B00C-4DC8-B21A-B0741615DDC3}"/>
    <cellStyle name="Normal 80 4 3_Incentives Summary" xfId="23842" xr:uid="{A86A04F4-74DF-4839-8111-E776B069B055}"/>
    <cellStyle name="Normal 80 4 4" xfId="23843" xr:uid="{E48AF2C8-9BD9-4918-A419-095336A8F98B}"/>
    <cellStyle name="Normal 80 4 5" xfId="23844" xr:uid="{B03EB9D0-51FA-4D57-8444-EA61274AC888}"/>
    <cellStyle name="Normal 80 4_Incentives Summary" xfId="23845" xr:uid="{463E15E0-C26D-4C41-8FED-56FB522F8131}"/>
    <cellStyle name="Normal 80 5" xfId="23846" xr:uid="{D8D7AFEF-437A-49A0-90A6-EA5624AB099D}"/>
    <cellStyle name="Normal 80 5 2" xfId="23847" xr:uid="{AD34930F-A646-4203-A724-9E6E269B9854}"/>
    <cellStyle name="Normal 80 5 3" xfId="23848" xr:uid="{ECE97E55-FCA8-4D29-A802-E2306A3CDCA2}"/>
    <cellStyle name="Normal 80 5_Incentives Summary" xfId="23849" xr:uid="{3C598052-D637-4DD9-AA2B-64C7893F6BEB}"/>
    <cellStyle name="Normal 80 6" xfId="23850" xr:uid="{675AA931-D21D-405B-95A0-811851F59C53}"/>
    <cellStyle name="Normal 80 6 2" xfId="23851" xr:uid="{E82C2527-80E3-494F-BB04-3F37A5FDB91A}"/>
    <cellStyle name="Normal 80 6 3" xfId="23852" xr:uid="{0D2F94DD-35CC-47AC-870A-4DFC9DDEF1C7}"/>
    <cellStyle name="Normal 80 6_Incentives Summary" xfId="23853" xr:uid="{B4566399-9FA2-4146-BA9A-7818D70125F8}"/>
    <cellStyle name="Normal 80 7" xfId="23854" xr:uid="{20C9A57B-7390-45AE-AF6A-0FDF4DDFB552}"/>
    <cellStyle name="Normal 80 8" xfId="23855" xr:uid="{6D953AE8-F8C6-4A50-B92D-0856F72F155B}"/>
    <cellStyle name="Normal 80_Change Control" xfId="23856" xr:uid="{2F862ED7-FDBF-473B-8CF4-2C268436B304}"/>
    <cellStyle name="Normal 81" xfId="23857" xr:uid="{2F5F8BD2-1908-4A54-A113-B7F20C7B8BCD}"/>
    <cellStyle name="Normal 81 2" xfId="23858" xr:uid="{A3856BB1-9D2F-4933-B880-B8F1431D59E5}"/>
    <cellStyle name="Normal 81 2 2" xfId="23859" xr:uid="{214A8040-D31F-4F52-A5D3-988843A68E8D}"/>
    <cellStyle name="Normal 81 2 2 2" xfId="23860" xr:uid="{62B906B2-8250-4A87-818E-68F4FDE8B778}"/>
    <cellStyle name="Normal 81 2 2 3" xfId="23861" xr:uid="{BB998121-5A40-4EBD-8FF1-8EFEF03878D7}"/>
    <cellStyle name="Normal 81 2 2_Incentives Summary" xfId="23862" xr:uid="{33A7DE02-9A18-4C5D-B345-32EE05D5F6A0}"/>
    <cellStyle name="Normal 81 2 3" xfId="23863" xr:uid="{500F24A0-C9E6-48D5-A64E-06D4BE15B840}"/>
    <cellStyle name="Normal 81 2 3 2" xfId="23864" xr:uid="{66108F74-91CF-4F88-8EA8-B74059B005B5}"/>
    <cellStyle name="Normal 81 2 3 3" xfId="23865" xr:uid="{947BFE87-E2C2-4808-B5A6-DFF3D1D2B70B}"/>
    <cellStyle name="Normal 81 2 3_Incentives Summary" xfId="23866" xr:uid="{3C4D80BD-0B0C-49CB-9043-0FFDC629331C}"/>
    <cellStyle name="Normal 81 2 4" xfId="23867" xr:uid="{86940E31-63F9-421E-85F8-2E119A751A1A}"/>
    <cellStyle name="Normal 81 2 5" xfId="23868" xr:uid="{C82D054D-FB49-48FB-9358-4EC5EF895BF8}"/>
    <cellStyle name="Normal 81 2_Incentives Summary" xfId="23869" xr:uid="{5A3E1685-BC15-49CF-AA6E-EDC7E7748C63}"/>
    <cellStyle name="Normal 81 3" xfId="23870" xr:uid="{26E9E563-1378-4F95-825E-D748E0D5DC8E}"/>
    <cellStyle name="Normal 81 3 2" xfId="23871" xr:uid="{5CE12EA4-63A1-45D3-8A62-DA3382C9E83C}"/>
    <cellStyle name="Normal 81 3 2 2" xfId="23872" xr:uid="{3E49FC9B-34D8-4FA1-B303-7E0E21618A44}"/>
    <cellStyle name="Normal 81 3 2 3" xfId="23873" xr:uid="{D63F5261-09B1-4F5A-B064-F55604071E17}"/>
    <cellStyle name="Normal 81 3 2_Incentives Summary" xfId="23874" xr:uid="{A29F7497-C879-4A78-AD4A-72A31263C5A2}"/>
    <cellStyle name="Normal 81 3 3" xfId="23875" xr:uid="{600FEA86-D968-4A49-B7CC-5FE625D9F8E7}"/>
    <cellStyle name="Normal 81 3 3 2" xfId="23876" xr:uid="{FDBBF6B8-C9EA-4AF4-B228-B6AACB81D312}"/>
    <cellStyle name="Normal 81 3 3 3" xfId="23877" xr:uid="{BB8316E8-0FE6-457D-8957-59B1E79E083F}"/>
    <cellStyle name="Normal 81 3 3_Incentives Summary" xfId="23878" xr:uid="{F2B981C2-932A-47ED-8832-CECF06A088B9}"/>
    <cellStyle name="Normal 81 3 4" xfId="23879" xr:uid="{284556CF-A6FE-4981-93C5-AAC87CEF1B89}"/>
    <cellStyle name="Normal 81 3 5" xfId="23880" xr:uid="{9F385A1C-9206-4231-8BA6-FE658388715E}"/>
    <cellStyle name="Normal 81 3_Incentives Summary" xfId="23881" xr:uid="{FD65052E-DA76-4A0F-A7D6-3AF8700C4AB5}"/>
    <cellStyle name="Normal 81 4" xfId="23882" xr:uid="{6A3720BF-791E-433B-8047-4CDA2A546AA6}"/>
    <cellStyle name="Normal 81 4 2" xfId="23883" xr:uid="{C990CE78-6F66-48CE-8F3F-C695A669DC9C}"/>
    <cellStyle name="Normal 81 4 2 2" xfId="23884" xr:uid="{94B7BAD5-6853-4BB7-AAB3-42A42701A01E}"/>
    <cellStyle name="Normal 81 4 2 3" xfId="23885" xr:uid="{0690B2B6-8E91-4B66-A042-DE58D8EB3390}"/>
    <cellStyle name="Normal 81 4 2_Incentives Summary" xfId="23886" xr:uid="{D4124227-0C77-43CB-BF58-DAE0C3EA0D38}"/>
    <cellStyle name="Normal 81 4 3" xfId="23887" xr:uid="{5F8C7CCB-6802-43C6-A41D-3D1D9F09A10F}"/>
    <cellStyle name="Normal 81 4 3 2" xfId="23888" xr:uid="{6B29DC38-B5B3-403D-9D6E-F91E2AEAE857}"/>
    <cellStyle name="Normal 81 4 3 3" xfId="23889" xr:uid="{BD8E8147-BB08-4577-AF7A-93F63E9E58D6}"/>
    <cellStyle name="Normal 81 4 3_Incentives Summary" xfId="23890" xr:uid="{DF99E1FF-725E-4667-8CEC-BB6598F45880}"/>
    <cellStyle name="Normal 81 4 4" xfId="23891" xr:uid="{C17BC0A2-227B-4869-A9FB-EA61B7550709}"/>
    <cellStyle name="Normal 81 4 5" xfId="23892" xr:uid="{98A3A27C-F1AE-48F8-ACC9-45E47754FF18}"/>
    <cellStyle name="Normal 81 4_Incentives Summary" xfId="23893" xr:uid="{83E779A5-2789-436B-8371-FE8E47568618}"/>
    <cellStyle name="Normal 81 5" xfId="23894" xr:uid="{6045B000-1485-4A04-960F-31AC2E048E74}"/>
    <cellStyle name="Normal 81 5 2" xfId="23895" xr:uid="{754D0480-5D74-4843-886A-9B95AFDE5F03}"/>
    <cellStyle name="Normal 81 5 3" xfId="23896" xr:uid="{4A041338-DC94-4E18-9745-895255A41DA2}"/>
    <cellStyle name="Normal 81 5_Incentives Summary" xfId="23897" xr:uid="{6AB3ADE8-E59E-474D-ACD1-3084F32C69AA}"/>
    <cellStyle name="Normal 81 6" xfId="23898" xr:uid="{8B511BC4-32DC-4FAC-8AC4-C32F2BD35198}"/>
    <cellStyle name="Normal 81 6 2" xfId="23899" xr:uid="{8F0E0FF0-7003-4165-9B55-340E910F153C}"/>
    <cellStyle name="Normal 81 6 3" xfId="23900" xr:uid="{3390DDFF-462D-497F-8E66-154E6E6AD79A}"/>
    <cellStyle name="Normal 81 6_Incentives Summary" xfId="23901" xr:uid="{E2B9A197-6E9C-4A0F-AE62-6162A2604FCE}"/>
    <cellStyle name="Normal 81 7" xfId="23902" xr:uid="{DF36B84C-CA30-4A76-B4CB-F6FEECA7B482}"/>
    <cellStyle name="Normal 81 8" xfId="23903" xr:uid="{15DEF593-4394-4093-A809-9BD3DE90CC86}"/>
    <cellStyle name="Normal 81_Change Control" xfId="23904" xr:uid="{E4A54FB9-1F47-45AE-A4DC-7C5402493FEB}"/>
    <cellStyle name="Normal 82" xfId="23905" xr:uid="{2155FF90-D2B1-44CC-B65C-A90032DB310D}"/>
    <cellStyle name="Normal 82 2" xfId="23906" xr:uid="{3D3139C1-EF04-4C05-B2D0-1AFCDD0A953D}"/>
    <cellStyle name="Normal 82 2 2" xfId="23907" xr:uid="{0ABB2401-A055-489F-8A84-9BBBB18D3386}"/>
    <cellStyle name="Normal 82 2 2 2" xfId="23908" xr:uid="{2CAD05FD-41B6-45BE-9850-8FD9BD1499B5}"/>
    <cellStyle name="Normal 82 2 2 3" xfId="23909" xr:uid="{413680D2-61CE-4E11-970B-E977351B0D81}"/>
    <cellStyle name="Normal 82 2 2_Incentives Summary" xfId="23910" xr:uid="{63684A43-AFD6-44D8-997C-0AD2BBE7C083}"/>
    <cellStyle name="Normal 82 2 3" xfId="23911" xr:uid="{4FFB12E1-3118-463C-9157-E021245F88C1}"/>
    <cellStyle name="Normal 82 2 3 2" xfId="23912" xr:uid="{2F70832B-F6FF-498F-860B-8C607B263CC9}"/>
    <cellStyle name="Normal 82 2 3 3" xfId="23913" xr:uid="{7B3951FA-5C5B-4722-A702-A7D61E9CFE71}"/>
    <cellStyle name="Normal 82 2 3_Incentives Summary" xfId="23914" xr:uid="{245FDE17-EE13-418E-876A-DDEE9C932FF1}"/>
    <cellStyle name="Normal 82 2 4" xfId="23915" xr:uid="{835A2999-F1E0-4CE7-BCDE-FFAC88E30FE4}"/>
    <cellStyle name="Normal 82 2 5" xfId="23916" xr:uid="{05583C6F-60A3-4677-9E72-B672F7277D46}"/>
    <cellStyle name="Normal 82 2_Incentives Summary" xfId="23917" xr:uid="{48E2898E-CF9E-44F1-8EE4-434277E36EA9}"/>
    <cellStyle name="Normal 82 3" xfId="23918" xr:uid="{E488FE45-68A9-406E-A207-9161EAAE6DB2}"/>
    <cellStyle name="Normal 82 3 2" xfId="23919" xr:uid="{121566D0-BE10-4A0B-B825-1C82B72495A7}"/>
    <cellStyle name="Normal 82 3 2 2" xfId="23920" xr:uid="{35506D4E-8E92-4591-AD2B-66559A3DC794}"/>
    <cellStyle name="Normal 82 3 2 3" xfId="23921" xr:uid="{ECAEF9CF-99DC-4795-B283-4BCF48C528F6}"/>
    <cellStyle name="Normal 82 3 2_Incentives Summary" xfId="23922" xr:uid="{BB81591A-DC57-4061-B50F-18053C6A40CD}"/>
    <cellStyle name="Normal 82 3 3" xfId="23923" xr:uid="{898CAD47-EE2D-417F-BFA3-ADB332DB4490}"/>
    <cellStyle name="Normal 82 3 3 2" xfId="23924" xr:uid="{A53B6982-FD65-41F0-B274-63F923A046B5}"/>
    <cellStyle name="Normal 82 3 3 3" xfId="23925" xr:uid="{5D8099F6-63DA-49EA-9BB8-4DD681ABB03F}"/>
    <cellStyle name="Normal 82 3 3_Incentives Summary" xfId="23926" xr:uid="{11268805-0D5A-4EE0-A65D-C6AFDD7BE606}"/>
    <cellStyle name="Normal 82 3 4" xfId="23927" xr:uid="{D719724B-F660-4E2A-856C-AC235BAD7057}"/>
    <cellStyle name="Normal 82 3 5" xfId="23928" xr:uid="{34FCC1A0-81B2-4F7D-B9C6-B78C079EE045}"/>
    <cellStyle name="Normal 82 3_Incentives Summary" xfId="23929" xr:uid="{746DEA9A-67D9-4999-84DE-370CB4CE393C}"/>
    <cellStyle name="Normal 82 4" xfId="23930" xr:uid="{184B9BEB-3021-4B8D-A8EC-8BC7E3723BDE}"/>
    <cellStyle name="Normal 82 4 2" xfId="23931" xr:uid="{280F7212-8CBB-49DA-A71A-6BDA200E4339}"/>
    <cellStyle name="Normal 82 4 2 2" xfId="23932" xr:uid="{408A68BD-111B-408C-B362-C86C0AF8BF9F}"/>
    <cellStyle name="Normal 82 4 2 3" xfId="23933" xr:uid="{02FC3380-A2B7-48A1-97AD-5CFE25FAF090}"/>
    <cellStyle name="Normal 82 4 2_Incentives Summary" xfId="23934" xr:uid="{99B7D0AE-0019-46F1-8FE9-C15CA80F0637}"/>
    <cellStyle name="Normal 82 4 3" xfId="23935" xr:uid="{AB07D7AE-3114-4A30-99F3-649C08C1F30A}"/>
    <cellStyle name="Normal 82 4 3 2" xfId="23936" xr:uid="{4BB73580-B7FC-4A09-8CC7-F9DF96E1AC8E}"/>
    <cellStyle name="Normal 82 4 3 3" xfId="23937" xr:uid="{BFD99E2B-96FD-4517-9F98-A935ADB81FF7}"/>
    <cellStyle name="Normal 82 4 3_Incentives Summary" xfId="23938" xr:uid="{44764DAF-25DF-448E-9832-AD66028283B7}"/>
    <cellStyle name="Normal 82 4 4" xfId="23939" xr:uid="{DF160982-0E0E-4E31-B37E-48FC116CBC46}"/>
    <cellStyle name="Normal 82 4 5" xfId="23940" xr:uid="{6E7C8FCA-358B-4BD3-82D0-594218709570}"/>
    <cellStyle name="Normal 82 4_Incentives Summary" xfId="23941" xr:uid="{981D7302-20B6-4BA1-A112-CB4EC494EA0C}"/>
    <cellStyle name="Normal 82 5" xfId="23942" xr:uid="{12663043-9265-44D5-B5D0-38C17F257008}"/>
    <cellStyle name="Normal 82 5 2" xfId="23943" xr:uid="{DF219270-A1F3-4B29-A800-B771433FCA55}"/>
    <cellStyle name="Normal 82 5 3" xfId="23944" xr:uid="{BEBDB176-7307-4D6D-A6F1-3216D5FC8ED8}"/>
    <cellStyle name="Normal 82 5_Incentives Summary" xfId="23945" xr:uid="{96E1DB0F-A690-420F-B407-6BD86B40C67E}"/>
    <cellStyle name="Normal 82 6" xfId="23946" xr:uid="{FDC404F0-2CA8-42DD-89E0-2558C04F2E1B}"/>
    <cellStyle name="Normal 82 6 2" xfId="23947" xr:uid="{811F2D26-466C-4B0D-8C1B-5EC489320CBD}"/>
    <cellStyle name="Normal 82 6 3" xfId="23948" xr:uid="{A1910E46-F2F9-47CE-BCA9-C249C71F4B77}"/>
    <cellStyle name="Normal 82 6_Incentives Summary" xfId="23949" xr:uid="{08CCAB7D-8D31-4A65-966A-EF6DDDE46CB8}"/>
    <cellStyle name="Normal 82 7" xfId="23950" xr:uid="{E640D7F7-FE96-407B-B7C3-5666AC6CA861}"/>
    <cellStyle name="Normal 82 8" xfId="23951" xr:uid="{B8061ADB-39E2-4DD4-90BC-2D13287EC341}"/>
    <cellStyle name="Normal 82_Change Control" xfId="23952" xr:uid="{B39CCBB3-491A-416C-AD43-6F7D2A23FB79}"/>
    <cellStyle name="Normal 83" xfId="23953" xr:uid="{EE62AF3A-9C48-418D-A44D-CBEE433D55F2}"/>
    <cellStyle name="Normal 83 2" xfId="23954" xr:uid="{ED5220F1-0BBD-4F23-9B7B-5325A8573C72}"/>
    <cellStyle name="Normal 83 2 2" xfId="23955" xr:uid="{927CB4A2-F7F7-43AA-A31E-47495CE46782}"/>
    <cellStyle name="Normal 83 2 2 2" xfId="23956" xr:uid="{FFFA8418-40FB-4E3C-915C-FB705A28E9BE}"/>
    <cellStyle name="Normal 83 2 2 3" xfId="23957" xr:uid="{BFF3493E-C0E9-43F2-8BD3-95568311F404}"/>
    <cellStyle name="Normal 83 2 2_Incentives Summary" xfId="23958" xr:uid="{7CB72335-F164-4636-9965-56F9460EDE88}"/>
    <cellStyle name="Normal 83 2 3" xfId="23959" xr:uid="{750C37B6-254F-492A-8F92-FFA9877F4A0D}"/>
    <cellStyle name="Normal 83 2 3 2" xfId="23960" xr:uid="{290D7D9C-9A44-44EE-9A98-30F71899562B}"/>
    <cellStyle name="Normal 83 2 3 3" xfId="23961" xr:uid="{60A75094-9C52-4D90-A731-F99B4F7F8355}"/>
    <cellStyle name="Normal 83 2 3_Incentives Summary" xfId="23962" xr:uid="{19CFED06-7375-47E4-BB8A-9DBF81464AF9}"/>
    <cellStyle name="Normal 83 2 4" xfId="23963" xr:uid="{6C60DA44-ABBB-442E-A49C-A4DD259BD557}"/>
    <cellStyle name="Normal 83 2 5" xfId="23964" xr:uid="{570AADE2-34CF-4E8B-B21B-C0046C608AAA}"/>
    <cellStyle name="Normal 83 2_Incentives Summary" xfId="23965" xr:uid="{1B2307CD-23F3-4DD0-8ED0-8787A50095EA}"/>
    <cellStyle name="Normal 83 3" xfId="23966" xr:uid="{B2524321-03B0-48E0-BABC-055796983D60}"/>
    <cellStyle name="Normal 83 3 2" xfId="23967" xr:uid="{B6A73528-51D8-4343-AE03-C0F7FA020F75}"/>
    <cellStyle name="Normal 83 3 2 2" xfId="23968" xr:uid="{BF9F6A73-4ED5-43DD-9D9A-F67849B72F8C}"/>
    <cellStyle name="Normal 83 3 2 3" xfId="23969" xr:uid="{B97A4804-C4AA-4345-8B15-E03B5541188F}"/>
    <cellStyle name="Normal 83 3 2_Incentives Summary" xfId="23970" xr:uid="{F5BD64CC-BAE0-4841-A83A-70BF3EBAE7F1}"/>
    <cellStyle name="Normal 83 3 3" xfId="23971" xr:uid="{C09F91E0-CB2A-49B3-8222-E2D905E4CE34}"/>
    <cellStyle name="Normal 83 3 3 2" xfId="23972" xr:uid="{4900E3E3-1C73-413B-AB29-A6CAEDE14B6B}"/>
    <cellStyle name="Normal 83 3 3 3" xfId="23973" xr:uid="{A0271C31-3B30-440D-83D6-4B19DEA75F10}"/>
    <cellStyle name="Normal 83 3 3_Incentives Summary" xfId="23974" xr:uid="{AA864C42-7500-453E-BB03-D0FFB1851A5E}"/>
    <cellStyle name="Normal 83 3 4" xfId="23975" xr:uid="{9C67989B-6662-47C8-AC95-37633667177D}"/>
    <cellStyle name="Normal 83 3 5" xfId="23976" xr:uid="{0A6895E9-0015-4288-B5C8-B64DB495AB18}"/>
    <cellStyle name="Normal 83 3_Incentives Summary" xfId="23977" xr:uid="{15570C5F-5047-418E-8AFE-386033497D88}"/>
    <cellStyle name="Normal 83 4" xfId="23978" xr:uid="{D772A549-11B7-4352-9037-90FB2B3D5674}"/>
    <cellStyle name="Normal 83 4 2" xfId="23979" xr:uid="{3648B99A-B26D-4CFC-A99F-AB61F62B46B0}"/>
    <cellStyle name="Normal 83 4 2 2" xfId="23980" xr:uid="{8D930FF9-6AE4-44D8-B265-32D88C67E050}"/>
    <cellStyle name="Normal 83 4 2 3" xfId="23981" xr:uid="{9B48A376-37CF-4185-8303-D3E494BDAFE7}"/>
    <cellStyle name="Normal 83 4 2_Incentives Summary" xfId="23982" xr:uid="{B6DB2A15-9B28-4E14-ACEE-195EF84D22E3}"/>
    <cellStyle name="Normal 83 4 3" xfId="23983" xr:uid="{6F3F26F6-43FF-42A6-BABF-DA3C43923F6E}"/>
    <cellStyle name="Normal 83 4 3 2" xfId="23984" xr:uid="{A8A15265-6C0F-4A32-9A44-F975C6012035}"/>
    <cellStyle name="Normal 83 4 3 3" xfId="23985" xr:uid="{29B375AC-4610-462D-833D-79643FA36B8A}"/>
    <cellStyle name="Normal 83 4 3_Incentives Summary" xfId="23986" xr:uid="{EF804ED6-C42F-41FE-AAC8-822283BF241C}"/>
    <cellStyle name="Normal 83 4 4" xfId="23987" xr:uid="{076B0264-CA5D-48E1-B1AF-A20FDC113362}"/>
    <cellStyle name="Normal 83 4 5" xfId="23988" xr:uid="{F2A4A762-1A9D-4A33-8ADB-E7A0BDC034E2}"/>
    <cellStyle name="Normal 83 4_Incentives Summary" xfId="23989" xr:uid="{1AFD9916-C67A-4BE6-9366-4B0176361DC5}"/>
    <cellStyle name="Normal 83 5" xfId="23990" xr:uid="{B24F42B5-850F-4CC6-8FDC-D4185FABFEB8}"/>
    <cellStyle name="Normal 83 5 2" xfId="23991" xr:uid="{2B741E09-4AF7-4AC3-8AE9-07575ECD7E32}"/>
    <cellStyle name="Normal 83 5 3" xfId="23992" xr:uid="{A5838115-2EE8-40BC-AE86-3462D744F5C3}"/>
    <cellStyle name="Normal 83 5_Incentives Summary" xfId="23993" xr:uid="{AD504ECE-D195-4D03-8A5A-F8588852E051}"/>
    <cellStyle name="Normal 83 6" xfId="23994" xr:uid="{748E8BFC-20DB-477C-9BCD-4C6407747EE9}"/>
    <cellStyle name="Normal 83 6 2" xfId="23995" xr:uid="{9E61A12B-DEB8-429D-A352-C4A2D5C5B2F8}"/>
    <cellStyle name="Normal 83 6 3" xfId="23996" xr:uid="{7E6D46AA-D963-47B9-A9A2-1F20CCCA267E}"/>
    <cellStyle name="Normal 83 6_Incentives Summary" xfId="23997" xr:uid="{AB95C39C-7725-444D-9F71-AE4971D007BD}"/>
    <cellStyle name="Normal 83 7" xfId="23998" xr:uid="{E67A8F0B-2291-41C6-BB14-5FDB6D526143}"/>
    <cellStyle name="Normal 83 8" xfId="23999" xr:uid="{B517774C-381B-415A-BD4B-38D69C00C429}"/>
    <cellStyle name="Normal 83_Change Control" xfId="24000" xr:uid="{F140D701-50D1-451F-9F3F-9934226CDAC7}"/>
    <cellStyle name="Normal 84" xfId="24001" xr:uid="{4BFECFFF-EB77-4034-B42B-38C9165EB728}"/>
    <cellStyle name="Normal 84 2" xfId="24002" xr:uid="{8A636C3B-9AED-4C61-8094-48470E64F911}"/>
    <cellStyle name="Normal 84 2 2" xfId="24003" xr:uid="{5205B292-9712-4EB2-9170-DDA6C48D2F99}"/>
    <cellStyle name="Normal 84 2 2 2" xfId="24004" xr:uid="{F3AB0C3E-1117-4CB4-8F8E-FDE67689B35A}"/>
    <cellStyle name="Normal 84 2 2 3" xfId="24005" xr:uid="{77C68C18-C248-4D4B-B598-77DB45743B7B}"/>
    <cellStyle name="Normal 84 2 2_Incentives Summary" xfId="24006" xr:uid="{81EE0F96-C43E-48B1-9898-D7AB32FE1933}"/>
    <cellStyle name="Normal 84 2 3" xfId="24007" xr:uid="{FF59A367-8C4F-4DED-AF14-F6A7A79FA453}"/>
    <cellStyle name="Normal 84 2 3 2" xfId="24008" xr:uid="{DDC33498-9F7B-4355-AFCB-8FBD2B5C7FB6}"/>
    <cellStyle name="Normal 84 2 3 3" xfId="24009" xr:uid="{5B037012-9C49-4764-B94D-E2CA13627C68}"/>
    <cellStyle name="Normal 84 2 3_Incentives Summary" xfId="24010" xr:uid="{2E6934CE-F712-4AE1-9762-471C9F0C776A}"/>
    <cellStyle name="Normal 84 2 4" xfId="24011" xr:uid="{B2ECA342-89CC-468D-BCE2-56DF1633B3B6}"/>
    <cellStyle name="Normal 84 2 5" xfId="24012" xr:uid="{B0D33330-5FFD-4EBE-B1B4-87C21A53F67E}"/>
    <cellStyle name="Normal 84 2_Incentives Summary" xfId="24013" xr:uid="{98FDA4BD-7582-46CE-A5A8-D47EF2B8B501}"/>
    <cellStyle name="Normal 84 3" xfId="24014" xr:uid="{189FFEFA-9B7F-406E-BEA3-0DC554A50875}"/>
    <cellStyle name="Normal 84 3 2" xfId="24015" xr:uid="{06CDD1E4-D7D9-43DB-A8E7-B460063E2B6D}"/>
    <cellStyle name="Normal 84 3 2 2" xfId="24016" xr:uid="{94DDCB5D-01F8-49D1-9960-74FDA8245202}"/>
    <cellStyle name="Normal 84 3 2 3" xfId="24017" xr:uid="{173D3CFB-CD5C-46E3-BAF0-9B90ED1E537B}"/>
    <cellStyle name="Normal 84 3 2_Incentives Summary" xfId="24018" xr:uid="{66893DB9-92E5-4E07-B4E4-5C1D827D3602}"/>
    <cellStyle name="Normal 84 3 3" xfId="24019" xr:uid="{A2B8CAE0-14D4-44F0-A289-F85CBA11BE39}"/>
    <cellStyle name="Normal 84 3 3 2" xfId="24020" xr:uid="{EB55ABC8-CD7B-4B81-AB0F-E434BC70FC1B}"/>
    <cellStyle name="Normal 84 3 3 3" xfId="24021" xr:uid="{13C7C87C-3473-4802-88D8-8A1DED142555}"/>
    <cellStyle name="Normal 84 3 3_Incentives Summary" xfId="24022" xr:uid="{226F6AEB-DA00-4E6A-89CD-A1C414A5B9FD}"/>
    <cellStyle name="Normal 84 3 4" xfId="24023" xr:uid="{A3BF667F-F2AE-420D-A07A-CE514BD84610}"/>
    <cellStyle name="Normal 84 3 5" xfId="24024" xr:uid="{0E5D9991-FAC3-4304-8566-5826DCC37625}"/>
    <cellStyle name="Normal 84 3_Incentives Summary" xfId="24025" xr:uid="{6749C80C-F049-4C89-B79E-F57724B939A1}"/>
    <cellStyle name="Normal 84 4" xfId="24026" xr:uid="{BA60EFF3-9C1E-4784-A4C1-2CAE7CFA38EF}"/>
    <cellStyle name="Normal 84 4 2" xfId="24027" xr:uid="{3EE85025-B1DB-4271-A322-2FF63A2FD916}"/>
    <cellStyle name="Normal 84 4 2 2" xfId="24028" xr:uid="{75F00F90-0972-4E3D-AB3C-4D9534E522F7}"/>
    <cellStyle name="Normal 84 4 2 3" xfId="24029" xr:uid="{7544DCB3-F66B-44FE-86A2-014EE4154583}"/>
    <cellStyle name="Normal 84 4 2_Incentives Summary" xfId="24030" xr:uid="{A0EED649-AA1D-45BA-918F-5E2FAB4940C9}"/>
    <cellStyle name="Normal 84 4 3" xfId="24031" xr:uid="{02C88CCB-86F2-49A1-8593-409DDFC28DA1}"/>
    <cellStyle name="Normal 84 4 3 2" xfId="24032" xr:uid="{7BD56B1E-24E3-4DC8-A3AD-E88E6440F933}"/>
    <cellStyle name="Normal 84 4 3 3" xfId="24033" xr:uid="{E2895A11-FB0B-4561-8E83-3039D1F01840}"/>
    <cellStyle name="Normal 84 4 3_Incentives Summary" xfId="24034" xr:uid="{0B03A86E-B495-4EFA-BF06-2061291B9770}"/>
    <cellStyle name="Normal 84 4 4" xfId="24035" xr:uid="{63F0D4D5-9AEE-4A26-9D64-8DCAAF304A7A}"/>
    <cellStyle name="Normal 84 4 5" xfId="24036" xr:uid="{AF093BC2-BAE2-4E34-895B-20405A08417E}"/>
    <cellStyle name="Normal 84 4_Incentives Summary" xfId="24037" xr:uid="{3E3DC95A-F7D2-4EB2-92D2-2779074162E7}"/>
    <cellStyle name="Normal 84 5" xfId="24038" xr:uid="{790258A4-3EDE-4133-AE83-676BF301D44C}"/>
    <cellStyle name="Normal 84 5 2" xfId="24039" xr:uid="{FD63D167-5138-492A-A943-14D12EF73974}"/>
    <cellStyle name="Normal 84 5 3" xfId="24040" xr:uid="{742A0C7E-FE53-48FD-82ED-7CD12926887D}"/>
    <cellStyle name="Normal 84 5_Incentives Summary" xfId="24041" xr:uid="{D91F9770-3D70-4F34-991D-5E9EF0B66853}"/>
    <cellStyle name="Normal 84 6" xfId="24042" xr:uid="{450AD7FB-85B6-427A-BFD0-165F3219867B}"/>
    <cellStyle name="Normal 84 6 2" xfId="24043" xr:uid="{3B9CC697-778D-46F3-BD79-8CAD1F1E27BC}"/>
    <cellStyle name="Normal 84 6 3" xfId="24044" xr:uid="{2632DEC1-BC00-49A5-9242-66B3B66D0AF4}"/>
    <cellStyle name="Normal 84 6_Incentives Summary" xfId="24045" xr:uid="{66930247-857C-4C96-97F0-BB50EA2F2D06}"/>
    <cellStyle name="Normal 84 7" xfId="24046" xr:uid="{6CFB59A3-603C-4316-9EDA-CD43E2CAF8C8}"/>
    <cellStyle name="Normal 84 8" xfId="24047" xr:uid="{2A5E217E-5077-44EB-9A8C-597409BDF660}"/>
    <cellStyle name="Normal 84_Change Control" xfId="24048" xr:uid="{1066830B-0C0E-499B-AEFA-9BD661A5C6BA}"/>
    <cellStyle name="Normal 85" xfId="24049" xr:uid="{877F1428-B74D-4CA9-8913-33673A598F99}"/>
    <cellStyle name="Normal 85 2" xfId="24050" xr:uid="{05E5BF23-7BF3-4D5E-B95E-D56192BAEBD8}"/>
    <cellStyle name="Normal 85 2 2" xfId="24051" xr:uid="{5F8159C5-9169-41A0-8CAF-C8E9B5D663C7}"/>
    <cellStyle name="Normal 85 2 2 2" xfId="24052" xr:uid="{617B3D7D-1025-46AE-8C3F-64208812E2FF}"/>
    <cellStyle name="Normal 85 2 2 3" xfId="24053" xr:uid="{71C91D71-DC42-4A0B-83C4-2F8A669B28EF}"/>
    <cellStyle name="Normal 85 2 2_Incentives Summary" xfId="24054" xr:uid="{3AA545BF-C6C8-4275-AB77-98BF24A3CAD8}"/>
    <cellStyle name="Normal 85 2 3" xfId="24055" xr:uid="{02E2780B-3144-4DA4-B415-9247A9E5D8B4}"/>
    <cellStyle name="Normal 85 2 3 2" xfId="24056" xr:uid="{EC6EB774-5215-468E-B881-0816E1E3D9A0}"/>
    <cellStyle name="Normal 85 2 3 3" xfId="24057" xr:uid="{990C0474-95FC-4827-A1AD-2FE147C63314}"/>
    <cellStyle name="Normal 85 2 3_Incentives Summary" xfId="24058" xr:uid="{B342F604-D9EF-4323-BD36-075C754B5C2E}"/>
    <cellStyle name="Normal 85 2 4" xfId="24059" xr:uid="{F283751C-6F58-40E9-B57E-3F25E94879CF}"/>
    <cellStyle name="Normal 85 2 5" xfId="24060" xr:uid="{B1441A99-D4A4-4EF3-AE92-14DE047137F1}"/>
    <cellStyle name="Normal 85 2_Incentives Summary" xfId="24061" xr:uid="{5303421C-6793-4FCE-B654-3DF4C1AD03AF}"/>
    <cellStyle name="Normal 85 3" xfId="24062" xr:uid="{D619A3EB-1CDE-46FC-A738-D00E763C8AFC}"/>
    <cellStyle name="Normal 85 3 2" xfId="24063" xr:uid="{35C841EC-9AD3-49EA-922D-724DB460848A}"/>
    <cellStyle name="Normal 85 3 2 2" xfId="24064" xr:uid="{7FB97927-6E02-44C7-9609-631C409DE6C1}"/>
    <cellStyle name="Normal 85 3 2 3" xfId="24065" xr:uid="{CF0AF7BD-3BE3-47B9-BE06-844F1BA91E63}"/>
    <cellStyle name="Normal 85 3 2_Incentives Summary" xfId="24066" xr:uid="{8AF97247-59F7-42AD-A8EF-667D167576F6}"/>
    <cellStyle name="Normal 85 3 3" xfId="24067" xr:uid="{5A049DE3-2227-4D52-BBED-645A59A561B7}"/>
    <cellStyle name="Normal 85 3 3 2" xfId="24068" xr:uid="{67E5DC13-2708-4B92-9039-248756D5B10A}"/>
    <cellStyle name="Normal 85 3 3 3" xfId="24069" xr:uid="{6D884E3F-C4E5-4D9C-B933-D0EED494222A}"/>
    <cellStyle name="Normal 85 3 3_Incentives Summary" xfId="24070" xr:uid="{9525A82F-B723-487F-BBC6-06B0C4AB8590}"/>
    <cellStyle name="Normal 85 3 4" xfId="24071" xr:uid="{A4424E3C-EA5B-4C8D-8ADC-B622AFAA3EE8}"/>
    <cellStyle name="Normal 85 3 5" xfId="24072" xr:uid="{0BC02D11-AB83-4E00-9653-BE6832895E44}"/>
    <cellStyle name="Normal 85 3_Incentives Summary" xfId="24073" xr:uid="{59F4BAA0-394E-45D2-9923-195FD715C07F}"/>
    <cellStyle name="Normal 85 4" xfId="24074" xr:uid="{1118E847-7A5A-412B-BF22-EE15E089C3B1}"/>
    <cellStyle name="Normal 85 4 2" xfId="24075" xr:uid="{2394D474-577C-4832-8955-190E2E8FDB13}"/>
    <cellStyle name="Normal 85 4 2 2" xfId="24076" xr:uid="{166E1608-98D3-4AB1-AB9C-3EC108289798}"/>
    <cellStyle name="Normal 85 4 2 3" xfId="24077" xr:uid="{DE6F8FCA-30B0-4246-87ED-0FF2BF51E9A1}"/>
    <cellStyle name="Normal 85 4 2_Incentives Summary" xfId="24078" xr:uid="{9FC57B41-7267-49EC-A66E-6B842C8E4DAF}"/>
    <cellStyle name="Normal 85 4 3" xfId="24079" xr:uid="{F70954B8-D42E-4948-80A5-CC91F3FD8652}"/>
    <cellStyle name="Normal 85 4 3 2" xfId="24080" xr:uid="{B3071AA2-3D79-46F8-9757-5A6B302F0681}"/>
    <cellStyle name="Normal 85 4 3 3" xfId="24081" xr:uid="{DA389AEC-036E-42C6-82D7-B8A5D2E507C8}"/>
    <cellStyle name="Normal 85 4 3_Incentives Summary" xfId="24082" xr:uid="{D10536CA-D9A3-450F-B31A-EF83072D2739}"/>
    <cellStyle name="Normal 85 4 4" xfId="24083" xr:uid="{27F14BC6-2064-4921-99AC-1E789D9C1EB4}"/>
    <cellStyle name="Normal 85 4 5" xfId="24084" xr:uid="{1C5579C7-39A4-4DC0-A804-A4AD27F5E99A}"/>
    <cellStyle name="Normal 85 4_Incentives Summary" xfId="24085" xr:uid="{4D91C97A-A619-40F5-B3E2-7E1A39F164EE}"/>
    <cellStyle name="Normal 85 5" xfId="24086" xr:uid="{AEFC2059-1760-4EC3-828B-C60F967B7C27}"/>
    <cellStyle name="Normal 85 5 2" xfId="24087" xr:uid="{9530EC3B-D45C-4A03-83A4-9FC27BD2734A}"/>
    <cellStyle name="Normal 85 5 3" xfId="24088" xr:uid="{14B289E5-544B-4C9B-BBA5-E595C942E651}"/>
    <cellStyle name="Normal 85 5_Incentives Summary" xfId="24089" xr:uid="{A361F857-D89E-4242-A83C-E1855C603B6C}"/>
    <cellStyle name="Normal 85 6" xfId="24090" xr:uid="{8766BD48-E936-49DA-A488-41475E953B3A}"/>
    <cellStyle name="Normal 85 6 2" xfId="24091" xr:uid="{36D33518-6A9A-4B98-B27B-486F13392196}"/>
    <cellStyle name="Normal 85 6 3" xfId="24092" xr:uid="{1EEBEF77-9345-471C-886B-3B6464913DB8}"/>
    <cellStyle name="Normal 85 6_Incentives Summary" xfId="24093" xr:uid="{36C822A4-8286-4609-A520-067B0FB949C8}"/>
    <cellStyle name="Normal 85 7" xfId="24094" xr:uid="{C4173FDE-9964-49BB-8481-2153DC4CAF39}"/>
    <cellStyle name="Normal 85 8" xfId="24095" xr:uid="{662E8128-7DF6-4782-8C3D-E923435B1834}"/>
    <cellStyle name="Normal 85_Change Control" xfId="24096" xr:uid="{BBA3ABE6-217F-4B92-A651-BCCC8096C8E6}"/>
    <cellStyle name="Normal 86" xfId="24097" xr:uid="{524C331A-69AD-4FBE-B328-3ACB133E245B}"/>
    <cellStyle name="Normal 86 2" xfId="24098" xr:uid="{BFE05A5B-FEAA-468A-B983-7003EBF36779}"/>
    <cellStyle name="Normal 86 2 2" xfId="24099" xr:uid="{DF89A4D1-3790-4F21-A07F-E9ADA1E29306}"/>
    <cellStyle name="Normal 86 2 2 2" xfId="24100" xr:uid="{5CA0D50F-506E-4019-A583-01F91B5E05EC}"/>
    <cellStyle name="Normal 86 2 2 3" xfId="24101" xr:uid="{60FD27EA-9BEB-4C7D-8FBA-153C3F5B4BD6}"/>
    <cellStyle name="Normal 86 2 2_Incentives Summary" xfId="24102" xr:uid="{F10472D5-E7E6-433B-872D-5C5B58EF740C}"/>
    <cellStyle name="Normal 86 2 3" xfId="24103" xr:uid="{BD6946FB-C981-435A-9009-2BBD38ECD0DB}"/>
    <cellStyle name="Normal 86 2 3 2" xfId="24104" xr:uid="{9420D785-CA68-4671-AA75-0832AD77296E}"/>
    <cellStyle name="Normal 86 2 3 3" xfId="24105" xr:uid="{1C9A30BC-64D9-4C83-93AD-2B3237901783}"/>
    <cellStyle name="Normal 86 2 3_Incentives Summary" xfId="24106" xr:uid="{EDEA769C-0256-40C9-AC3D-E276326B6967}"/>
    <cellStyle name="Normal 86 2 4" xfId="24107" xr:uid="{786E9335-3743-47D0-99FD-C0D83D30EBBB}"/>
    <cellStyle name="Normal 86 2 5" xfId="24108" xr:uid="{CFED26B4-8F94-4413-B548-D7803C3978BB}"/>
    <cellStyle name="Normal 86 2_Incentives Summary" xfId="24109" xr:uid="{AECF2D16-4605-4748-B899-EB6DAF015D18}"/>
    <cellStyle name="Normal 86 3" xfId="24110" xr:uid="{756C2052-E579-4C76-ADE4-4E8376AA71C5}"/>
    <cellStyle name="Normal 86 3 2" xfId="24111" xr:uid="{55F5BC0B-45EE-49EB-94C5-6E86A10DFC30}"/>
    <cellStyle name="Normal 86 3 2 2" xfId="24112" xr:uid="{DD83A8DF-2B8C-4B5E-A4BF-963868F86DB4}"/>
    <cellStyle name="Normal 86 3 2 3" xfId="24113" xr:uid="{3DD486A9-284D-4166-8ADB-434A6BBDCC5F}"/>
    <cellStyle name="Normal 86 3 2_Incentives Summary" xfId="24114" xr:uid="{6A999C7E-6535-47F7-8932-392A89840808}"/>
    <cellStyle name="Normal 86 3 3" xfId="24115" xr:uid="{C2821718-7AE6-4AE4-81CE-BC716B4C1B5D}"/>
    <cellStyle name="Normal 86 3 3 2" xfId="24116" xr:uid="{437F2CE3-EF54-4660-BDB3-23F88CA03A6A}"/>
    <cellStyle name="Normal 86 3 3 3" xfId="24117" xr:uid="{917F555B-05FB-4377-AE9C-C4A3E396E6B6}"/>
    <cellStyle name="Normal 86 3 3_Incentives Summary" xfId="24118" xr:uid="{E2F47B46-2ED1-4BFB-897D-2F7B133482B5}"/>
    <cellStyle name="Normal 86 3 4" xfId="24119" xr:uid="{FF104452-8B9F-4549-87DA-C31EFB5B7331}"/>
    <cellStyle name="Normal 86 3 5" xfId="24120" xr:uid="{62051BB2-887E-4330-99FD-18F111F164EF}"/>
    <cellStyle name="Normal 86 3_Incentives Summary" xfId="24121" xr:uid="{D4164793-E559-4B5D-A444-C7459D077F89}"/>
    <cellStyle name="Normal 86 4" xfId="24122" xr:uid="{370364B7-7EE6-4B5F-8FBC-D16CD11EBADF}"/>
    <cellStyle name="Normal 86 4 2" xfId="24123" xr:uid="{20DCD6F4-6447-424A-A478-5780038D7BC2}"/>
    <cellStyle name="Normal 86 4 2 2" xfId="24124" xr:uid="{04D9DC33-89B5-43BD-B2A9-54522A312633}"/>
    <cellStyle name="Normal 86 4 2 3" xfId="24125" xr:uid="{AB14EC36-C829-49DE-A582-2B65D246E001}"/>
    <cellStyle name="Normal 86 4 2_Incentives Summary" xfId="24126" xr:uid="{0089FC02-E44F-40E8-9CA3-E7248AE8A103}"/>
    <cellStyle name="Normal 86 4 3" xfId="24127" xr:uid="{A195F86A-D969-41FA-AC70-1E31D5E50211}"/>
    <cellStyle name="Normal 86 4 3 2" xfId="24128" xr:uid="{670783CF-F8EF-4F16-8E17-5D512EC0BB1B}"/>
    <cellStyle name="Normal 86 4 3 3" xfId="24129" xr:uid="{7E61848E-66C9-4104-9077-9213178A3FC6}"/>
    <cellStyle name="Normal 86 4 3_Incentives Summary" xfId="24130" xr:uid="{428E482C-2DA2-4AA3-8DBC-7C05F8691B48}"/>
    <cellStyle name="Normal 86 4 4" xfId="24131" xr:uid="{7D4B99AB-C673-4ED4-B55D-FA7885B39DBC}"/>
    <cellStyle name="Normal 86 4 5" xfId="24132" xr:uid="{4C5C595F-8FB6-4F11-99D3-76402BE00EE3}"/>
    <cellStyle name="Normal 86 4_Incentives Summary" xfId="24133" xr:uid="{751B1B15-0308-405C-9059-9FF5AA5D8E63}"/>
    <cellStyle name="Normal 86 5" xfId="24134" xr:uid="{1A771D13-EAB5-49DF-8F9A-32BDF49ADC98}"/>
    <cellStyle name="Normal 86 5 2" xfId="24135" xr:uid="{EAD089B5-EFF6-4E99-BC97-07C5ACC1CAFC}"/>
    <cellStyle name="Normal 86 5 3" xfId="24136" xr:uid="{991AA25E-FE17-4E89-8BC0-DAECC2DB8364}"/>
    <cellStyle name="Normal 86 5_Incentives Summary" xfId="24137" xr:uid="{75AF3C24-7EF2-4735-A5BD-8AFB13ED374C}"/>
    <cellStyle name="Normal 86 6" xfId="24138" xr:uid="{BD079D31-9C5F-40CC-88F5-62A953BE7D04}"/>
    <cellStyle name="Normal 86 6 2" xfId="24139" xr:uid="{3B10F256-4D32-40A3-A69F-F7FE4B718DDD}"/>
    <cellStyle name="Normal 86 6 3" xfId="24140" xr:uid="{61267E26-5851-427D-9B6D-05072C2AB952}"/>
    <cellStyle name="Normal 86 6_Incentives Summary" xfId="24141" xr:uid="{6392B5FB-7892-4217-9004-28A0E55EC179}"/>
    <cellStyle name="Normal 86 7" xfId="24142" xr:uid="{39C4C8D7-850E-4FE4-B75C-BFCD8A8F8BB0}"/>
    <cellStyle name="Normal 86 8" xfId="24143" xr:uid="{E9EF8F37-F77A-4DC2-9574-DD9281389A43}"/>
    <cellStyle name="Normal 86_Change Control" xfId="24144" xr:uid="{C2E4620E-4BAB-4342-A24B-E814E7393229}"/>
    <cellStyle name="Normal 87" xfId="24145" xr:uid="{94F4C411-4578-4800-B918-362CDB036787}"/>
    <cellStyle name="Normal 87 2" xfId="24146" xr:uid="{643A7937-24D9-4A6E-8370-B9A0D6DDE674}"/>
    <cellStyle name="Normal 87 2 2" xfId="24147" xr:uid="{ED4DC56F-04C8-4A7B-ADE1-D9B274F2438F}"/>
    <cellStyle name="Normal 87 2 2 2" xfId="24148" xr:uid="{6FC615D2-20B9-4F13-9073-7C2074014378}"/>
    <cellStyle name="Normal 87 2 2 3" xfId="24149" xr:uid="{7AA235B9-C79D-4665-B1CD-CC5F2EF8E696}"/>
    <cellStyle name="Normal 87 2 2_Incentives Summary" xfId="24150" xr:uid="{C445E21C-2DE6-4DF1-8A3C-C488CE79C92D}"/>
    <cellStyle name="Normal 87 2 3" xfId="24151" xr:uid="{BE31D5FA-E768-4CBF-BDEC-42155093B31C}"/>
    <cellStyle name="Normal 87 2 3 2" xfId="24152" xr:uid="{A70FA6F3-9BFF-4757-B93D-32C3532AC6F5}"/>
    <cellStyle name="Normal 87 2 3 3" xfId="24153" xr:uid="{97EB095D-F917-4628-9115-CDFCF1C7FBBC}"/>
    <cellStyle name="Normal 87 2 3_Incentives Summary" xfId="24154" xr:uid="{B6173E57-0A28-4343-A507-E3CA29017B88}"/>
    <cellStyle name="Normal 87 2 4" xfId="24155" xr:uid="{936BC196-0A9F-45A0-A1C8-FAC0EAD74D44}"/>
    <cellStyle name="Normal 87 2 5" xfId="24156" xr:uid="{BCEEABB8-CBEE-4CA4-9B11-7E575A471A68}"/>
    <cellStyle name="Normal 87 2_Incentives Summary" xfId="24157" xr:uid="{A61DD20E-AB37-4000-9AB8-4458DBE4B41C}"/>
    <cellStyle name="Normal 87 3" xfId="24158" xr:uid="{01221158-AB33-4170-9CAA-A9FD6C5FE621}"/>
    <cellStyle name="Normal 87 3 2" xfId="24159" xr:uid="{A6A76874-35FD-4800-98D6-0DFB027340D0}"/>
    <cellStyle name="Normal 87 3 2 2" xfId="24160" xr:uid="{FA8544CA-1151-499E-923B-E4C4BB91CAAF}"/>
    <cellStyle name="Normal 87 3 2 3" xfId="24161" xr:uid="{F8F0E7C6-733B-408F-AC49-1B4CFD4B2F5A}"/>
    <cellStyle name="Normal 87 3 2_Incentives Summary" xfId="24162" xr:uid="{0ECE45B5-C52D-4D0C-94F4-794322ACEE4D}"/>
    <cellStyle name="Normal 87 3 3" xfId="24163" xr:uid="{333C5962-B7E6-4E33-A356-EAA298BDCADB}"/>
    <cellStyle name="Normal 87 3 3 2" xfId="24164" xr:uid="{E5534568-8B7D-47FC-8B37-2CDAA10341A7}"/>
    <cellStyle name="Normal 87 3 3 3" xfId="24165" xr:uid="{278958DC-0B62-4B96-B5C6-AE20A7CC91F5}"/>
    <cellStyle name="Normal 87 3 3_Incentives Summary" xfId="24166" xr:uid="{3989212E-9612-41E9-A3B4-9DA9FE5B832D}"/>
    <cellStyle name="Normal 87 3 4" xfId="24167" xr:uid="{82A25C2C-7959-4872-964A-CA182957DA7B}"/>
    <cellStyle name="Normal 87 3 5" xfId="24168" xr:uid="{C5008DC4-CC57-42F4-856D-87FF52291298}"/>
    <cellStyle name="Normal 87 3_Incentives Summary" xfId="24169" xr:uid="{A497A43A-2587-4CEA-984D-49F77DDB6C62}"/>
    <cellStyle name="Normal 87 4" xfId="24170" xr:uid="{EA5FF2ED-627D-4ED8-9833-F8B11677A548}"/>
    <cellStyle name="Normal 87 4 2" xfId="24171" xr:uid="{883FE9CB-8009-4F33-86AF-AFC8D870F470}"/>
    <cellStyle name="Normal 87 4 2 2" xfId="24172" xr:uid="{28B4CA69-B90B-421B-A9E3-F9CCED9A56A8}"/>
    <cellStyle name="Normal 87 4 2 3" xfId="24173" xr:uid="{FAE0FE18-4DA0-47AC-8BDB-6F6474342528}"/>
    <cellStyle name="Normal 87 4 2_Incentives Summary" xfId="24174" xr:uid="{590F2AC0-589E-47B6-9A8C-A9441BB22742}"/>
    <cellStyle name="Normal 87 4 3" xfId="24175" xr:uid="{69239666-FBA7-4AA7-92EB-1030150E1336}"/>
    <cellStyle name="Normal 87 4 3 2" xfId="24176" xr:uid="{1724FF13-DF1F-4F5A-9EA6-9219735C0472}"/>
    <cellStyle name="Normal 87 4 3 3" xfId="24177" xr:uid="{D62474FA-A383-4B01-8118-B4995F233192}"/>
    <cellStyle name="Normal 87 4 3_Incentives Summary" xfId="24178" xr:uid="{A00DE818-A876-4945-9894-4F5F2CCF0FDF}"/>
    <cellStyle name="Normal 87 4 4" xfId="24179" xr:uid="{B43A793E-DDCC-4988-8994-6E32F805D90F}"/>
    <cellStyle name="Normal 87 4 5" xfId="24180" xr:uid="{578C17BC-61D9-418B-9DEA-B8040F6E4A96}"/>
    <cellStyle name="Normal 87 4_Incentives Summary" xfId="24181" xr:uid="{859BC7FC-4CCB-4356-A2DC-38F9E4495253}"/>
    <cellStyle name="Normal 87 5" xfId="24182" xr:uid="{7A6B47E7-DD21-4A47-B7A3-DAC8CBFF6276}"/>
    <cellStyle name="Normal 87 5 2" xfId="24183" xr:uid="{9137505D-2F4E-43A3-BA79-AC0A2966DF1F}"/>
    <cellStyle name="Normal 87 5 3" xfId="24184" xr:uid="{A8621CB0-EFC6-4794-9B58-C790D756CC96}"/>
    <cellStyle name="Normal 87 5_Incentives Summary" xfId="24185" xr:uid="{42638832-B080-4AEB-9D47-49997F66501B}"/>
    <cellStyle name="Normal 87 6" xfId="24186" xr:uid="{667A9DA6-F121-47AA-947D-132FBFFDE6EC}"/>
    <cellStyle name="Normal 87 6 2" xfId="24187" xr:uid="{C62C3FAF-4631-4247-9C13-63B9017A2DF2}"/>
    <cellStyle name="Normal 87 6 3" xfId="24188" xr:uid="{1C9FA158-4BE7-4BF5-BFEC-E741BCA3260C}"/>
    <cellStyle name="Normal 87 6_Incentives Summary" xfId="24189" xr:uid="{1C1BF5B0-B323-4D83-9A25-4DF10B5BDFA5}"/>
    <cellStyle name="Normal 87 7" xfId="24190" xr:uid="{86E8FD28-C226-47C1-8E8E-9DB83DF2DD22}"/>
    <cellStyle name="Normal 87 8" xfId="24191" xr:uid="{671E3575-CB3A-448C-AA4A-5A770E690535}"/>
    <cellStyle name="Normal 87_Change Control" xfId="24192" xr:uid="{23CEA7FB-5D04-4C6B-9E17-6C8C88DD6FC0}"/>
    <cellStyle name="Normal 88" xfId="24193" xr:uid="{0666F52B-3782-4214-AD34-5E807AAC1902}"/>
    <cellStyle name="Normal 88 10" xfId="24194" xr:uid="{41EDC97D-DF04-4DA5-AB1E-8959180A0C48}"/>
    <cellStyle name="Normal 88 2" xfId="24195" xr:uid="{66F267A5-1CA1-47F3-9AA9-560D233D0CF4}"/>
    <cellStyle name="Normal 88 2 2" xfId="24196" xr:uid="{FB5D41F7-D6BC-47F2-A680-F42FDFA1D7B1}"/>
    <cellStyle name="Normal 88 2 2 2" xfId="24197" xr:uid="{459C3C03-E79E-45D5-9832-AE246AC675A6}"/>
    <cellStyle name="Normal 88 2 2 2 2" xfId="24198" xr:uid="{A2037F4A-A66E-4976-8245-F2350DCF5C83}"/>
    <cellStyle name="Normal 88 2 2 2 3" xfId="24199" xr:uid="{030A195E-F4B1-4DF3-A2AF-AD3E7B53A343}"/>
    <cellStyle name="Normal 88 2 2 2_Incentives Summary" xfId="24200" xr:uid="{0F7A9B59-2E78-407F-9026-6A34F9905CE1}"/>
    <cellStyle name="Normal 88 2 2 3" xfId="24201" xr:uid="{0C13B22F-A79B-4422-B9DB-1F54703C002E}"/>
    <cellStyle name="Normal 88 2 2 3 2" xfId="24202" xr:uid="{BE2681CB-7AC7-4480-BE95-1E4A14841132}"/>
    <cellStyle name="Normal 88 2 2 3 3" xfId="24203" xr:uid="{58237559-4746-4886-8010-88D25852E39D}"/>
    <cellStyle name="Normal 88 2 2 3_Incentives Summary" xfId="24204" xr:uid="{4CBD17C8-8919-43C6-83C0-1B446829C491}"/>
    <cellStyle name="Normal 88 2 2 4" xfId="24205" xr:uid="{165EA24A-3204-48A2-8E43-CBF4113C10F9}"/>
    <cellStyle name="Normal 88 2 2 5" xfId="24206" xr:uid="{21F7DE90-AE65-4C7A-B263-59B784F149E3}"/>
    <cellStyle name="Normal 88 2 2_Incentives Summary" xfId="24207" xr:uid="{C398A3FF-E458-46DE-BA0B-15BF049B76F7}"/>
    <cellStyle name="Normal 88 2 3" xfId="24208" xr:uid="{75328B99-2667-4227-8499-028167BCE3F1}"/>
    <cellStyle name="Normal 88 2 3 2" xfId="24209" xr:uid="{57B99F6E-9103-47C8-AC5A-9373D5BFFD6E}"/>
    <cellStyle name="Normal 88 2 3 3" xfId="24210" xr:uid="{B20EF3D3-377E-47ED-9015-B7AABE13973D}"/>
    <cellStyle name="Normal 88 2 3_Incentives Summary" xfId="24211" xr:uid="{6CFC6978-F6C1-4BE5-AB85-E466E2F12B76}"/>
    <cellStyle name="Normal 88 2 4" xfId="24212" xr:uid="{4C20C950-BC80-4887-AF99-1C9D42369EE0}"/>
    <cellStyle name="Normal 88 2 4 2" xfId="24213" xr:uid="{F2B17665-092B-4168-8F49-2FE0A4FD7FA4}"/>
    <cellStyle name="Normal 88 2 4 3" xfId="24214" xr:uid="{EB1F6049-4EDA-446B-92AD-F74A0E1903DD}"/>
    <cellStyle name="Normal 88 2 4_Incentives Summary" xfId="24215" xr:uid="{163A6CD6-8066-4448-930F-4E4F5CD3AFEB}"/>
    <cellStyle name="Normal 88 2 5" xfId="24216" xr:uid="{E9BB9F4C-954B-4D2D-A737-3C3D2FD1DC59}"/>
    <cellStyle name="Normal 88 2 6" xfId="24217" xr:uid="{DABDCCB2-65E6-4B3C-9930-BA9D560FB1DB}"/>
    <cellStyle name="Normal 88 2_Incentives Summary" xfId="24218" xr:uid="{FCD93074-6768-4526-A6D9-76A410E6B285}"/>
    <cellStyle name="Normal 88 3" xfId="24219" xr:uid="{1C485CF5-68F1-47B1-B2FD-0AF8E6FE4401}"/>
    <cellStyle name="Normal 88 3 2" xfId="24220" xr:uid="{077B4BC7-4C14-4214-926C-803E739C16B6}"/>
    <cellStyle name="Normal 88 3 2 2" xfId="24221" xr:uid="{AB85C0C8-3BE2-4391-A785-8BC8881CE682}"/>
    <cellStyle name="Normal 88 3 2 3" xfId="24222" xr:uid="{C553D0F3-EAF1-4019-BDE9-3E231EA2AA2E}"/>
    <cellStyle name="Normal 88 3 2_Incentives Summary" xfId="24223" xr:uid="{095FEB5E-3A45-41B1-BD67-2BFEBC561958}"/>
    <cellStyle name="Normal 88 3 3" xfId="24224" xr:uid="{1F60CC46-2B78-48B6-8145-618060B0D0FA}"/>
    <cellStyle name="Normal 88 3 3 2" xfId="24225" xr:uid="{918A892C-9033-4872-B879-3C79AFD577FE}"/>
    <cellStyle name="Normal 88 3 3 3" xfId="24226" xr:uid="{01F2E79F-B0B5-4C5F-B428-9A1600526748}"/>
    <cellStyle name="Normal 88 3 3_Incentives Summary" xfId="24227" xr:uid="{B962D923-964C-4EA1-97C4-71404EEA869C}"/>
    <cellStyle name="Normal 88 3 4" xfId="24228" xr:uid="{7331B7A6-5103-40FB-8207-67166274B9D0}"/>
    <cellStyle name="Normal 88 3 5" xfId="24229" xr:uid="{F868B2BE-F858-49D8-BE4A-3BC53873DF0C}"/>
    <cellStyle name="Normal 88 3_Incentives Summary" xfId="24230" xr:uid="{2D94EC81-8B8E-43AD-AEB2-2BE8631D426A}"/>
    <cellStyle name="Normal 88 4" xfId="24231" xr:uid="{91B09A68-F690-4A0C-9225-D8A716C4F51B}"/>
    <cellStyle name="Normal 88 4 2" xfId="24232" xr:uid="{957C06F1-DE4D-4E4C-9D5B-277FD087268A}"/>
    <cellStyle name="Normal 88 4 2 2" xfId="24233" xr:uid="{35AA75A1-435C-472A-80C6-91E6D9FA018B}"/>
    <cellStyle name="Normal 88 4 2 3" xfId="24234" xr:uid="{ED2F1163-DDF2-40F0-BAEB-9A07F1AA6064}"/>
    <cellStyle name="Normal 88 4 2_Incentives Summary" xfId="24235" xr:uid="{582EF5BB-716A-4EE8-B202-2EF28FAE8A52}"/>
    <cellStyle name="Normal 88 4 3" xfId="24236" xr:uid="{D80BD039-D393-48C3-8228-C879E7BFEE06}"/>
    <cellStyle name="Normal 88 4 3 2" xfId="24237" xr:uid="{8A49C442-7F91-4CE0-8C15-6BFFC28BB2EC}"/>
    <cellStyle name="Normal 88 4 3 3" xfId="24238" xr:uid="{12D81532-5496-417A-A11B-2EBB1C301F75}"/>
    <cellStyle name="Normal 88 4 3_Incentives Summary" xfId="24239" xr:uid="{F83C03CC-B143-4F66-BBDF-BF1693C011B2}"/>
    <cellStyle name="Normal 88 4 4" xfId="24240" xr:uid="{27C81BFD-B5AC-4DCD-B11E-CA01A29AB483}"/>
    <cellStyle name="Normal 88 4 5" xfId="24241" xr:uid="{E95B01D3-406D-4B6F-9B66-9A4FCB2492EF}"/>
    <cellStyle name="Normal 88 4_Incentives Summary" xfId="24242" xr:uid="{644D4130-3AD4-41A5-9713-457ECE4F43BD}"/>
    <cellStyle name="Normal 88 5" xfId="24243" xr:uid="{069AA156-4C06-4E9D-9048-F9B3CFBA7A93}"/>
    <cellStyle name="Normal 88 5 2" xfId="24244" xr:uid="{EF15D50D-3D31-411D-BC20-9EA20B80497C}"/>
    <cellStyle name="Normal 88 5 2 2" xfId="24245" xr:uid="{EA4BA5AF-7EBD-4CE2-83A4-C5CEA25C6BF2}"/>
    <cellStyle name="Normal 88 5 2 3" xfId="24246" xr:uid="{ACF4CC34-599E-4024-995C-9E66CD10D0CE}"/>
    <cellStyle name="Normal 88 5 2_Incentives Summary" xfId="24247" xr:uid="{BC275BDD-DAFC-4914-ADFB-00A93C1A25D3}"/>
    <cellStyle name="Normal 88 5 3" xfId="24248" xr:uid="{2B763473-04E8-4FFF-8893-42FBF297D342}"/>
    <cellStyle name="Normal 88 5 3 2" xfId="24249" xr:uid="{D6C4811D-CBF8-44C0-B41E-8AAF67D440D4}"/>
    <cellStyle name="Normal 88 5 3 3" xfId="24250" xr:uid="{91A57B10-5BC9-4717-8C86-4F44FE8AC0DE}"/>
    <cellStyle name="Normal 88 5 3_Incentives Summary" xfId="24251" xr:uid="{EAED842C-8CD0-48F3-BBB8-730628FF6DE0}"/>
    <cellStyle name="Normal 88 5 4" xfId="24252" xr:uid="{2E39C885-AB8C-4968-9FE9-396D5210D4E7}"/>
    <cellStyle name="Normal 88 5 5" xfId="24253" xr:uid="{4B46ED37-BA64-4BF3-819D-F2BEC0D61BFB}"/>
    <cellStyle name="Normal 88 5_Incentives Summary" xfId="24254" xr:uid="{930ADA9E-A357-4784-8EC2-4831A294CC74}"/>
    <cellStyle name="Normal 88 6" xfId="24255" xr:uid="{ADC48B8A-172D-4D0D-A37A-45F032E9803D}"/>
    <cellStyle name="Normal 88 6 2" xfId="24256" xr:uid="{22DE0A23-9163-45BE-9FD3-13D30E886DFA}"/>
    <cellStyle name="Normal 88 6 2 2" xfId="24257" xr:uid="{5FCC5A6E-27FC-43E1-8C37-28D87F5D4C4F}"/>
    <cellStyle name="Normal 88 6 2 3" xfId="24258" xr:uid="{C0241611-9DE6-4105-80F1-9095EB297086}"/>
    <cellStyle name="Normal 88 6 2_Incentives Summary" xfId="24259" xr:uid="{CC653770-535A-46F2-BC24-9C18BB024C7C}"/>
    <cellStyle name="Normal 88 6 3" xfId="24260" xr:uid="{07C6E35A-3CB9-41DE-9FC9-7F033341A365}"/>
    <cellStyle name="Normal 88 6 3 2" xfId="24261" xr:uid="{5A993438-8B5A-49B0-98DF-AE031A4FDC26}"/>
    <cellStyle name="Normal 88 6 3 3" xfId="24262" xr:uid="{4A680E24-4FDB-46A5-AAFC-07F7FF9122B3}"/>
    <cellStyle name="Normal 88 6 3_Incentives Summary" xfId="24263" xr:uid="{10DFD624-7D5A-4C24-8BE1-AB7CBB780C2C}"/>
    <cellStyle name="Normal 88 6 4" xfId="24264" xr:uid="{B15564F8-4B1C-48EA-9890-8459064DF1BD}"/>
    <cellStyle name="Normal 88 6 5" xfId="24265" xr:uid="{D702A2C7-E7EC-4420-87CC-4131AC825EFD}"/>
    <cellStyle name="Normal 88 6_Incentives Summary" xfId="24266" xr:uid="{D041BA25-7E90-44D9-B7CA-C19568B87809}"/>
    <cellStyle name="Normal 88 7" xfId="24267" xr:uid="{926CBB57-FA36-43E0-B4C8-F500929ED8D5}"/>
    <cellStyle name="Normal 88 7 2" xfId="24268" xr:uid="{5836C3F8-06A0-42B4-B685-AF8CBECB520B}"/>
    <cellStyle name="Normal 88 7 3" xfId="24269" xr:uid="{B91DAB61-A371-4398-8745-35853D04357F}"/>
    <cellStyle name="Normal 88 7_Incentives Summary" xfId="24270" xr:uid="{4E914C20-5B41-4235-8597-388DC7B137B6}"/>
    <cellStyle name="Normal 88 8" xfId="24271" xr:uid="{C158F2CF-D812-4462-980A-6B0045FBD571}"/>
    <cellStyle name="Normal 88 8 2" xfId="24272" xr:uid="{E09C5CE5-0D89-4B2C-B461-B5972E7CB1AC}"/>
    <cellStyle name="Normal 88 8 3" xfId="24273" xr:uid="{E019E568-32C0-4524-BB91-F47F10F046D0}"/>
    <cellStyle name="Normal 88 8_Incentives Summary" xfId="24274" xr:uid="{D080759F-C42F-475A-B518-7013F184BB26}"/>
    <cellStyle name="Normal 88 9" xfId="24275" xr:uid="{8C696B41-0737-4714-9E97-9C149834098D}"/>
    <cellStyle name="Normal 88_Change Control" xfId="24276" xr:uid="{3A5373D9-7BD1-4E69-BE6D-292042E2503C}"/>
    <cellStyle name="Normal 89" xfId="24277" xr:uid="{C347725C-CE55-49FA-A658-5782C39F1023}"/>
    <cellStyle name="Normal 89 2" xfId="24278" xr:uid="{DD01EA64-89E8-4CE4-BF1D-0E2C547F4D6D}"/>
    <cellStyle name="Normal 89 3" xfId="24279" xr:uid="{9A677263-F9DE-4164-86BB-F402DB8619F0}"/>
    <cellStyle name="Normal 89 4" xfId="24280" xr:uid="{F881CF56-D33E-4D76-92C7-DFF034F35C44}"/>
    <cellStyle name="Normal 89 4 2" xfId="24281" xr:uid="{BF096BB9-9E83-4E43-8813-EE636EC4396C}"/>
    <cellStyle name="Normal 89 4 3" xfId="24282" xr:uid="{F5113DC7-8492-4EBE-B94C-57A901E89AD2}"/>
    <cellStyle name="Normal 89 4_Incentives Summary" xfId="24283" xr:uid="{A277F203-7A47-479C-B40A-A6CC840C94A3}"/>
    <cellStyle name="Normal 89_Change Control" xfId="24284" xr:uid="{FEB05F18-370A-4AA6-B52F-9442C5295E2E}"/>
    <cellStyle name="Normal 9" xfId="34" xr:uid="{4172A015-5DE1-4FA3-9126-DF2B37D334F0}"/>
    <cellStyle name="Normal 9 2" xfId="24285" xr:uid="{CAD4F897-F5C3-420C-BF15-C216CE62500F}"/>
    <cellStyle name="Normal 9 2 2" xfId="24286" xr:uid="{F1ED7027-6FB9-4074-88BC-7B063467A3F3}"/>
    <cellStyle name="Normal 9 2 2 2" xfId="24287" xr:uid="{1C0BEC2D-26D9-4737-9914-91D4C48181F1}"/>
    <cellStyle name="Normal 9 2 2_Change Control" xfId="24288" xr:uid="{E7D96EBE-AEC5-4C2E-A652-DCEFDD6E40DE}"/>
    <cellStyle name="Normal 9 2 3" xfId="24289" xr:uid="{1F81F1D9-31F5-4B47-9729-DD53C7D35F4A}"/>
    <cellStyle name="Normal 9 2 3 2" xfId="24290" xr:uid="{61F062FE-3DF8-47DC-A26A-6B0DD99D7FB7}"/>
    <cellStyle name="Normal 9 2 3 3" xfId="24291" xr:uid="{18080E2A-C942-4962-95DB-73F30D73BBBD}"/>
    <cellStyle name="Normal 9 2 3_Incentives Summary" xfId="24292" xr:uid="{E36E0428-0316-410B-8AB4-AC1E98078721}"/>
    <cellStyle name="Normal 9 2 4" xfId="24293" xr:uid="{4D5DBA80-25AD-4A37-B4F7-3AF6EE87CDAD}"/>
    <cellStyle name="Normal 9 2 4 2" xfId="24294" xr:uid="{CF807A01-C639-498C-8A73-A2386367F887}"/>
    <cellStyle name="Normal 9 2 4 3" xfId="24295" xr:uid="{7AEEEE6F-25B4-49DE-9AF5-B2BFBC642622}"/>
    <cellStyle name="Normal 9 2 4_Incentives Summary" xfId="24296" xr:uid="{FD7FAFDE-8730-4D8C-A028-6C8A92E875C3}"/>
    <cellStyle name="Normal 9 2_Change Control" xfId="24297" xr:uid="{54CF4EDC-B188-4266-98BE-B38E11C0367D}"/>
    <cellStyle name="Normal 9 3" xfId="24298" xr:uid="{EAA98549-EAE5-4767-8909-95995448D075}"/>
    <cellStyle name="Normal 9 3 2" xfId="24299" xr:uid="{5DC68547-75AE-499C-A129-7C6CBBBEFB58}"/>
    <cellStyle name="Normal 9 3 3" xfId="24300" xr:uid="{C499776B-60CD-42AB-ADF3-B3BB27A3C36C}"/>
    <cellStyle name="Normal 9 3_Change Control" xfId="24301" xr:uid="{9BF48286-3D7E-42E5-ADB6-11F678E0EFCA}"/>
    <cellStyle name="Normal 9 4" xfId="24302" xr:uid="{23B4A2D0-B00F-4E2C-93A4-997B1264B150}"/>
    <cellStyle name="Normal 9 4 2" xfId="24303" xr:uid="{CFC4DBCB-5507-4E32-B876-A8FCAEAC164B}"/>
    <cellStyle name="Normal 9 4 2 2" xfId="24304" xr:uid="{352C7849-2424-43B0-AAF0-C6F620741748}"/>
    <cellStyle name="Normal 9 4 2 3" xfId="24305" xr:uid="{3CB66958-32BD-4077-8813-27B8AE777856}"/>
    <cellStyle name="Normal 9 4 2_Change Control" xfId="24306" xr:uid="{F3D4D7FA-F95F-419E-87AE-D5492E9288BB}"/>
    <cellStyle name="Normal 9 4 3" xfId="24307" xr:uid="{CBB07212-AE23-40D6-BF17-609376334E63}"/>
    <cellStyle name="Normal 9 4 3 2" xfId="24308" xr:uid="{9287336E-237B-4372-A8B9-EA3A81DD4B48}"/>
    <cellStyle name="Normal 9 4 3 3" xfId="24309" xr:uid="{B95DD04D-1165-4461-AE92-90260F27F8EE}"/>
    <cellStyle name="Normal 9 4 3_Incentives Summary" xfId="24310" xr:uid="{6D917CA7-F84B-4FB2-8C8F-99335ABF8649}"/>
    <cellStyle name="Normal 9 4 4" xfId="24311" xr:uid="{9FFD6AF3-514F-4C2E-9CEC-E274F5E3B2A2}"/>
    <cellStyle name="Normal 9 4 5" xfId="24312" xr:uid="{2D2F5193-2E14-4E9E-90D0-AEF204E7950A}"/>
    <cellStyle name="Normal 9 4_Change Control" xfId="24313" xr:uid="{DE7BCB82-20BD-48AF-92AE-CF3BA59C1D3C}"/>
    <cellStyle name="Normal 9 5" xfId="24314" xr:uid="{148466DD-1A45-4BCB-B122-72934D459F7D}"/>
    <cellStyle name="Normal 9 5 2" xfId="24315" xr:uid="{5B87F513-9D82-4235-9632-9B5ABBB3C3E6}"/>
    <cellStyle name="Normal 9 5 2 2" xfId="24316" xr:uid="{11B472CC-816B-427E-B35E-18FD17979759}"/>
    <cellStyle name="Normal 9 5 2 3" xfId="24317" xr:uid="{53A83592-8FE4-4808-880F-76074D7A8B01}"/>
    <cellStyle name="Normal 9 5 2_Change Control" xfId="24318" xr:uid="{6F0B1312-AC34-4413-8857-B9119279A85C}"/>
    <cellStyle name="Normal 9 5 3" xfId="24319" xr:uid="{F044EE0D-F00B-46DE-B5C5-C19895B40500}"/>
    <cellStyle name="Normal 9 5 3 2" xfId="24320" xr:uid="{F2BCDF92-4B1A-419F-A3A8-F8F4CC9C60E6}"/>
    <cellStyle name="Normal 9 5 3 3" xfId="24321" xr:uid="{41352CC6-CB2C-4533-99F6-E18661E9E38E}"/>
    <cellStyle name="Normal 9 5 3_Incentives Summary" xfId="24322" xr:uid="{BB94A304-9F2D-42E1-B19E-30D61378F7A5}"/>
    <cellStyle name="Normal 9 5 4" xfId="24323" xr:uid="{1D637998-0587-4A78-9E27-B980D5E2D114}"/>
    <cellStyle name="Normal 9 5 5" xfId="24324" xr:uid="{CCD7E8E3-2844-4615-A99F-FC3390F84C7C}"/>
    <cellStyle name="Normal 9 5_Change Control" xfId="24325" xr:uid="{D90F9763-4ABC-444C-911D-13ACB4AA0293}"/>
    <cellStyle name="Normal 9 6" xfId="24326" xr:uid="{D10A79A4-E15A-4FE4-B485-917881A56A24}"/>
    <cellStyle name="Normal 9 6 2" xfId="24327" xr:uid="{9FE8ED92-4DC7-47F4-88CD-4B1A37F3BDB0}"/>
    <cellStyle name="Normal 9 6 3" xfId="24328" xr:uid="{D9050B44-26C2-4EB8-A153-F14E9CAA1808}"/>
    <cellStyle name="Normal 9 6_Change Control" xfId="24329" xr:uid="{8A964434-6508-462A-8DBD-6E6C4F42F7C9}"/>
    <cellStyle name="Normal 9 7" xfId="24330" xr:uid="{060F9DFF-721E-4F43-BC74-5F4C3823E5CA}"/>
    <cellStyle name="Normal 9 7 2" xfId="24331" xr:uid="{C7F9F4C9-C8EA-4CC3-8906-6C879AFCEA17}"/>
    <cellStyle name="Normal 9 7 3" xfId="24332" xr:uid="{626CBFEC-7DD2-4AD5-BB33-1AD379A428C3}"/>
    <cellStyle name="Normal 9 7_Change Control" xfId="24333" xr:uid="{26AC5FDD-50F6-4CC8-B212-8EFC30D03293}"/>
    <cellStyle name="Normal 9 8" xfId="24334" xr:uid="{734989FB-BD28-4C67-91CC-4AE5974C55F4}"/>
    <cellStyle name="Normal 9 9" xfId="24335" xr:uid="{29CF374E-2770-438A-A13B-85ED400AD826}"/>
    <cellStyle name="Normal 9_Change Control" xfId="24336" xr:uid="{7A4B48EF-7C16-4A1E-BDA3-5A277ACD65E0}"/>
    <cellStyle name="Normal 90" xfId="24337" xr:uid="{2993514B-3243-423E-8CAE-CD45DA331E20}"/>
    <cellStyle name="Normal 90 2" xfId="24338" xr:uid="{63BAECBD-1930-4A5D-BCA5-CA6B2AFF03FB}"/>
    <cellStyle name="Normal 90 2 2" xfId="24339" xr:uid="{45E4E134-ABB6-458D-A626-473B118D3F93}"/>
    <cellStyle name="Normal 90 2 3" xfId="24340" xr:uid="{A2E537D8-D310-451C-BDA5-664F75E8FAC1}"/>
    <cellStyle name="Normal 90 2_Incentives Summary" xfId="24341" xr:uid="{D89EA189-417A-4E1B-A8F8-38D4B0690D3F}"/>
    <cellStyle name="Normal 90 3" xfId="24342" xr:uid="{A2BCBBDB-C2B1-4886-9F91-E2474FC7A40A}"/>
    <cellStyle name="Normal 90 4" xfId="24343" xr:uid="{80D2DCB5-D335-4F92-BE2A-6761C33E8BFB}"/>
    <cellStyle name="Normal 90 4 2" xfId="24344" xr:uid="{820A6937-147E-43CD-BC6F-05C7F0E4DFE7}"/>
    <cellStyle name="Normal 90 4 3" xfId="24345" xr:uid="{71CA35FF-D95E-4556-9B42-B78DB4C0CDD4}"/>
    <cellStyle name="Normal 90 4_Incentives Summary" xfId="24346" xr:uid="{D7ACDFD6-8928-4518-ADCD-51D048DE590A}"/>
    <cellStyle name="Normal 90 5" xfId="24347" xr:uid="{829BAFB0-F51B-4754-B82F-95B25EF6F0B6}"/>
    <cellStyle name="Normal 90 6" xfId="24348" xr:uid="{BCDE39FC-9570-4918-8376-52DD29BC8548}"/>
    <cellStyle name="Normal 90_Change Control" xfId="24349" xr:uid="{F700E329-0FC7-48EF-A2BB-09439175B196}"/>
    <cellStyle name="Normal 91" xfId="24350" xr:uid="{00895EAD-08D4-449B-A6EA-47000A75D826}"/>
    <cellStyle name="Normal 91 2" xfId="24351" xr:uid="{7D2129E8-5B1A-4A3E-92E6-3DBA3ACE79B2}"/>
    <cellStyle name="Normal 91 2 2" xfId="24352" xr:uid="{55325550-CB9B-4313-B355-C26FD2B59781}"/>
    <cellStyle name="Normal 91 2 3" xfId="24353" xr:uid="{6003CDDC-E964-41C8-8FA3-53F808CA2E23}"/>
    <cellStyle name="Normal 91 2_Incentives Summary" xfId="24354" xr:uid="{BA25BCDE-F5F9-4E60-9CBA-D1010087AFC0}"/>
    <cellStyle name="Normal 91 3" xfId="24355" xr:uid="{5E2E6D29-8C00-47A9-9E63-CC6F97660349}"/>
    <cellStyle name="Normal 91 4" xfId="24356" xr:uid="{5A9EFBDD-D319-42C8-A797-C23275BA82E9}"/>
    <cellStyle name="Normal 91 4 2" xfId="24357" xr:uid="{C5DAF4B8-0E2D-4DBB-9384-9C608CA44AB8}"/>
    <cellStyle name="Normal 91 4 3" xfId="24358" xr:uid="{5139DFAC-CBD3-456E-A5A4-3049C35BA8CB}"/>
    <cellStyle name="Normal 91 4_Incentives Summary" xfId="24359" xr:uid="{A9CE128A-B576-4C9B-85BA-4FD02F624FD5}"/>
    <cellStyle name="Normal 91 5" xfId="24360" xr:uid="{402320E7-2DDB-435B-B668-931DBFA13350}"/>
    <cellStyle name="Normal 91 6" xfId="24361" xr:uid="{68CCD98B-23FC-42B6-A5DD-4804635D6E75}"/>
    <cellStyle name="Normal 91_Change Control" xfId="24362" xr:uid="{9DD3861C-8243-44FF-B2EE-7214B0B8E13C}"/>
    <cellStyle name="Normal 92" xfId="24363" xr:uid="{5A200016-04BA-4732-B6BD-BD22E0BB4C3A}"/>
    <cellStyle name="Normal 92 2" xfId="24364" xr:uid="{08E730E6-DAC5-47F7-B2C0-D95FAA30DC66}"/>
    <cellStyle name="Normal 92 2 2" xfId="24365" xr:uid="{21A43484-5508-48E8-A7C8-60544CC0F113}"/>
    <cellStyle name="Normal 92 2 3" xfId="24366" xr:uid="{9928FB16-622D-4EDD-A099-9FF019073C9E}"/>
    <cellStyle name="Normal 92 2_Incentives Summary" xfId="24367" xr:uid="{876641CA-6A9D-4C7A-AE2D-7EDDF2F85CFE}"/>
    <cellStyle name="Normal 92 3" xfId="24368" xr:uid="{84AE21D1-DF15-4D3A-86BF-A69AC88C65D4}"/>
    <cellStyle name="Normal 92 4" xfId="24369" xr:uid="{B27C5360-A748-4559-9AA4-23A04413C4F5}"/>
    <cellStyle name="Normal 92 4 2" xfId="24370" xr:uid="{B8A2A643-326B-4CE8-8290-09A366A07ACC}"/>
    <cellStyle name="Normal 92 4 3" xfId="24371" xr:uid="{C9B7AF05-F045-4461-B5FD-3E06C7DE2817}"/>
    <cellStyle name="Normal 92 4_Incentives Summary" xfId="24372" xr:uid="{C7195C27-3BE9-4CC5-BA2B-B69C847CFFF8}"/>
    <cellStyle name="Normal 92 5" xfId="24373" xr:uid="{CEE13A4C-4F27-46FA-9DA7-5C450F25A94C}"/>
    <cellStyle name="Normal 92 6" xfId="24374" xr:uid="{82D8EBD5-5BD9-40BA-9359-BC02D78001C8}"/>
    <cellStyle name="Normal 92_Change Control" xfId="24375" xr:uid="{BB69C5F0-3AD2-4F63-90B5-B05E259D00C1}"/>
    <cellStyle name="Normal 93" xfId="24376" xr:uid="{5EDFF1DB-03E9-49DF-86F3-2EC3BE33AC1A}"/>
    <cellStyle name="Normal 93 2" xfId="24377" xr:uid="{85994E50-849C-4922-A5B2-56E06070B625}"/>
    <cellStyle name="Normal 93 2 2" xfId="24378" xr:uid="{DDA48BF9-724D-4E8C-A001-23CE9FB32316}"/>
    <cellStyle name="Normal 93 2 3" xfId="24379" xr:uid="{E04B3B2F-71E4-4605-B8A8-7CC43C59B786}"/>
    <cellStyle name="Normal 93 2_Incentives Summary" xfId="24380" xr:uid="{C118AF3A-DD43-4281-8499-CC39753D0A89}"/>
    <cellStyle name="Normal 93 3" xfId="24381" xr:uid="{1F7C891D-C97F-4EBD-80EC-AF27D156A4C9}"/>
    <cellStyle name="Normal 93 4" xfId="24382" xr:uid="{B2BC3B2E-1ABF-4C32-9E0B-17B9D1332239}"/>
    <cellStyle name="Normal 93 4 2" xfId="24383" xr:uid="{EF3413F3-25C6-4230-AFBD-437BD0D38FC8}"/>
    <cellStyle name="Normal 93 4 3" xfId="24384" xr:uid="{B483D848-2B39-437F-9C60-1FF3E595F375}"/>
    <cellStyle name="Normal 93 4_Incentives Summary" xfId="24385" xr:uid="{2CB77B49-3B96-48BA-B426-C300B39DFB31}"/>
    <cellStyle name="Normal 93 5" xfId="24386" xr:uid="{99594CC6-93AD-4942-BD3C-4AA2854915F4}"/>
    <cellStyle name="Normal 93 6" xfId="24387" xr:uid="{615F9C4A-37D4-43AC-8076-F3EF59663ED3}"/>
    <cellStyle name="Normal 93_Change Control" xfId="24388" xr:uid="{B2416989-3FD9-4A36-89BE-B3E6CC629608}"/>
    <cellStyle name="Normal 94" xfId="24389" xr:uid="{80C6DA34-3456-4707-9A5F-66D6483EA4A0}"/>
    <cellStyle name="Normal 94 2" xfId="24390" xr:uid="{CB5E2AF8-C0E7-430D-87E5-3996A8E7D620}"/>
    <cellStyle name="Normal 94 2 2" xfId="24391" xr:uid="{BE06B651-4AEE-4B08-8BAA-A9FFE7956BFA}"/>
    <cellStyle name="Normal 94 2 3" xfId="24392" xr:uid="{DC7F2410-DA5F-41E6-AEE0-EF9669B7A130}"/>
    <cellStyle name="Normal 94 2_Incentives Summary" xfId="24393" xr:uid="{909C03E4-035D-4A8A-996D-DDF8FA1CA8BF}"/>
    <cellStyle name="Normal 94 3" xfId="24394" xr:uid="{EA82C5BB-92F9-4CEF-9C1F-9557633CC7D8}"/>
    <cellStyle name="Normal 94 4" xfId="24395" xr:uid="{EB51A2C8-4568-44F1-8F4E-CEA95E5B1938}"/>
    <cellStyle name="Normal 94 4 2" xfId="24396" xr:uid="{C3D8A9E4-3037-4779-A5C7-A6C155495FE0}"/>
    <cellStyle name="Normal 94 4 3" xfId="24397" xr:uid="{F676C1A3-E7D8-488E-8043-226A89F91FF1}"/>
    <cellStyle name="Normal 94 4_Incentives Summary" xfId="24398" xr:uid="{7842AD69-B097-40F9-B3A2-FB126DEB4F31}"/>
    <cellStyle name="Normal 94 5" xfId="24399" xr:uid="{D84116F4-F4CA-4E07-A06A-B28D0C5B228C}"/>
    <cellStyle name="Normal 94 6" xfId="24400" xr:uid="{CA1494D3-737A-4057-8CF4-ED72A27BE0A0}"/>
    <cellStyle name="Normal 94_Change Control" xfId="24401" xr:uid="{AE598E58-086C-4377-8CFD-E6C35ABC89C5}"/>
    <cellStyle name="Normal 95" xfId="24402" xr:uid="{A413EDED-6BAA-48E1-B602-DF8AA5FD929D}"/>
    <cellStyle name="Normal 95 2" xfId="24403" xr:uid="{1706AC99-7A68-4268-B5E9-AF0DE1060F26}"/>
    <cellStyle name="Normal 95 2 2" xfId="24404" xr:uid="{BF822DA1-C7F3-4126-800E-5238C41B180F}"/>
    <cellStyle name="Normal 95 2 3" xfId="24405" xr:uid="{1F37A0F8-7319-4496-AF4A-806F67654F39}"/>
    <cellStyle name="Normal 95 2_Incentives Summary" xfId="24406" xr:uid="{55D4B82E-746E-47B6-B2E3-E6B65A7BC0D1}"/>
    <cellStyle name="Normal 95 3" xfId="24407" xr:uid="{6D1FA4F2-49BF-4C7F-8555-EA49302864F6}"/>
    <cellStyle name="Normal 95 4" xfId="24408" xr:uid="{463669C4-B972-4D17-89D4-1BB86A284F19}"/>
    <cellStyle name="Normal 95 4 2" xfId="24409" xr:uid="{3F6B0D6B-5DEB-40E4-8B8C-13C52F3BA895}"/>
    <cellStyle name="Normal 95 4 3" xfId="24410" xr:uid="{77308A34-69CD-42C3-95CA-316B3312FB49}"/>
    <cellStyle name="Normal 95 4_Incentives Summary" xfId="24411" xr:uid="{DF2B0A3A-9C07-4D7C-97AE-D38C912D2A8F}"/>
    <cellStyle name="Normal 95 5" xfId="24412" xr:uid="{ED9D8D80-593F-4C9F-8988-3140E5410E9E}"/>
    <cellStyle name="Normal 95 6" xfId="24413" xr:uid="{0C9B8A39-4DC6-424D-AF80-F77BB57BBF61}"/>
    <cellStyle name="Normal 95_Change Control" xfId="24414" xr:uid="{AA97AB53-9E81-4F9F-8F87-C2FB1B7CABA2}"/>
    <cellStyle name="Normal 96" xfId="24415" xr:uid="{5AEA1984-326A-4AC6-953B-CF326830006B}"/>
    <cellStyle name="Normal 96 2" xfId="24416" xr:uid="{D019279B-7C22-41B0-98B9-68EC04D6F4FB}"/>
    <cellStyle name="Normal 96 2 2" xfId="24417" xr:uid="{99A6D645-0061-4D78-BF52-901B2A7D40DC}"/>
    <cellStyle name="Normal 96 2 3" xfId="24418" xr:uid="{464F6E23-C499-4458-AABD-CA027EA147B0}"/>
    <cellStyle name="Normal 96 2_Incentives Summary" xfId="24419" xr:uid="{BEE1DAFB-622F-4AAC-A3ED-BDE6A74DE81D}"/>
    <cellStyle name="Normal 96 3" xfId="24420" xr:uid="{D286B6DF-1120-403D-9DE0-B24351A5D443}"/>
    <cellStyle name="Normal 96 4" xfId="24421" xr:uid="{54CEE555-B17C-4B9A-ABE3-BB1BB9D64CFC}"/>
    <cellStyle name="Normal 96 4 2" xfId="24422" xr:uid="{0ACFFA82-544E-4E86-BCB4-F6B8CE37B0E5}"/>
    <cellStyle name="Normal 96 4 3" xfId="24423" xr:uid="{D96180A8-7480-4F5E-B1A5-E56FA9FC496D}"/>
    <cellStyle name="Normal 96 4_Incentives Summary" xfId="24424" xr:uid="{0DFFB79A-519B-48C1-9D01-D1266FF4695A}"/>
    <cellStyle name="Normal 96 5" xfId="24425" xr:uid="{3A1B696C-A081-4313-8E1A-8A071C4D9A37}"/>
    <cellStyle name="Normal 96 6" xfId="24426" xr:uid="{8B27DFBE-FDC5-4B12-957D-9A03473437D3}"/>
    <cellStyle name="Normal 96_Change Control" xfId="24427" xr:uid="{EADD5F80-AB6B-4BD0-B237-79D44B625AFE}"/>
    <cellStyle name="Normal 97" xfId="24428" xr:uid="{2679A56D-84A5-4B60-8BCB-F2676A67129B}"/>
    <cellStyle name="Normal 97 2" xfId="24429" xr:uid="{50A503EE-F8FD-4909-89BF-EB239B757140}"/>
    <cellStyle name="Normal 97 2 2" xfId="24430" xr:uid="{307E8FE4-A8CB-40FF-AC37-2762E02BD5E7}"/>
    <cellStyle name="Normal 97 2 3" xfId="24431" xr:uid="{DD31A065-0999-4C6A-BD84-197F3014334E}"/>
    <cellStyle name="Normal 97 2_Incentives Summary" xfId="24432" xr:uid="{677AE4FF-4F8D-47EB-BAFE-B6FD99A35B14}"/>
    <cellStyle name="Normal 97 3" xfId="24433" xr:uid="{7C7C1DD1-D55C-476F-8C22-AD717D58EA0A}"/>
    <cellStyle name="Normal 97 4" xfId="24434" xr:uid="{E483593D-9F8C-4B38-9CC6-A3145973518B}"/>
    <cellStyle name="Normal 97 4 2" xfId="24435" xr:uid="{EF8CE546-7DF9-4EB1-9DB6-B2079675D44D}"/>
    <cellStyle name="Normal 97 4 3" xfId="24436" xr:uid="{70BDBFA6-DDCC-4603-B0EF-8B741B4E2E47}"/>
    <cellStyle name="Normal 97 4_Incentives Summary" xfId="24437" xr:uid="{1C3D0AF1-6C15-4568-B5B1-BB925E932CA0}"/>
    <cellStyle name="Normal 97 5" xfId="24438" xr:uid="{B65C0AE7-49F8-4484-B89D-496E6C040865}"/>
    <cellStyle name="Normal 97 6" xfId="24439" xr:uid="{9FAF35FE-015A-416E-86C1-3D60F00A2B9C}"/>
    <cellStyle name="Normal 97_Change Control" xfId="24440" xr:uid="{8EC36400-3A38-4530-870E-22F0D3E15BFF}"/>
    <cellStyle name="Normal 98" xfId="24441" xr:uid="{269898CD-2F13-48E9-969E-5A711B7D2DCD}"/>
    <cellStyle name="Normal 98 2" xfId="24442" xr:uid="{F14764FF-57CF-4888-A8A3-796752181271}"/>
    <cellStyle name="Normal 98 2 2" xfId="24443" xr:uid="{31917BD8-5FA0-409D-B369-A2B702424467}"/>
    <cellStyle name="Normal 98 2 3" xfId="24444" xr:uid="{FE565417-79E8-47F9-9DA6-A8D3CCC28684}"/>
    <cellStyle name="Normal 98 2_Incentives Summary" xfId="24445" xr:uid="{6A233D4F-4D15-4BA2-B42C-CB52473B6F9E}"/>
    <cellStyle name="Normal 98 3" xfId="24446" xr:uid="{50F8188B-A661-4B51-954A-27D1652DDDA8}"/>
    <cellStyle name="Normal 98 4" xfId="24447" xr:uid="{1ADE3F8D-792B-4B72-B240-51878870003D}"/>
    <cellStyle name="Normal 98 4 2" xfId="24448" xr:uid="{553BEFB8-BB51-44A1-8F91-CA2B485F2864}"/>
    <cellStyle name="Normal 98 4 3" xfId="24449" xr:uid="{43CBFA22-42E6-48AA-BCCD-8D67B7F92640}"/>
    <cellStyle name="Normal 98 4_Incentives Summary" xfId="24450" xr:uid="{340CA169-78FF-4CE7-8F22-6304F2880A5C}"/>
    <cellStyle name="Normal 98 5" xfId="24451" xr:uid="{44951033-5B87-4DAB-B4B8-F8459251F6AA}"/>
    <cellStyle name="Normal 98 6" xfId="24452" xr:uid="{17DBC6A1-082D-4A15-BC9B-782DB98A3191}"/>
    <cellStyle name="Normal 98_Change Control" xfId="24453" xr:uid="{19CFAEDC-2647-4C4A-8213-08C6BA18589E}"/>
    <cellStyle name="Normal 99" xfId="24454" xr:uid="{02F32F7E-3ED4-4D3C-89E1-139521F2D059}"/>
    <cellStyle name="Normal 99 2" xfId="24455" xr:uid="{520E90BB-0D65-4AAD-8612-7053B27C950C}"/>
    <cellStyle name="Normal 99 2 2" xfId="24456" xr:uid="{47CB0E23-8DC0-4621-9710-592C4ACFFB2F}"/>
    <cellStyle name="Normal 99 2 3" xfId="24457" xr:uid="{B1B438BB-1628-4A8A-8F51-693CE6AEC566}"/>
    <cellStyle name="Normal 99 2_Incentives Summary" xfId="24458" xr:uid="{90A3F5E5-B700-4188-BC66-44C1942A2997}"/>
    <cellStyle name="Normal 99 3" xfId="24459" xr:uid="{BEB5B1DF-88B5-4E87-973C-08D3CF78BC8A}"/>
    <cellStyle name="Normal 99 4" xfId="24460" xr:uid="{DBFDEA8D-E4D9-4FF8-9751-200711722F3C}"/>
    <cellStyle name="Normal 99 4 2" xfId="24461" xr:uid="{E43A03B3-FE71-4812-9FB9-9491EE222C28}"/>
    <cellStyle name="Normal 99 4 3" xfId="24462" xr:uid="{45C3628E-3644-4C14-8A1C-C79B4CEEBD7A}"/>
    <cellStyle name="Normal 99 4_Incentives Summary" xfId="24463" xr:uid="{CA7AF2D2-7DF6-43A6-9626-184498FD4EB3}"/>
    <cellStyle name="Normal 99 5" xfId="24464" xr:uid="{F57F44C7-BE0E-495B-95A3-D73EF2647FBD}"/>
    <cellStyle name="Normal 99 6" xfId="24465" xr:uid="{A6768479-9140-4CA5-BAEE-3048D050F7D1}"/>
    <cellStyle name="Normal 99_Change Control" xfId="24466" xr:uid="{6C1D9F65-B5E5-4A83-874B-E47D93C28D10}"/>
    <cellStyle name="Normal U" xfId="24467" xr:uid="{6F379A69-8313-43E3-BB77-8C6F3A08E0F2}"/>
    <cellStyle name="Normal U 2" xfId="24468" xr:uid="{01B4BEBE-C9B6-4044-96FC-958D9F84B7DE}"/>
    <cellStyle name="Normal U 3" xfId="24469" xr:uid="{5CBFC7E6-CA98-4D41-BD1B-E361DF723D36}"/>
    <cellStyle name="Normal U 4" xfId="24470" xr:uid="{82714665-AB18-42E3-8EC1-36BC1E6693ED}"/>
    <cellStyle name="Normal U 5" xfId="24471" xr:uid="{D21D2EED-C05E-46A3-9985-75BAB74D2A8D}"/>
    <cellStyle name="Normal U_Change Control" xfId="24472" xr:uid="{CA304240-AEBA-482E-AA22-A83EFEE8BD53}"/>
    <cellStyle name="Normal2" xfId="24473" xr:uid="{9C5155A4-7791-464B-B436-AFED5EB4D141}"/>
    <cellStyle name="Normal2 2" xfId="24474" xr:uid="{0309D01C-C8D6-4BA6-8245-33F1A4E7FE7E}"/>
    <cellStyle name="Normal2 2 2" xfId="24475" xr:uid="{86FB3359-91A0-4B12-A8C5-7D1EF19CD69F}"/>
    <cellStyle name="Normal2 2_Change Control" xfId="24476" xr:uid="{97933619-F598-412F-B56B-C277BF45A519}"/>
    <cellStyle name="Normal2 3" xfId="24477" xr:uid="{8308FA7D-7B4D-4D4A-95B9-4D4AB837988C}"/>
    <cellStyle name="Normal2 3 2" xfId="24478" xr:uid="{A77BAD0D-E0E4-41C2-AB7B-B88B5A683E78}"/>
    <cellStyle name="Normal2 3_Change Control" xfId="24479" xr:uid="{15F17F25-5046-4147-8DD4-5DDE3DBA60C1}"/>
    <cellStyle name="Normal2 4" xfId="24480" xr:uid="{111082F1-8C09-4275-B84F-A020149FBC19}"/>
    <cellStyle name="Normal2_Change Control" xfId="24481" xr:uid="{63F2EA6D-C583-4EBF-9824-BAD204F7A355}"/>
    <cellStyle name="Normal3" xfId="24482" xr:uid="{0619BA04-47C9-440E-894F-BF2051E24E97}"/>
    <cellStyle name="Normal3 2" xfId="24483" xr:uid="{E6C62A04-3101-43A0-B3FB-135754DB70D8}"/>
    <cellStyle name="Normal3 2 2" xfId="24484" xr:uid="{FFEE80F0-B951-4010-982A-5B9591837394}"/>
    <cellStyle name="Normal3 2_Change Control" xfId="24485" xr:uid="{8B475B25-014B-42C0-AEC3-C0B58D8BC9C5}"/>
    <cellStyle name="Normal3 3" xfId="24486" xr:uid="{2E665247-B79B-4E9C-A8EA-7FAA4DFEBA33}"/>
    <cellStyle name="Normal3 3 2" xfId="24487" xr:uid="{72554FCE-6913-4F29-BAF5-3A53D0C04109}"/>
    <cellStyle name="Normal3 3_Change Control" xfId="24488" xr:uid="{3632A058-1537-480B-B7F3-07314EDCFC67}"/>
    <cellStyle name="Normal3 4" xfId="24489" xr:uid="{E3C44CB2-95D7-454C-BE01-71C49D151577}"/>
    <cellStyle name="Normal3_Change Control" xfId="24490" xr:uid="{541B9C4A-7016-41F1-9219-5BBF36BF1BF6}"/>
    <cellStyle name="Normal4" xfId="24491" xr:uid="{3C60039C-B849-499F-B69D-9E14D00E7974}"/>
    <cellStyle name="Normal4 2" xfId="24492" xr:uid="{482FA1AB-7C3A-41D9-84E6-9FBFC6C22C5E}"/>
    <cellStyle name="Normal4 2 2" xfId="24493" xr:uid="{433AFA4F-7755-4259-904D-8442933E7E3B}"/>
    <cellStyle name="Normal4 2 2 2" xfId="24494" xr:uid="{1B46E585-263B-46E8-93F2-09F887E0743C}"/>
    <cellStyle name="Normal4 2 2 2 2" xfId="24495" xr:uid="{F3CBE582-5DA0-45D3-8F6F-CE3D1BC8A41C}"/>
    <cellStyle name="Normal4 2 2 2_Corp Rec" xfId="24496" xr:uid="{5403AD29-8F89-4D84-B3FE-1B3F42E2C049}"/>
    <cellStyle name="Normal4 2 2 3" xfId="24497" xr:uid="{C5F3FA0D-5F9C-439C-BA07-542665C753F8}"/>
    <cellStyle name="Normal4 2 2_Change Control" xfId="24498" xr:uid="{98E529E9-AB6B-4243-A178-CF1F5B6EEF4C}"/>
    <cellStyle name="Normal4 2 3" xfId="24499" xr:uid="{42EB6101-03A9-47EE-AA75-B635C7E44DBB}"/>
    <cellStyle name="Normal4 2 3 2" xfId="24500" xr:uid="{61A4E471-6490-42BB-BE88-3ACE490C452D}"/>
    <cellStyle name="Normal4 2 3_Change Control" xfId="24501" xr:uid="{EE1B9731-D8FE-42AD-93DA-522F9DEDB8BA}"/>
    <cellStyle name="Normal4 2 4" xfId="24502" xr:uid="{1C24CD50-9F24-4204-9DAE-FB8504E0248C}"/>
    <cellStyle name="Normal4 2 5" xfId="24503" xr:uid="{C7636DB4-705A-49D4-B7FD-F21BECA4CFFC}"/>
    <cellStyle name="Normal4 2 6" xfId="24504" xr:uid="{F495FDD6-F729-4137-BE00-A566647EA499}"/>
    <cellStyle name="Normal4 2 7" xfId="24505" xr:uid="{FD816965-8FFE-437D-B29B-F9FBDD8AA5AA}"/>
    <cellStyle name="Normal4 2 8" xfId="24506" xr:uid="{3DBC38E3-8E90-4954-9481-CDD5C0C53C08}"/>
    <cellStyle name="Normal4 2 9" xfId="24507" xr:uid="{A36E01FD-3068-4669-8E7D-32EFAEA6249B}"/>
    <cellStyle name="Normal4 2_Change Control" xfId="24508" xr:uid="{5912807C-AC1C-4DE5-9342-98991182F864}"/>
    <cellStyle name="Normal4 3" xfId="24509" xr:uid="{B5CF1DF7-200C-43DC-BD74-166D61347595}"/>
    <cellStyle name="Normal4 3 2" xfId="24510" xr:uid="{87835E6E-A29E-4186-A2C3-2F593D89081A}"/>
    <cellStyle name="Normal4 3 2 2" xfId="24511" xr:uid="{E89EC3BD-3CA5-4845-9326-F5F889CDCD6E}"/>
    <cellStyle name="Normal4 3 2 2 2" xfId="24512" xr:uid="{A4B9F9BB-444B-4CF4-B57D-7587C923152B}"/>
    <cellStyle name="Normal4 3 2 2_Corp Rec" xfId="24513" xr:uid="{5690C907-204B-4BCF-8445-ABFDCA846C89}"/>
    <cellStyle name="Normal4 3 2 3" xfId="24514" xr:uid="{846DE8A9-C607-4459-9935-084806DF82F4}"/>
    <cellStyle name="Normal4 3 2_Change Control" xfId="24515" xr:uid="{3EFA505D-7DD5-4C95-B070-6A102F5F664E}"/>
    <cellStyle name="Normal4 3 3" xfId="24516" xr:uid="{76B15D41-E518-4683-9777-2AF4BD05E527}"/>
    <cellStyle name="Normal4 3 3 2" xfId="24517" xr:uid="{ABC13B5A-9447-40CB-9170-5B43F6FCD505}"/>
    <cellStyle name="Normal4 3 3_Corp Rec" xfId="24518" xr:uid="{B4D1B4B0-2D41-4BFC-AD71-B5AF9EB26651}"/>
    <cellStyle name="Normal4 3 4" xfId="24519" xr:uid="{E9127A23-953B-4CEE-A83E-3CCF99538F6E}"/>
    <cellStyle name="Normal4 3_Change Control" xfId="24520" xr:uid="{3B21D71A-9726-4F40-AEBB-6EAA59D8674F}"/>
    <cellStyle name="Normal4 4" xfId="24521" xr:uid="{35DA8B2E-444E-4D21-BB69-9568D16D0071}"/>
    <cellStyle name="Normal4 4 2" xfId="24522" xr:uid="{48838216-279C-4F3C-9FAB-0691124FFCE0}"/>
    <cellStyle name="Normal4 4_Change Control" xfId="24523" xr:uid="{8ECE4F42-E353-4789-8F32-A13AD65AEC0C}"/>
    <cellStyle name="Normal4 5" xfId="24524" xr:uid="{ADFE7269-D065-4261-AC09-A3E6B738F13A}"/>
    <cellStyle name="Normal4 5 2" xfId="24525" xr:uid="{6FF78791-9F8C-4CFC-BE71-33B54F98670B}"/>
    <cellStyle name="Normal4 5_Change Control" xfId="24526" xr:uid="{23A207B6-48D0-4854-BC88-B4D686784ECC}"/>
    <cellStyle name="Normal4 6" xfId="24527" xr:uid="{05BA23F0-C22E-478F-A068-CC351DD4BC43}"/>
    <cellStyle name="Normal4 7" xfId="24528" xr:uid="{D2538E97-74D5-4D41-AA14-D895E91DA9AB}"/>
    <cellStyle name="Normal4 8" xfId="24529" xr:uid="{E95ED421-D7D8-4545-9EB4-115BE63D4DCF}"/>
    <cellStyle name="Normal4_Change Control" xfId="24530" xr:uid="{2B8A112C-D9EC-4AF7-84BE-2EF330875F28}"/>
    <cellStyle name="Normal-Data" xfId="24531" xr:uid="{AC6E1E8F-DA3E-4D33-9FA9-9A8FCEEA7B0E}"/>
    <cellStyle name="Normal-Data 2" xfId="24532" xr:uid="{57097F7D-5130-4561-990B-9977787DC7AD}"/>
    <cellStyle name="Normal-Data 3" xfId="24533" xr:uid="{67EDCCD8-501D-40F8-AC61-0D4B55B87D73}"/>
    <cellStyle name="Normal-Data_Change Control" xfId="24534" xr:uid="{6FA51C13-0216-4D7E-BB23-56DE3ED6B844}"/>
    <cellStyle name="Normale_Yield Italy" xfId="24535" xr:uid="{EA4F6BF9-A035-450F-8D29-409B4AE3703D}"/>
    <cellStyle name="Nos Data Entry" xfId="24536" xr:uid="{9A6CE4F5-49F2-4521-843E-97CC8E24A1D9}"/>
    <cellStyle name="Nos_Entry" xfId="24537" xr:uid="{F39D3A61-4B2B-41D8-8B88-2BBC6903FFB7}"/>
    <cellStyle name="Note 2" xfId="24538" xr:uid="{4D0E1BF5-4F95-4DE3-B994-F4E4C6707905}"/>
    <cellStyle name="Note 2 10" xfId="24539" xr:uid="{C8C30CE2-B52F-4307-ACF0-BA4800DB04B3}"/>
    <cellStyle name="Note 2 2" xfId="24540" xr:uid="{85E39C74-DF05-43C9-9BE9-3E817938093B}"/>
    <cellStyle name="Note 2 2 2" xfId="24541" xr:uid="{D50DE0A9-439A-4138-9C71-63123460DBD1}"/>
    <cellStyle name="Note 2 2 2 2" xfId="24542" xr:uid="{64E9434E-7A29-492F-A80B-B5863703AB9F}"/>
    <cellStyle name="Note 2 2 2 2 2" xfId="24543" xr:uid="{743E3DB0-3F78-478A-87F9-5098F9695FA0}"/>
    <cellStyle name="Note 2 2 2 2 3" xfId="24544" xr:uid="{861807B8-DA14-4571-AF41-671F88413E9D}"/>
    <cellStyle name="Note 2 2 2 2 4" xfId="24545" xr:uid="{AE8E6564-8A1F-4541-982F-888EF7D8E790}"/>
    <cellStyle name="Note 2 2 2 2 5" xfId="24546" xr:uid="{4C24F956-DFDC-4810-A9AC-B13A50A61AF4}"/>
    <cellStyle name="Note 2 2 2 2_Change Control" xfId="24547" xr:uid="{3E9B8890-E07F-47E0-BB75-C91EE6ACC1EA}"/>
    <cellStyle name="Note 2 2 2 3" xfId="24548" xr:uid="{96299DEB-5517-42AA-95B9-62FD4D4B072D}"/>
    <cellStyle name="Note 2 2 2 3 2" xfId="24549" xr:uid="{BD434078-AC9D-49BB-9B65-EB20E06A89D7}"/>
    <cellStyle name="Note 2 2 2 3 3" xfId="24550" xr:uid="{FB456F06-386D-49AE-B14D-74EFB461FDB9}"/>
    <cellStyle name="Note 2 2 2 3 4" xfId="24551" xr:uid="{7DEF4DAD-9355-47D3-939B-A1272F155ACA}"/>
    <cellStyle name="Note 2 2 2 3 5" xfId="24552" xr:uid="{74726E32-1A1A-4679-A74A-C951C51B5E66}"/>
    <cellStyle name="Note 2 2 2 3_Change Control" xfId="24553" xr:uid="{2762FC75-C4E3-48A4-A402-FDE708F16EFC}"/>
    <cellStyle name="Note 2 2 2 4" xfId="24554" xr:uid="{FA700E42-C8C7-41C4-B9FF-964074843781}"/>
    <cellStyle name="Note 2 2 2 5" xfId="24555" xr:uid="{77D3BA93-A2BD-41F4-A1F6-F40EDD293E7B}"/>
    <cellStyle name="Note 2 2 2 6" xfId="24556" xr:uid="{EDD7C711-8847-45CE-8CEF-0775F47EC4EB}"/>
    <cellStyle name="Note 2 2 2 7" xfId="24557" xr:uid="{88CFD758-1C54-4DB5-87B4-B8950AC7B282}"/>
    <cellStyle name="Note 2 2 2_Change Control" xfId="24558" xr:uid="{ABA3125B-0C68-4453-8CA7-E84C0EA33CEE}"/>
    <cellStyle name="Note 2 2 3" xfId="24559" xr:uid="{EB27FE16-3CC5-47FB-BB06-A037D9F6F6D7}"/>
    <cellStyle name="Note 2 2 3 2" xfId="24560" xr:uid="{CA987E17-3E73-4E10-870D-B561A95E7F0C}"/>
    <cellStyle name="Note 2 2 3 2 2" xfId="24561" xr:uid="{B05DB67F-59D3-4D94-A669-53699E37C3A1}"/>
    <cellStyle name="Note 2 2 3 2 3" xfId="24562" xr:uid="{655F543F-ACAE-437E-9499-A8553E71CB21}"/>
    <cellStyle name="Note 2 2 3 2 4" xfId="24563" xr:uid="{4054DAC3-5B82-4530-9BFE-1BBC2DCC27D4}"/>
    <cellStyle name="Note 2 2 3 2 5" xfId="24564" xr:uid="{EE5ED580-501A-41EE-B2D0-4BB4B93DE638}"/>
    <cellStyle name="Note 2 2 3 2_Change Control" xfId="24565" xr:uid="{1118CD79-0278-4A8B-BBF7-F117B2988C4C}"/>
    <cellStyle name="Note 2 2 3 3" xfId="24566" xr:uid="{FD6D1347-F42C-4102-8135-445F3F4A3F70}"/>
    <cellStyle name="Note 2 2 3 3 2" xfId="24567" xr:uid="{4CD8448A-54B6-485A-900C-5115185EE0FE}"/>
    <cellStyle name="Note 2 2 3 3 3" xfId="24568" xr:uid="{F7FAADC9-9CF1-4E24-A497-4B150AADDAC4}"/>
    <cellStyle name="Note 2 2 3 3 4" xfId="24569" xr:uid="{C3F39192-70F1-4F9A-B9BC-E08ADBFB7161}"/>
    <cellStyle name="Note 2 2 3 3 5" xfId="24570" xr:uid="{1F490BC5-9FDA-4539-B435-41ABB4061C1E}"/>
    <cellStyle name="Note 2 2 3 3_Change Control" xfId="24571" xr:uid="{17E7E26A-6DEF-4302-A24A-19E97906D33F}"/>
    <cellStyle name="Note 2 2 3_Change Control" xfId="24572" xr:uid="{2E20093C-AEB0-4269-BD0D-E12595348615}"/>
    <cellStyle name="Note 2 2 4" xfId="24573" xr:uid="{19987A9A-3D9E-4F0F-9825-164B995AA46E}"/>
    <cellStyle name="Note 2 2 4 2" xfId="24574" xr:uid="{A30A3ECA-F0CE-45AB-AB3E-7BB9B33F097E}"/>
    <cellStyle name="Note 2 2 4 3" xfId="24575" xr:uid="{02CA21D5-8A2F-40F2-B0E0-35C882CACE16}"/>
    <cellStyle name="Note 2 2 4 4" xfId="24576" xr:uid="{3350EA1E-A906-4FF0-9483-356939305483}"/>
    <cellStyle name="Note 2 2 4 5" xfId="24577" xr:uid="{6D8E5FAE-7C16-4A1C-B99F-DCB182ABD259}"/>
    <cellStyle name="Note 2 2 4_Change Control" xfId="24578" xr:uid="{6698DC6F-7D10-48FF-8E11-599940CCECD8}"/>
    <cellStyle name="Note 2 2 5" xfId="24579" xr:uid="{55EDC8C6-90E4-412B-8FF0-AB336C951485}"/>
    <cellStyle name="Note 2 2_Change Control" xfId="24580" xr:uid="{D6F1FB6D-21CB-4168-8862-87DDA5ADD070}"/>
    <cellStyle name="Note 2 3" xfId="24581" xr:uid="{859D2E11-15BE-48BD-BBAE-823B4542BB9C}"/>
    <cellStyle name="Note 2 3 2" xfId="24582" xr:uid="{FEE4EA01-CF43-4A29-8D3B-292F06970665}"/>
    <cellStyle name="Note 2 3 2 2" xfId="24583" xr:uid="{7CA2C7F7-C802-4458-ADE1-1F1F90A3B92C}"/>
    <cellStyle name="Note 2 3 2 2 2" xfId="24584" xr:uid="{B880F3ED-6D98-4B28-8CC5-374DE336C055}"/>
    <cellStyle name="Note 2 3 2 2 3" xfId="24585" xr:uid="{D890122A-113B-47DF-8BCF-44F49CA30A91}"/>
    <cellStyle name="Note 2 3 2 2 4" xfId="24586" xr:uid="{5AC057CC-1533-4EC3-B417-7B7B59BB6C67}"/>
    <cellStyle name="Note 2 3 2 2 5" xfId="24587" xr:uid="{FA52240F-3140-4D2C-85DE-CE451799A6F3}"/>
    <cellStyle name="Note 2 3 2 2_Change Control" xfId="24588" xr:uid="{E7574EE4-D0A2-48A5-9B40-0091905B47CE}"/>
    <cellStyle name="Note 2 3 2 3" xfId="24589" xr:uid="{DFDE32F6-E379-47B2-A8E2-170662093098}"/>
    <cellStyle name="Note 2 3 2 3 2" xfId="24590" xr:uid="{FC5C59C3-5249-4213-B244-1D43AD8AB75C}"/>
    <cellStyle name="Note 2 3 2 3 3" xfId="24591" xr:uid="{7B23A9BD-8302-4092-9D35-8C9864FAB669}"/>
    <cellStyle name="Note 2 3 2 3 4" xfId="24592" xr:uid="{DEDF5683-B7AE-4847-A47A-2B091369DB7A}"/>
    <cellStyle name="Note 2 3 2 3 5" xfId="24593" xr:uid="{B82743E5-75D7-4BC1-9548-A510903506CC}"/>
    <cellStyle name="Note 2 3 2 3_Corp Rec" xfId="24594" xr:uid="{64083CCA-44C0-49C4-A9C6-CD6137BB43B7}"/>
    <cellStyle name="Note 2 3 2 4" xfId="24595" xr:uid="{CE7F040C-4D37-4994-B8AB-60885321FA37}"/>
    <cellStyle name="Note 2 3 2 5" xfId="24596" xr:uid="{B470EA03-AD10-4100-A2CF-B72BD37AEDF5}"/>
    <cellStyle name="Note 2 3 2 6" xfId="24597" xr:uid="{C7E3E0EB-148E-4016-A4C8-42C8738E3D41}"/>
    <cellStyle name="Note 2 3 2 7" xfId="24598" xr:uid="{6F0EA78F-E4FF-4BA4-A23B-F9DF5BC8CEDB}"/>
    <cellStyle name="Note 2 3 2_Change Control" xfId="24599" xr:uid="{96705837-BFCD-42CA-BEBC-D93412C339CE}"/>
    <cellStyle name="Note 2 3 3" xfId="24600" xr:uid="{BB64EFA2-FE69-4767-867D-A4A98AFEF4B0}"/>
    <cellStyle name="Note 2 3 3 2" xfId="24601" xr:uid="{22EAC514-AE72-4536-9020-60A6BD157F61}"/>
    <cellStyle name="Note 2 3 3 2 2" xfId="24602" xr:uid="{E77FB023-0C98-4559-AF52-85CF96C79780}"/>
    <cellStyle name="Note 2 3 3 2 3" xfId="24603" xr:uid="{7E0E325D-8AB1-46DF-802C-270CDE8D9D26}"/>
    <cellStyle name="Note 2 3 3 2 4" xfId="24604" xr:uid="{7E2EDB5B-750A-45E2-9C18-28A7517FE2CF}"/>
    <cellStyle name="Note 2 3 3 2 5" xfId="24605" xr:uid="{83CF042E-71E1-43CC-98AE-FD274A4B01C8}"/>
    <cellStyle name="Note 2 3 3 2_Corp Rec" xfId="24606" xr:uid="{835AFCF2-76E8-476E-9A87-6E7B458AEE8B}"/>
    <cellStyle name="Note 2 3 3 3" xfId="24607" xr:uid="{1E6089AC-CA0A-4E12-85D0-D38533C7CD00}"/>
    <cellStyle name="Note 2 3 3 3 2" xfId="24608" xr:uid="{331F3F89-6E12-426C-A46A-98688F545DAC}"/>
    <cellStyle name="Note 2 3 3 3 3" xfId="24609" xr:uid="{71DA2C9B-5655-46C8-B291-077501FE4655}"/>
    <cellStyle name="Note 2 3 3 3 4" xfId="24610" xr:uid="{1A29F68F-4D22-4DB8-9BA4-3B60D689665E}"/>
    <cellStyle name="Note 2 3 3 3 5" xfId="24611" xr:uid="{39CBAF1C-D068-4E14-B9F2-0D619F744B0E}"/>
    <cellStyle name="Note 2 3 3 3_Corp Rec" xfId="24612" xr:uid="{EDC71264-FD97-4951-BE76-0ED44EB89C94}"/>
    <cellStyle name="Note 2 3 3_Change Control" xfId="24613" xr:uid="{30F3CB44-D093-4828-B1B2-1539EA561FAA}"/>
    <cellStyle name="Note 2 3 4" xfId="24614" xr:uid="{46744BDE-1156-4319-A45D-9B77F78B1330}"/>
    <cellStyle name="Note 2 3 4 2" xfId="24615" xr:uid="{989B116F-4AF1-4065-97F0-A744A972F0E3}"/>
    <cellStyle name="Note 2 3 4 3" xfId="24616" xr:uid="{3CA406AB-EB76-454C-AD08-0A1EDC4B93CE}"/>
    <cellStyle name="Note 2 3 4 4" xfId="24617" xr:uid="{6BE84FA0-5FD1-4375-B147-ABEA5DEDF2B9}"/>
    <cellStyle name="Note 2 3 4 5" xfId="24618" xr:uid="{00391F65-261B-4401-A5A8-D2C482268667}"/>
    <cellStyle name="Note 2 3 4_Corp Rec" xfId="24619" xr:uid="{D7F45887-C54C-4731-A73C-DF5CBA6B2392}"/>
    <cellStyle name="Note 2 3 5" xfId="24620" xr:uid="{6772AB35-2E66-4355-BF4D-392496C59FBF}"/>
    <cellStyle name="Note 2 3_Change Control" xfId="24621" xr:uid="{E52CE49C-6A7C-4AF5-8642-7C1C07FFAC7B}"/>
    <cellStyle name="Note 2 4" xfId="24622" xr:uid="{C7A01D70-2512-4FDE-98EF-D31B947E3BF1}"/>
    <cellStyle name="Note 2 4 2" xfId="24623" xr:uid="{84FE6A41-AD2A-4E42-B9A1-A0357C8F8194}"/>
    <cellStyle name="Note 2 4 2 2" xfId="24624" xr:uid="{C9006E28-0519-4490-AF26-304A6DA2DC32}"/>
    <cellStyle name="Note 2 4 2 3" xfId="24625" xr:uid="{453B419C-2E66-434B-ACFD-CD7435477092}"/>
    <cellStyle name="Note 2 4 2 4" xfId="24626" xr:uid="{988C0294-8DF2-44EC-BABD-67633EB4F1CE}"/>
    <cellStyle name="Note 2 4 2 5" xfId="24627" xr:uid="{AB99B1B1-44E0-4901-8F70-FD890B500230}"/>
    <cellStyle name="Note 2 4 2_Change Control" xfId="24628" xr:uid="{8C8FC723-221A-4DD9-B422-89EC69CB9F77}"/>
    <cellStyle name="Note 2 4 3" xfId="24629" xr:uid="{DD176D95-79BB-4DC1-AA11-A580780A2C9D}"/>
    <cellStyle name="Note 2 4 3 2" xfId="24630" xr:uid="{EAE6EFCE-4B09-436B-A8B1-5E3E0DFE57E3}"/>
    <cellStyle name="Note 2 4 3 3" xfId="24631" xr:uid="{0B94D33B-4F0B-4A45-B483-595FB84B5DA8}"/>
    <cellStyle name="Note 2 4 3 4" xfId="24632" xr:uid="{A8301093-ABA4-4B14-B6B2-5C85BC2448EA}"/>
    <cellStyle name="Note 2 4 3 5" xfId="24633" xr:uid="{876AF36E-94AA-4C63-BB7C-A816DEE0AE59}"/>
    <cellStyle name="Note 2 4 3_Change Control" xfId="24634" xr:uid="{2E260DB5-8D46-4BC0-8BA6-4C204996B479}"/>
    <cellStyle name="Note 2 4 4" xfId="24635" xr:uid="{1B633079-51B8-4A05-A6D7-E077255FDE4B}"/>
    <cellStyle name="Note 2 4 5" xfId="24636" xr:uid="{09840CCD-718A-4E52-99C0-4FD6BB384794}"/>
    <cellStyle name="Note 2 4 6" xfId="24637" xr:uid="{3FCB716E-69F5-4102-9283-790A6F44F1CB}"/>
    <cellStyle name="Note 2 4 7" xfId="24638" xr:uid="{D8F520AF-5D18-4EC9-B0EC-26E56742047C}"/>
    <cellStyle name="Note 2 4 8" xfId="24639" xr:uid="{E18B3AC7-2FC0-4DBA-8069-A34D8DFF47AE}"/>
    <cellStyle name="Note 2 4_Change Control" xfId="24640" xr:uid="{AEC05D7D-7E58-41EB-BAC9-8DD625646D67}"/>
    <cellStyle name="Note 2 5" xfId="24641" xr:uid="{07C023D6-27F3-4868-A94E-9EE08E394ECD}"/>
    <cellStyle name="Note 2 5 2" xfId="24642" xr:uid="{60902E17-135A-4BBD-81DF-315C69E3CCD7}"/>
    <cellStyle name="Note 2 5 2 2" xfId="24643" xr:uid="{5B00D414-95C0-45C0-A0C8-49CB70D6A17F}"/>
    <cellStyle name="Note 2 5 2 3" xfId="24644" xr:uid="{22576F1F-29DB-4F86-87CC-DD32B91799C6}"/>
    <cellStyle name="Note 2 5 2 4" xfId="24645" xr:uid="{E50E592A-25E9-4EC8-815B-F53E4630DC96}"/>
    <cellStyle name="Note 2 5 2 5" xfId="24646" xr:uid="{355A0639-CDB3-40AA-9511-105FDD95FFEE}"/>
    <cellStyle name="Note 2 5 2_Change Control" xfId="24647" xr:uid="{CE588B75-C3D7-4B0D-94B6-58FEE0B1843F}"/>
    <cellStyle name="Note 2 5 3" xfId="24648" xr:uid="{B303BA40-1FC5-43CE-8738-D2930111D021}"/>
    <cellStyle name="Note 2 5 3 2" xfId="24649" xr:uid="{5BB03D49-55B1-465C-B890-7D04A3E50055}"/>
    <cellStyle name="Note 2 5 3 3" xfId="24650" xr:uid="{43E16C05-465A-4684-9572-26E585AFA288}"/>
    <cellStyle name="Note 2 5 3 4" xfId="24651" xr:uid="{3F004AF2-3427-44E5-B8FC-D5D8424DDB85}"/>
    <cellStyle name="Note 2 5 3 5" xfId="24652" xr:uid="{1FA98DF6-61FB-4A6B-B11A-5F9E3E347940}"/>
    <cellStyle name="Note 2 5 3_Change Control" xfId="24653" xr:uid="{0DFCB23A-DB2F-4A22-ACC9-73EDBCC7EBDB}"/>
    <cellStyle name="Note 2 5 4" xfId="24654" xr:uid="{5D4381C3-ED58-4333-815F-665E62255823}"/>
    <cellStyle name="Note 2 5 5" xfId="24655" xr:uid="{AE3ACF43-572D-41C1-ACB3-FADCF4136DC3}"/>
    <cellStyle name="Note 2 5 6" xfId="24656" xr:uid="{FE204588-4125-40AE-AEB5-DC30446F95EB}"/>
    <cellStyle name="Note 2 5_Change Control" xfId="24657" xr:uid="{DD4F8C43-E982-4FA2-A7CE-46CDAD1B8A5C}"/>
    <cellStyle name="Note 2 6" xfId="24658" xr:uid="{1199C9A8-E3FA-40FA-8957-E34DF3809033}"/>
    <cellStyle name="Note 2 6 2" xfId="24659" xr:uid="{A3384983-64D8-46C4-8227-05713B2671CD}"/>
    <cellStyle name="Note 2 6 2 2" xfId="24660" xr:uid="{EA5E04E1-B081-4A30-9EF2-DBE0444C1713}"/>
    <cellStyle name="Note 2 6 2 3" xfId="24661" xr:uid="{865166AE-1DC7-4D94-89A7-21E713F32C64}"/>
    <cellStyle name="Note 2 6 2_Incentives Summary" xfId="24662" xr:uid="{65158E99-86DC-4276-B3CC-A93AD32B922A}"/>
    <cellStyle name="Note 2 6 3" xfId="24663" xr:uid="{AAEF4EEF-33C3-4B51-83CC-F90B64C56B93}"/>
    <cellStyle name="Note 2 6 3 2" xfId="24664" xr:uid="{80097877-8E2C-41D7-80B7-62ACE0DA8B9D}"/>
    <cellStyle name="Note 2 6 3 3" xfId="24665" xr:uid="{6B6C77A6-D32D-4010-A20E-2C8F6FFFB23C}"/>
    <cellStyle name="Note 2 6 3_Incentives Summary" xfId="24666" xr:uid="{18414AE2-A46A-4AE3-9499-06A098F253A6}"/>
    <cellStyle name="Note 2 6 4" xfId="24667" xr:uid="{BF4DAA8A-7F16-4DF6-9F79-6CB42062EA71}"/>
    <cellStyle name="Note 2 6 5" xfId="24668" xr:uid="{5CB261F9-32DC-4732-BD63-1538509D36B4}"/>
    <cellStyle name="Note 2 6_Change Control" xfId="24669" xr:uid="{8671F355-D3EB-42E1-8A0F-4F579D90D475}"/>
    <cellStyle name="Note 2 7" xfId="24670" xr:uid="{67D4825A-3079-45AF-A424-48F0CDFB8636}"/>
    <cellStyle name="Note 2 7 2" xfId="24671" xr:uid="{6AEBBFD2-9D9D-47E2-B858-7CEFF0A5A254}"/>
    <cellStyle name="Note 2 7 3" xfId="24672" xr:uid="{9022D0F8-B2DA-466C-9824-F4E6AA799A78}"/>
    <cellStyle name="Note 2 7_Incentives Summary" xfId="24673" xr:uid="{34C750F4-E455-4E77-823A-B9F8AE77910E}"/>
    <cellStyle name="Note 2 8" xfId="24674" xr:uid="{EFE51D53-C12A-4699-A19E-2C4E7E279B2E}"/>
    <cellStyle name="Note 2 8 2" xfId="24675" xr:uid="{01D05CB4-D130-4072-BA32-67E1E02CB138}"/>
    <cellStyle name="Note 2 8 3" xfId="24676" xr:uid="{8E807824-77DF-4BA9-8ACB-9752C8627E19}"/>
    <cellStyle name="Note 2 8_Incentives Summary" xfId="24677" xr:uid="{E19DBF30-4DF0-4BC8-8F47-D6CF91D44CDC}"/>
    <cellStyle name="Note 2 9" xfId="24678" xr:uid="{98736E60-EE01-42AB-8D0C-65C906F161D2}"/>
    <cellStyle name="Note 2_Arrears" xfId="24679" xr:uid="{63F2600E-F584-4EF4-9B6A-CE2EF4AD9202}"/>
    <cellStyle name="Note 3" xfId="24680" xr:uid="{A914D87F-A2D6-44E6-BA66-B8CCBCBC123F}"/>
    <cellStyle name="Note 3 2" xfId="24681" xr:uid="{81DA23D7-8035-407E-98AF-7EA86D0291F7}"/>
    <cellStyle name="Note 3 2 2" xfId="24682" xr:uid="{BA25D710-AA37-484F-A5C5-5EBB7A2F8577}"/>
    <cellStyle name="Note 3 2 2 2" xfId="24683" xr:uid="{A2518338-DEB2-41E8-8569-2FEC73829512}"/>
    <cellStyle name="Note 3 2 2 3" xfId="24684" xr:uid="{0AEEBAD5-DD6B-40F8-A324-A8AEA8440C37}"/>
    <cellStyle name="Note 3 2 2 4" xfId="24685" xr:uid="{DAC663F2-E689-4C0C-B39B-B849AAF57F67}"/>
    <cellStyle name="Note 3 2 2 5" xfId="24686" xr:uid="{7EE270E5-DA44-42AA-BCEC-875346DD7792}"/>
    <cellStyle name="Note 3 2 2_Change Control" xfId="24687" xr:uid="{9D73DE1F-A86D-485E-BBF3-E7623B854D57}"/>
    <cellStyle name="Note 3 2 3" xfId="24688" xr:uid="{487D7197-A06B-45E4-B775-5EF9F62A2696}"/>
    <cellStyle name="Note 3 2 3 2" xfId="24689" xr:uid="{75B0D7B8-3720-41D2-8A67-10C9FEFAFB33}"/>
    <cellStyle name="Note 3 2 3 3" xfId="24690" xr:uid="{DBB671CE-EFA2-4E86-B5CB-9A2FE78A099F}"/>
    <cellStyle name="Note 3 2 3 4" xfId="24691" xr:uid="{AAF76DE1-7C18-44F6-88F9-ACFC90DEEDFC}"/>
    <cellStyle name="Note 3 2 3 5" xfId="24692" xr:uid="{68698D43-F976-4593-B0E5-01155EAEF976}"/>
    <cellStyle name="Note 3 2 3_Corp Rec" xfId="24693" xr:uid="{C440BD71-73C6-4202-AF2F-A88BD6BE5C1C}"/>
    <cellStyle name="Note 3 2 4" xfId="24694" xr:uid="{B7B61F44-3A05-4683-91BF-F1016E858809}"/>
    <cellStyle name="Note 3 2 5" xfId="24695" xr:uid="{6165DCCD-9ED1-4F94-8829-FB7C714BFD72}"/>
    <cellStyle name="Note 3 2 6" xfId="24696" xr:uid="{1C543ECC-CEBD-47F1-B24D-224158186733}"/>
    <cellStyle name="Note 3 2 7" xfId="24697" xr:uid="{D9EE82FC-C261-4C46-AC8A-25038177CF17}"/>
    <cellStyle name="Note 3 2_Change Control" xfId="24698" xr:uid="{7E98D77C-CABC-4D75-AAD7-95465C6CBE39}"/>
    <cellStyle name="Note 3 3" xfId="24699" xr:uid="{D8908211-811E-4BAE-8759-BB1B4C0D6B12}"/>
    <cellStyle name="Note 3 3 2" xfId="24700" xr:uid="{25EDFE72-8741-42E8-AEC5-33B55E61411A}"/>
    <cellStyle name="Note 3 3 2 2" xfId="24701" xr:uid="{A09B5FE5-DA7A-47AD-9478-890DF9426BE6}"/>
    <cellStyle name="Note 3 3 2 3" xfId="24702" xr:uid="{EF9E9608-60BA-493E-A905-4FC23D95DFD9}"/>
    <cellStyle name="Note 3 3 2 4" xfId="24703" xr:uid="{8EB74821-2BEE-46E5-A8B2-A82605D12898}"/>
    <cellStyle name="Note 3 3 2 5" xfId="24704" xr:uid="{FC79E2CC-5936-4E26-8084-6CBC483ECC74}"/>
    <cellStyle name="Note 3 3 2_Corp Rec" xfId="24705" xr:uid="{22CA69C5-CBF5-4E8C-BAC3-599D977BFC9E}"/>
    <cellStyle name="Note 3 3 3" xfId="24706" xr:uid="{6EC1DA92-03B0-42EC-A8E2-4FE4C69A49E9}"/>
    <cellStyle name="Note 3 3 3 2" xfId="24707" xr:uid="{E736CA14-5B9A-4B9A-9789-57CA10D99546}"/>
    <cellStyle name="Note 3 3 3 3" xfId="24708" xr:uid="{21CAF8D8-8784-47CE-8771-52D50806241E}"/>
    <cellStyle name="Note 3 3 3 4" xfId="24709" xr:uid="{E697AF27-BE40-4289-ACC3-10C0E3471881}"/>
    <cellStyle name="Note 3 3 3 5" xfId="24710" xr:uid="{F7C602DD-DFBF-4E75-A7AE-F13F2E14A0FB}"/>
    <cellStyle name="Note 3 3 3_Corp Rec" xfId="24711" xr:uid="{9A9FC5CA-8070-4391-A229-9D4530D9778C}"/>
    <cellStyle name="Note 3 3_Change Control" xfId="24712" xr:uid="{7C380292-AA55-4CBF-A857-555115935BB9}"/>
    <cellStyle name="Note 3 4" xfId="24713" xr:uid="{8367FA19-33A4-4531-A6FD-4801EC14E7DE}"/>
    <cellStyle name="Note 3 4 2" xfId="24714" xr:uid="{34D8D63B-614A-49EB-8D7A-138986B172CF}"/>
    <cellStyle name="Note 3 4 3" xfId="24715" xr:uid="{5C460418-9FF0-4916-B925-1A7F5D034141}"/>
    <cellStyle name="Note 3 4 4" xfId="24716" xr:uid="{D2159C72-954C-4B55-8F75-5E822A95E738}"/>
    <cellStyle name="Note 3 4 5" xfId="24717" xr:uid="{5248001F-4D85-4999-BF21-C291FAABBB46}"/>
    <cellStyle name="Note 3 4_Change Control" xfId="24718" xr:uid="{5253CD2A-DF1C-45D5-B089-1068572C85AD}"/>
    <cellStyle name="Note 3 5" xfId="24719" xr:uid="{E737DB66-2B32-4628-8E4B-1568BB818AE2}"/>
    <cellStyle name="Note 3_Change Control" xfId="24720" xr:uid="{3F39C5A0-78F1-40EE-89C7-4F531657F08E}"/>
    <cellStyle name="Note 4" xfId="24721" xr:uid="{679A7D5B-8EE2-408D-BE80-E257FC948B8A}"/>
    <cellStyle name="Note 4 2" xfId="24722" xr:uid="{C17CFF9A-4F67-4796-895F-C7C5145C2ED3}"/>
    <cellStyle name="Note 4 2 2" xfId="24723" xr:uid="{5109A0BE-72D2-41F0-8B4E-6A183410164C}"/>
    <cellStyle name="Note 4 2 2 2" xfId="24724" xr:uid="{1AE32A98-56D4-4499-9C37-1D1EC1B11752}"/>
    <cellStyle name="Note 4 2 2 3" xfId="24725" xr:uid="{A2920679-09A6-404C-B83B-77B29AB73F61}"/>
    <cellStyle name="Note 4 2 2 4" xfId="24726" xr:uid="{BCD38113-9A9C-47B4-82B0-E38A30E00C52}"/>
    <cellStyle name="Note 4 2 2 5" xfId="24727" xr:uid="{556DFE7C-E6BE-4F1E-AE62-99C56D6037F6}"/>
    <cellStyle name="Note 4 2 2_Change Control" xfId="24728" xr:uid="{A7F193F8-39D3-4010-A603-5809CB2D3343}"/>
    <cellStyle name="Note 4 2 3" xfId="24729" xr:uid="{E6FE3C6E-ADA7-4576-8622-E5E3CFC92436}"/>
    <cellStyle name="Note 4 2 3 2" xfId="24730" xr:uid="{98782771-6550-4A11-9DE9-87DEF67D5B8E}"/>
    <cellStyle name="Note 4 2 3 3" xfId="24731" xr:uid="{22C24E9F-E525-4A5E-9057-CAE679FCA0CD}"/>
    <cellStyle name="Note 4 2 3 4" xfId="24732" xr:uid="{8D6765DF-82D1-42A4-88EC-7B3ACFEF0ADB}"/>
    <cellStyle name="Note 4 2 3 5" xfId="24733" xr:uid="{8F5E87D2-A2BE-44BF-BC4F-51D1EDD4F863}"/>
    <cellStyle name="Note 4 2 3_Change Control" xfId="24734" xr:uid="{C53D89E8-2222-40DE-8BE4-A0F139AAAFDC}"/>
    <cellStyle name="Note 4 2 4" xfId="24735" xr:uid="{5E352443-4A2E-49C5-87AD-D0CD9E6F553B}"/>
    <cellStyle name="Note 4 2 5" xfId="24736" xr:uid="{DEF154A6-CDF3-4FA4-A786-F4D44F48C63A}"/>
    <cellStyle name="Note 4 2 6" xfId="24737" xr:uid="{B60974C5-39D7-49E5-B5B2-8F8623169CA0}"/>
    <cellStyle name="Note 4 2 7" xfId="24738" xr:uid="{EA9F7379-BE93-4E4F-BF01-126FC02B68C6}"/>
    <cellStyle name="Note 4 2_Change Control" xfId="24739" xr:uid="{ED93C1F0-550B-485E-AF07-625FB51BE8CF}"/>
    <cellStyle name="Note 4 3" xfId="24740" xr:uid="{48D175B9-A5EE-4E45-A3E0-3117BCD2D339}"/>
    <cellStyle name="Note 4 3 2" xfId="24741" xr:uid="{DF35EAE1-9FF0-41F7-9A0B-2EFBD00ED147}"/>
    <cellStyle name="Note 4 3 2 2" xfId="24742" xr:uid="{CDBADDE2-FE5A-4523-9BD9-3663F1C4B6FC}"/>
    <cellStyle name="Note 4 3 2 3" xfId="24743" xr:uid="{7B35417B-B556-42CC-868C-E5D4DB69D8EF}"/>
    <cellStyle name="Note 4 3 2 4" xfId="24744" xr:uid="{320E524D-84BD-4717-892E-E25E0472DC94}"/>
    <cellStyle name="Note 4 3 2 5" xfId="24745" xr:uid="{01932FF0-7A13-4C57-BC9F-5EA6B7F66661}"/>
    <cellStyle name="Note 4 3 2_Corp Rec" xfId="24746" xr:uid="{A771D7B8-A5D7-42C9-B138-FD8788F11DAD}"/>
    <cellStyle name="Note 4 3 3" xfId="24747" xr:uid="{22381C4A-0619-4DD6-873C-B9A289075C36}"/>
    <cellStyle name="Note 4 3 3 2" xfId="24748" xr:uid="{AFCAA5CB-CB4F-4535-A892-2ABFC2E121AB}"/>
    <cellStyle name="Note 4 3 3 3" xfId="24749" xr:uid="{88775D2D-2C70-4CAC-A9E1-C9C7904DC54E}"/>
    <cellStyle name="Note 4 3 3 4" xfId="24750" xr:uid="{1DC67523-5AF3-43D9-9706-AD510268CC48}"/>
    <cellStyle name="Note 4 3 3 5" xfId="24751" xr:uid="{EA57A6C0-EDE2-4C09-901F-69A6BF3F5224}"/>
    <cellStyle name="Note 4 3 3_Corp Rec" xfId="24752" xr:uid="{B4AD4C35-8109-40A8-9420-17905DD6E7E6}"/>
    <cellStyle name="Note 4 3_Change Control" xfId="24753" xr:uid="{E5969855-CD23-4530-811F-52E49806CF60}"/>
    <cellStyle name="Note 4 4" xfId="24754" xr:uid="{21D6BC69-CA12-470C-B10D-00E2050A0D3A}"/>
    <cellStyle name="Note 4 4 2" xfId="24755" xr:uid="{E9F60C54-B00D-4268-8325-A4B3A21BE734}"/>
    <cellStyle name="Note 4 4 3" xfId="24756" xr:uid="{7A79938E-EFD9-4B93-8085-A2879EC0BC7F}"/>
    <cellStyle name="Note 4 4 4" xfId="24757" xr:uid="{554DCF16-7DB8-4AAE-8940-54F776ECF476}"/>
    <cellStyle name="Note 4 4 5" xfId="24758" xr:uid="{53C7DD3F-D7F6-47CD-9DDE-330135DA8B31}"/>
    <cellStyle name="Note 4 4_Change Control" xfId="24759" xr:uid="{4E1EAEED-5319-4256-A398-8FECAD2C1C05}"/>
    <cellStyle name="Note 4 5" xfId="24760" xr:uid="{43932213-5F82-4910-80D0-AE9BF1A4ABBD}"/>
    <cellStyle name="Note 4_Change Control" xfId="24761" xr:uid="{DA1B1FAC-8880-40A1-8AED-CBC5175539A3}"/>
    <cellStyle name="Note 5" xfId="24762" xr:uid="{3DC0137D-9B72-4471-A406-B1FA965F19DB}"/>
    <cellStyle name="Note 5 2" xfId="24763" xr:uid="{883B7D26-56B6-4A14-AB12-A68F445BD149}"/>
    <cellStyle name="Note 5 2 2" xfId="24764" xr:uid="{5EB0F0D4-5763-40AB-A4BB-8764EAB3D3E2}"/>
    <cellStyle name="Note 5 2 2 2" xfId="24765" xr:uid="{C24C8428-FBDB-4E90-A42D-EE5AC773286B}"/>
    <cellStyle name="Note 5 2 2 3" xfId="24766" xr:uid="{2E75DB2C-5C48-48F9-9136-04B303E3C00F}"/>
    <cellStyle name="Note 5 2 2 4" xfId="24767" xr:uid="{02DC88AA-78A1-454F-8158-6756A2702218}"/>
    <cellStyle name="Note 5 2 2 5" xfId="24768" xr:uid="{3A31BD20-2E13-4458-B65E-25ADC7740228}"/>
    <cellStyle name="Note 5 2 2_Corp Rec" xfId="24769" xr:uid="{1CFD5255-8683-48E7-8980-03E71672BCE5}"/>
    <cellStyle name="Note 5 2 3" xfId="24770" xr:uid="{D6258207-6B3A-48FD-9E8C-8B1F0A4CDE39}"/>
    <cellStyle name="Note 5 2 3 2" xfId="24771" xr:uid="{C8D5ACFB-B272-4390-A308-AA08A802C4FF}"/>
    <cellStyle name="Note 5 2 3 3" xfId="24772" xr:uid="{65215661-3E60-4B17-B2A2-B42F6A4C2A2B}"/>
    <cellStyle name="Note 5 2 3 4" xfId="24773" xr:uid="{B2C915B5-1847-4D20-AB80-8EEF4B03BDEF}"/>
    <cellStyle name="Note 5 2 3 5" xfId="24774" xr:uid="{7D396854-F78D-4CD8-8082-965291C25DC8}"/>
    <cellStyle name="Note 5 2 3_Corp Rec" xfId="24775" xr:uid="{BF244C11-42B8-46AA-A1C3-8C07159F159C}"/>
    <cellStyle name="Note 5 2 4" xfId="24776" xr:uid="{8CB4D4C8-2657-4EE0-83CF-F66559B83084}"/>
    <cellStyle name="Note 5 2 5" xfId="24777" xr:uid="{EFD073ED-4CA2-478E-8A78-E84B1E58DE4B}"/>
    <cellStyle name="Note 5 2 6" xfId="24778" xr:uid="{DCD0CD26-7929-47CE-A709-771CEED40E58}"/>
    <cellStyle name="Note 5 2 7" xfId="24779" xr:uid="{DD3E0810-49D0-4005-B8D9-9203A56EE13E}"/>
    <cellStyle name="Note 5 2_Change Control" xfId="24780" xr:uid="{0C5BF2BD-FBE5-4794-8176-4380E22BCD70}"/>
    <cellStyle name="Note 5 3" xfId="24781" xr:uid="{151F52F5-9A54-4762-8151-FC4E35EE8A67}"/>
    <cellStyle name="Note 5 3 2" xfId="24782" xr:uid="{C29485BE-6295-46D3-A3DE-D6F9E4724202}"/>
    <cellStyle name="Note 5 3 3" xfId="24783" xr:uid="{4AD473FD-B174-4AD2-BC11-90B0B9EBD1AC}"/>
    <cellStyle name="Note 5 3 4" xfId="24784" xr:uid="{4B34FD0D-8D59-4F2A-8CFB-028593213185}"/>
    <cellStyle name="Note 5 3 5" xfId="24785" xr:uid="{78A38FF2-A45E-4D11-BD27-8CDE957743A5}"/>
    <cellStyle name="Note 5 3_Corp Rec" xfId="24786" xr:uid="{9C623F73-F88D-4A3D-89EE-B75D566EA586}"/>
    <cellStyle name="Note 5_Change Control" xfId="24787" xr:uid="{0526B68C-F1D0-495F-A05F-4B44037A3919}"/>
    <cellStyle name="Note 6" xfId="24788" xr:uid="{A87D1FC6-605B-49B1-942E-4D48967AE733}"/>
    <cellStyle name="Note 6 2" xfId="24789" xr:uid="{2B55E0FB-FADF-4B8E-AD2C-6D719A76C4B9}"/>
    <cellStyle name="Note 6 2 2" xfId="24790" xr:uid="{8FF8A746-18DB-4E09-BA13-679B7C51022C}"/>
    <cellStyle name="Note 6 2 3" xfId="24791" xr:uid="{9071A1D1-12E9-4884-8091-4474F5A34F6B}"/>
    <cellStyle name="Note 6 2 4" xfId="24792" xr:uid="{E1F2C8A2-BF9C-4F1E-B9D0-EDDA252140A6}"/>
    <cellStyle name="Note 6 2 5" xfId="24793" xr:uid="{55EDA5D3-BD16-4123-A886-A46CE6D2644D}"/>
    <cellStyle name="Note 6 2_Corp Rec" xfId="24794" xr:uid="{DB2EA079-6645-455D-9E4A-A395E878F16F}"/>
    <cellStyle name="Note 6 3" xfId="24795" xr:uid="{E6682227-EFB5-4F4B-807D-D15348155B0C}"/>
    <cellStyle name="Note 6 3 2" xfId="24796" xr:uid="{A0A3FFB5-999A-4055-94E3-2589E15EC134}"/>
    <cellStyle name="Note 6 3 3" xfId="24797" xr:uid="{FC026F1D-9117-4C96-BDC6-6733D93787CA}"/>
    <cellStyle name="Note 6 3 4" xfId="24798" xr:uid="{7037D7BF-890E-4C30-92D3-3C55877AF3C2}"/>
    <cellStyle name="Note 6 3 5" xfId="24799" xr:uid="{CA6BE0D2-6A00-48B3-B1C1-E149A86812BB}"/>
    <cellStyle name="Note 6 3_Corp Rec" xfId="24800" xr:uid="{09408004-C8C1-4F97-B12C-984AFE840C90}"/>
    <cellStyle name="Note 6_Change Control" xfId="24801" xr:uid="{0D4E4D23-004F-4483-BAE5-F037C0D9CBF0}"/>
    <cellStyle name="Note 7" xfId="24802" xr:uid="{62B7383F-9822-4888-9EAA-03A2B7BB5520}"/>
    <cellStyle name="Note 8" xfId="24803" xr:uid="{78B9D090-1CBD-4441-9B92-0696632F4EFF}"/>
    <cellStyle name="Note 9" xfId="24804" xr:uid="{92E4CF67-6358-43E1-AAB4-13AF6611F63F}"/>
    <cellStyle name="NoteNo" xfId="24805" xr:uid="{EE32D507-AB17-4C3F-B575-9ED6A4F603C6}"/>
    <cellStyle name="Number" xfId="24806" xr:uid="{327F6C5B-4829-4411-9517-A0AC9A29CA67}"/>
    <cellStyle name="Number 2" xfId="24807" xr:uid="{6DB52E0F-79A0-47CD-81F9-8206037CDFDB}"/>
    <cellStyle name="Number 3" xfId="24808" xr:uid="{703BB7C2-5447-4DEA-AB1B-59B0185BB02C}"/>
    <cellStyle name="Number_Change Control" xfId="24809" xr:uid="{F726BC84-E583-4970-901D-8B26070F41A9}"/>
    <cellStyle name="OCS1" xfId="24810" xr:uid="{A3710EEE-B91D-4B43-9166-20990016E995}"/>
    <cellStyle name="OCS1 2" xfId="24811" xr:uid="{C0E2AB3D-74B6-496F-86A1-E2885254CE09}"/>
    <cellStyle name="OCS1 2 2" xfId="24812" xr:uid="{90DE1634-DAAA-447A-81D7-7009BED6A0C4}"/>
    <cellStyle name="OCS1 2_Change Control" xfId="24813" xr:uid="{E8EF153F-5F7F-45D8-A45D-6027BF0E06D2}"/>
    <cellStyle name="OCS1 3" xfId="24814" xr:uid="{955A3F73-B892-42B8-8DBC-F1E6E6D32A7C}"/>
    <cellStyle name="OCS1 3 2" xfId="24815" xr:uid="{3A567F59-CBEB-4414-99BD-AA5051BC9513}"/>
    <cellStyle name="OCS1 3_Change Control" xfId="24816" xr:uid="{CEFC3212-04AB-41DF-94B5-5FDE8CA1A2E3}"/>
    <cellStyle name="OCS1 4" xfId="24817" xr:uid="{1430C2AC-7A9A-4B2C-A5A2-58C245DF7228}"/>
    <cellStyle name="OCS1 5" xfId="24818" xr:uid="{3953B70F-B2A6-4211-B632-07B62C7A3206}"/>
    <cellStyle name="OCS1_Change Control" xfId="24819" xr:uid="{ECED55FC-80D7-412E-903F-26336FB29A49}"/>
    <cellStyle name="OddBodyShade" xfId="24820" xr:uid="{BEBAFE55-A494-464F-B311-C6D4E5FFB91E}"/>
    <cellStyle name="OddBodyShade 2" xfId="24821" xr:uid="{DE7E53F3-3B10-4A46-A62C-85DB7EEA6B4C}"/>
    <cellStyle name="OddBodyShade 2 2" xfId="24822" xr:uid="{27315A00-86BB-4DC7-8AC5-9942F3921B31}"/>
    <cellStyle name="OddBodyShade 2 2 2" xfId="24823" xr:uid="{FD63A43B-8901-4F93-9A34-4CD6DD7CF8AC}"/>
    <cellStyle name="OddBodyShade 2 2_Change Control" xfId="24824" xr:uid="{1FCC2089-51C9-4BB8-A88E-ACF7474C6461}"/>
    <cellStyle name="OddBodyShade 2_Change Control" xfId="24825" xr:uid="{FE966A3A-339F-42BF-B478-3FF471B9A654}"/>
    <cellStyle name="OddBodyShade 3" xfId="24826" xr:uid="{CD2D6F41-9B33-419E-8AF7-DB120AD468C8}"/>
    <cellStyle name="OddBodyShade 3 2" xfId="24827" xr:uid="{C94E21E8-4970-4BA9-A92C-7360B7E8660B}"/>
    <cellStyle name="OddBodyShade 3 2 2" xfId="24828" xr:uid="{EFB5E4D5-740F-4AC6-8659-199D7FEE9189}"/>
    <cellStyle name="OddBodyShade 3 2_Change Control" xfId="24829" xr:uid="{10DA1AFA-E492-468D-BAC1-FB2978E5F05C}"/>
    <cellStyle name="OddBodyShade 3_Change Control" xfId="24830" xr:uid="{1583264B-B108-4967-899A-156FB23FE67C}"/>
    <cellStyle name="OddBodyShade 4" xfId="24831" xr:uid="{79FCADEE-8FC9-4533-9658-4731A779948C}"/>
    <cellStyle name="OddBodyShade 4 2" xfId="24832" xr:uid="{65ED83E0-2421-41A6-AF7A-A523A8F29A43}"/>
    <cellStyle name="OddBodyShade 4 3" xfId="24833" xr:uid="{3930BFFB-7B8A-4F39-B5C8-56DC59FC987C}"/>
    <cellStyle name="OddBodyShade 4_Change Control" xfId="24834" xr:uid="{74B3A62F-78C2-4464-99B8-BAFAC781675C}"/>
    <cellStyle name="OddBodyShade 5" xfId="24835" xr:uid="{51E4BD15-2E81-4573-8204-C5B5275B4477}"/>
    <cellStyle name="OddBodyShade_Change Control" xfId="24836" xr:uid="{3F7F47D3-B903-41B2-A91E-D1FF7C12DDB9}"/>
    <cellStyle name="OffSheet" xfId="24837" xr:uid="{9FD5D5C1-F6E9-4A75-AAF0-2370A63AA1BC}"/>
    <cellStyle name="OffSheet 2" xfId="24838" xr:uid="{11E0981A-F2BB-4EAF-8A13-0D78C161723F}"/>
    <cellStyle name="OffSheet 2 2" xfId="24839" xr:uid="{C276C5EB-A0F6-495D-A416-9838425D1B01}"/>
    <cellStyle name="OffSheet 2 2 2" xfId="24840" xr:uid="{5BE2AFDF-7ABB-4AE1-8A10-F9064E291E3C}"/>
    <cellStyle name="OffSheet 2 2 2 2" xfId="24841" xr:uid="{FBF39971-1386-4B6C-A803-A2AAF792E246}"/>
    <cellStyle name="OffSheet 2 2 2 3" xfId="24842" xr:uid="{D00EB6E1-5223-4F05-A554-EEAD10061A82}"/>
    <cellStyle name="OffSheet 2 2 2 4" xfId="24843" xr:uid="{A2AE2DAD-0EDF-489C-88E8-6279BC8CF3E6}"/>
    <cellStyle name="OffSheet 2 2 2 5" xfId="24844" xr:uid="{E018ABAB-3309-407C-945B-3CEC57D848BE}"/>
    <cellStyle name="OffSheet 2 2 2 6" xfId="24845" xr:uid="{98714CD8-9A00-4334-A918-D6AFF5B49F44}"/>
    <cellStyle name="OffSheet 2 2 2_Corp Rec" xfId="24846" xr:uid="{C9C34962-289D-4090-84CA-513B2AC7AFDC}"/>
    <cellStyle name="OffSheet 2 2 3" xfId="24847" xr:uid="{55C2C8A0-355F-45F6-A2C9-208BDE4851C0}"/>
    <cellStyle name="OffSheet 2 2 3 2" xfId="24848" xr:uid="{6CE58C20-50E3-42E1-A10D-DCF8C980C784}"/>
    <cellStyle name="OffSheet 2 2 3 3" xfId="24849" xr:uid="{291EB1C0-134A-42AB-9881-EBA496070D04}"/>
    <cellStyle name="OffSheet 2 2 3 4" xfId="24850" xr:uid="{A7A5F6C2-1F25-47B5-8770-CF85F9CD2795}"/>
    <cellStyle name="OffSheet 2 2 3 5" xfId="24851" xr:uid="{80778627-7747-4005-BB90-C40CD550A83B}"/>
    <cellStyle name="OffSheet 2 2 3_Corp Rec" xfId="24852" xr:uid="{B2892901-77EB-4634-BE00-EEBD70D0B744}"/>
    <cellStyle name="OffSheet 2 2 4" xfId="24853" xr:uid="{E8DBC207-55B1-49EB-B852-A30305A56812}"/>
    <cellStyle name="OffSheet 2 2 5" xfId="24854" xr:uid="{91FE5729-FA63-4F3E-B5A3-AC570441656E}"/>
    <cellStyle name="OffSheet 2 2 6" xfId="24855" xr:uid="{028729BF-A157-4AA7-8D96-932D59A3D1C5}"/>
    <cellStyle name="OffSheet 2 2 7" xfId="24856" xr:uid="{865A12DB-704B-4CDB-B29F-689D2CAEC636}"/>
    <cellStyle name="OffSheet 2 2_Corp Rec" xfId="24857" xr:uid="{6F60A2F3-F4B3-448C-8D00-80776CA3BF55}"/>
    <cellStyle name="OffSheet 2 3" xfId="24858" xr:uid="{3DEF298E-4C55-4DBA-A18B-6F881AC06340}"/>
    <cellStyle name="OffSheet 2 3 2" xfId="24859" xr:uid="{AA3F15E8-2C89-42DD-83D4-4D0474C3A41D}"/>
    <cellStyle name="OffSheet 2 3 2 2" xfId="24860" xr:uid="{1892A4A7-2622-4066-8E48-A3B4AA608F93}"/>
    <cellStyle name="OffSheet 2 3 2 3" xfId="24861" xr:uid="{09E7B4F7-6071-4C3B-AEFF-FE0FF15FE0F1}"/>
    <cellStyle name="OffSheet 2 3 2 4" xfId="24862" xr:uid="{268BC073-64A2-4892-93F9-31C536584D4A}"/>
    <cellStyle name="OffSheet 2 3 2 5" xfId="24863" xr:uid="{9B65E9B3-EE2A-45DD-8F03-E937548113B2}"/>
    <cellStyle name="OffSheet 2 3 2_Corp Rec" xfId="24864" xr:uid="{45077C41-62F2-421A-AAF9-AAED79DE80EE}"/>
    <cellStyle name="OffSheet 2 3_Corp Rec" xfId="24865" xr:uid="{EACB8828-FC5D-47A1-80B8-750C990B9084}"/>
    <cellStyle name="OffSheet 2 4" xfId="24866" xr:uid="{0AB471E1-AE04-45EB-BAAB-EC4642F06778}"/>
    <cellStyle name="OffSheet 2 4 2" xfId="24867" xr:uid="{B765640D-D473-4A38-B7E6-57697E65BA7D}"/>
    <cellStyle name="OffSheet 2 4 3" xfId="24868" xr:uid="{A5E57F81-F997-4640-B72E-D349644CAF37}"/>
    <cellStyle name="OffSheet 2 4 4" xfId="24869" xr:uid="{990B29DD-96D6-4E69-B1A6-C6CC6C07BF29}"/>
    <cellStyle name="OffSheet 2 4 5" xfId="24870" xr:uid="{0307B39F-087A-465B-9DEF-85BDC4AD321B}"/>
    <cellStyle name="OffSheet 2 4_Corp Rec" xfId="24871" xr:uid="{1CA55129-F2F6-4101-BBD0-BD669E4058A6}"/>
    <cellStyle name="OffSheet 2_Corp Rec" xfId="24872" xr:uid="{0DFF8726-BDB2-4E6B-AA31-EF67CF962C3F}"/>
    <cellStyle name="OffSheet 3" xfId="24873" xr:uid="{680EC538-0441-48CF-83F3-25B383B265AA}"/>
    <cellStyle name="OffSheet 3 2" xfId="24874" xr:uid="{F62F3327-4F4B-40D9-B311-71B522C4D17E}"/>
    <cellStyle name="OffSheet 3 2 2" xfId="24875" xr:uid="{1B46570D-8E2E-4011-AA3B-B247D4D4FFA8}"/>
    <cellStyle name="OffSheet 3 2 3" xfId="24876" xr:uid="{0E54C8FB-032C-4FEC-9C33-6138E279F3AD}"/>
    <cellStyle name="OffSheet 3 2 4" xfId="24877" xr:uid="{809D0EA0-B94E-41A3-9CBA-B6B20F0F7508}"/>
    <cellStyle name="OffSheet 3 2 5" xfId="24878" xr:uid="{EF1DBA87-FF6B-4191-B38F-8A6E765EDA60}"/>
    <cellStyle name="OffSheet 3 2 6" xfId="24879" xr:uid="{CCA530F3-1237-4564-852D-3A8A68B65CB4}"/>
    <cellStyle name="OffSheet 3 2_Corp Rec" xfId="24880" xr:uid="{B5BCF1BB-5D1C-4099-9DFA-840220687824}"/>
    <cellStyle name="OffSheet 3 3" xfId="24881" xr:uid="{90FB27C6-7414-4361-BC8B-0D07C38C26A3}"/>
    <cellStyle name="OffSheet 3 3 2" xfId="24882" xr:uid="{9F1D70BD-51B1-4A75-B701-90668BC1193E}"/>
    <cellStyle name="OffSheet 3 3 3" xfId="24883" xr:uid="{1D3106F4-5D06-4999-AF65-6081A9C2D988}"/>
    <cellStyle name="OffSheet 3 3 4" xfId="24884" xr:uid="{D5558292-24CF-48A2-A341-E82255A2F780}"/>
    <cellStyle name="OffSheet 3 3 5" xfId="24885" xr:uid="{5FAA3B32-A123-4E11-BF1B-4529037F59E0}"/>
    <cellStyle name="OffSheet 3 3_Corp Rec" xfId="24886" xr:uid="{EA807EEE-6CFE-49B9-9D83-E026E3907DED}"/>
    <cellStyle name="OffSheet 3 4" xfId="24887" xr:uid="{7B8BACB1-F012-4F1A-BB30-F165EACA4B75}"/>
    <cellStyle name="OffSheet 3 5" xfId="24888" xr:uid="{002B3D07-C618-48EB-9F2C-8BDC901B973D}"/>
    <cellStyle name="OffSheet 3 6" xfId="24889" xr:uid="{74985DBB-FE35-4840-8D5A-778D9F9B8F9C}"/>
    <cellStyle name="OffSheet 3 7" xfId="24890" xr:uid="{7BE3D214-EF4C-4598-A6F0-7A5776BEB018}"/>
    <cellStyle name="OffSheet 3_Corp Rec" xfId="24891" xr:uid="{CBAAA927-F751-410B-943E-A513FE5BAF0A}"/>
    <cellStyle name="OffSheet 4" xfId="24892" xr:uid="{2792DC87-13E1-4540-9EC4-E4706BD559DD}"/>
    <cellStyle name="OffSheet 4 2" xfId="24893" xr:uid="{B216EE86-E03B-46CF-BE6D-755C3416FF80}"/>
    <cellStyle name="OffSheet 4 2 2" xfId="24894" xr:uid="{B8A5531E-792D-4427-BED9-10CA7D6C2BEB}"/>
    <cellStyle name="OffSheet 4 2 3" xfId="24895" xr:uid="{6B5FBE92-62FC-4C49-A946-AE85B8055AD7}"/>
    <cellStyle name="OffSheet 4 2 4" xfId="24896" xr:uid="{CE0F4192-8A2E-475B-8260-3A1A75A09637}"/>
    <cellStyle name="OffSheet 4 2 5" xfId="24897" xr:uid="{9C3C23F4-8A5C-4895-9D19-58D091F63377}"/>
    <cellStyle name="OffSheet 4 2_Corp Rec" xfId="24898" xr:uid="{D16B433E-B65F-4916-A5B7-EF717CBE205B}"/>
    <cellStyle name="OffSheet 4_Corp Rec" xfId="24899" xr:uid="{371ADC2E-4122-4D44-9CDA-74F1CA9FD79E}"/>
    <cellStyle name="OffSheet_Change Control" xfId="24900" xr:uid="{0870FBE6-64E2-4A3A-8B9E-545F4EF18DD7}"/>
    <cellStyle name="Ok" xfId="24901" xr:uid="{C8594606-64E2-439D-B576-5B344BA1649A}"/>
    <cellStyle name="Ok 2" xfId="24902" xr:uid="{7ECBDF92-C5CC-4A6C-96EB-7C81B43BB0DF}"/>
    <cellStyle name="Ok 2 2" xfId="24903" xr:uid="{AEC493A5-82DF-4C97-9FEF-5E42856860CA}"/>
    <cellStyle name="Ok 2_Change Control" xfId="24904" xr:uid="{2EEFA568-502D-4515-8887-EC6594C96844}"/>
    <cellStyle name="Ok 3" xfId="24905" xr:uid="{AFAFD26A-91A7-4469-A09D-C203EEA89D85}"/>
    <cellStyle name="Ok 3 2" xfId="24906" xr:uid="{4B1FAE15-8CFB-4636-A743-610EFE22E17C}"/>
    <cellStyle name="Ok 3_Change Control" xfId="24907" xr:uid="{ABE7B3E3-8ABA-44E8-9AB5-49BE159849BF}"/>
    <cellStyle name="Ok 4" xfId="24908" xr:uid="{E96728F2-BB83-4144-B58D-3EC877E5EFB2}"/>
    <cellStyle name="Ok_Change Control" xfId="24909" xr:uid="{79CEAA0D-4CA3-44FB-B8D8-F85A3278DA38}"/>
    <cellStyle name="Ouput_Heading1" xfId="24910" xr:uid="{2E91F3E1-D0A5-49F6-B518-3314D55E3FD2}"/>
    <cellStyle name="Output 2" xfId="24911" xr:uid="{31012ABF-4ECD-444C-AF85-2A31C59B1131}"/>
    <cellStyle name="Output 2 2" xfId="24912" xr:uid="{60D67583-8628-4475-B405-4588C404DE5B}"/>
    <cellStyle name="Output 2 2 2" xfId="24913" xr:uid="{31178BC0-8898-493A-B86E-1959E4E93ECF}"/>
    <cellStyle name="Output 2 2 2 2" xfId="24914" xr:uid="{8CD94504-EF5E-4EBF-9997-62C9567F3CE4}"/>
    <cellStyle name="Output 2 2 2 3" xfId="24915" xr:uid="{95B986C7-AF00-47E3-9DC6-3ABC3243D21C}"/>
    <cellStyle name="Output 2 2 2 4" xfId="24916" xr:uid="{586BA086-D7C2-4CA7-9B15-5FD75BB57BC7}"/>
    <cellStyle name="Output 2 2 2 5" xfId="24917" xr:uid="{9E2CF402-71F3-4B8E-BC06-C2AB5B9DB1A8}"/>
    <cellStyle name="Output 2 2 2 6" xfId="24918" xr:uid="{E4AAABBD-88AA-423D-B9BF-D58603D975C6}"/>
    <cellStyle name="Output 2 2 2_Change Control" xfId="24919" xr:uid="{29093813-4412-49F2-B3D5-6248EC8F02E5}"/>
    <cellStyle name="Output 2 2 3" xfId="24920" xr:uid="{D3C1B445-5889-4827-948D-29CC139417D5}"/>
    <cellStyle name="Output 2 2 3 2" xfId="24921" xr:uid="{D4595609-BEFC-4316-B04F-05B951A909FD}"/>
    <cellStyle name="Output 2 2 3 3" xfId="24922" xr:uid="{071C576B-FD3A-48D0-85A7-0EA3C4777CCD}"/>
    <cellStyle name="Output 2 2 3 4" xfId="24923" xr:uid="{F02314E2-0A45-4F12-AF65-19FC3FCD7678}"/>
    <cellStyle name="Output 2 2 3 5" xfId="24924" xr:uid="{91EF3A3B-B7A4-49EC-90D0-40DF49DDC770}"/>
    <cellStyle name="Output 2 2 3_Change Control" xfId="24925" xr:uid="{F286D638-C867-4C12-B188-C9A62877570E}"/>
    <cellStyle name="Output 2 2 4" xfId="24926" xr:uid="{D9AD3788-8CC7-4B83-872D-DD3C3B048995}"/>
    <cellStyle name="Output 2 2 5" xfId="24927" xr:uid="{6006CCF5-97BF-4237-93D2-A1612C8F0D99}"/>
    <cellStyle name="Output 2 2 6" xfId="24928" xr:uid="{6074C17B-5621-4131-B0D7-5E3BA05ED9F3}"/>
    <cellStyle name="Output 2 2 7" xfId="24929" xr:uid="{A0BC3F57-F825-4A20-96B9-2E6CE9154713}"/>
    <cellStyle name="Output 2 2 8" xfId="24930" xr:uid="{030BC216-192F-400F-A8BC-8E30FE1E691B}"/>
    <cellStyle name="Output 2 2_Change Control" xfId="24931" xr:uid="{2268ED63-3C92-4C27-92D6-93E1CC1E2BE7}"/>
    <cellStyle name="Output 2 3" xfId="24932" xr:uid="{CB8E1A68-909C-4192-B3B2-8754D8D4D4DC}"/>
    <cellStyle name="Output 2 3 2" xfId="24933" xr:uid="{D529A93E-7347-4E7D-A0F8-F278B2369D80}"/>
    <cellStyle name="Output 2 3 2 2" xfId="24934" xr:uid="{7BB02594-8552-4816-9118-94331A560649}"/>
    <cellStyle name="Output 2 3 2 3" xfId="24935" xr:uid="{3B329F6A-9C25-4699-A66F-CE1F8FF10290}"/>
    <cellStyle name="Output 2 3 2 4" xfId="24936" xr:uid="{F9BB5C3A-EAB7-4A97-992D-998915CB3C91}"/>
    <cellStyle name="Output 2 3 2 5" xfId="24937" xr:uid="{291474FF-B1E0-4A28-8FB4-55A698E0DD8C}"/>
    <cellStyle name="Output 2 3 2_Change Control" xfId="24938" xr:uid="{7221E885-B0B0-4977-B618-DA9BC3685D23}"/>
    <cellStyle name="Output 2 3 3" xfId="24939" xr:uid="{D677A171-9FFF-4895-882E-198319DFDF03}"/>
    <cellStyle name="Output 2 3_Change Control" xfId="24940" xr:uid="{8A1328B4-FC3D-40A4-A5FE-71CA4C08330F}"/>
    <cellStyle name="Output 2 4" xfId="24941" xr:uid="{970C1F10-7A83-4AAF-8D1B-FDAB65F58802}"/>
    <cellStyle name="Output 2 4 2" xfId="24942" xr:uid="{4ED0A596-5105-4556-B37D-F40CB98B5890}"/>
    <cellStyle name="Output 2 4 2 2" xfId="24943" xr:uid="{5C5A8FA1-2E31-447E-9525-CA8F33D06A23}"/>
    <cellStyle name="Output 2 4 2_Change Control" xfId="24944" xr:uid="{CD94D820-260E-4103-AB81-11C7A0621960}"/>
    <cellStyle name="Output 2 4 3" xfId="24945" xr:uid="{12B63E3C-12CD-4575-B258-FC25E80062B0}"/>
    <cellStyle name="Output 2 4 4" xfId="24946" xr:uid="{A1709BE1-CA83-4CAD-B736-3A5706748C00}"/>
    <cellStyle name="Output 2 4 5" xfId="24947" xr:uid="{942D9B9F-DA99-4A37-8EF9-EE1ADC4D7A89}"/>
    <cellStyle name="Output 2 4 6" xfId="24948" xr:uid="{816EB402-5C8E-46A1-A20B-D1332F747EBC}"/>
    <cellStyle name="Output 2 4_Change Control" xfId="24949" xr:uid="{600CF38C-5B40-4706-A0C7-138B9627E4FE}"/>
    <cellStyle name="Output 2 5" xfId="24950" xr:uid="{D8CF8EBD-95A9-421E-999F-705E076A02BF}"/>
    <cellStyle name="Output 2 5 2" xfId="24951" xr:uid="{8D18ECBE-7DE5-49BD-8565-5B1D257AE634}"/>
    <cellStyle name="Output 2 5_Change Control" xfId="24952" xr:uid="{5EE7CA1E-4CD1-4FA2-AD32-0D6F32313C47}"/>
    <cellStyle name="Output 2 6" xfId="24953" xr:uid="{74A345E1-61FA-4D09-99B5-602B84974770}"/>
    <cellStyle name="Output 2 7" xfId="24954" xr:uid="{DE067F78-962B-4687-8D24-2B79B211043E}"/>
    <cellStyle name="Output 2_Arrears" xfId="24955" xr:uid="{4AEBD189-45D3-44A8-B9A6-4B1C334B296A}"/>
    <cellStyle name="Output 3" xfId="24956" xr:uid="{6547B059-63F3-4240-86D5-873D644129D8}"/>
    <cellStyle name="Output 3 2" xfId="24957" xr:uid="{C72E3162-AFE5-4122-A60E-B6C3C19136BD}"/>
    <cellStyle name="Output 3 2 2" xfId="24958" xr:uid="{D85B9CF8-DF2E-4624-90DF-30A88B4567FA}"/>
    <cellStyle name="Output 3 2 2 2" xfId="24959" xr:uid="{FC78593A-EA44-4E18-BEED-9140BE50B9CC}"/>
    <cellStyle name="Output 3 2 2 3" xfId="24960" xr:uid="{0AD9D011-9741-431F-9067-CEA707D37C77}"/>
    <cellStyle name="Output 3 2 2 4" xfId="24961" xr:uid="{DA331635-A60A-4315-B7AE-DBB9CE0ACBF7}"/>
    <cellStyle name="Output 3 2 2 5" xfId="24962" xr:uid="{5F15C1E1-6F21-42C9-B5F9-61B2CA8CFA0C}"/>
    <cellStyle name="Output 3 2 2 6" xfId="24963" xr:uid="{2E107ECD-D7E5-459C-9625-658CBD13F203}"/>
    <cellStyle name="Output 3 2 2_Change Control" xfId="24964" xr:uid="{8856986C-2E0C-49F7-94D4-C1772373CEDD}"/>
    <cellStyle name="Output 3 2 3" xfId="24965" xr:uid="{79492D36-8A31-40B5-A9D7-A02B19311406}"/>
    <cellStyle name="Output 3 2 3 2" xfId="24966" xr:uid="{D1255495-3FC0-44AA-8991-414E98FD3795}"/>
    <cellStyle name="Output 3 2 3 3" xfId="24967" xr:uid="{B4C753B2-EC35-4526-BFFF-186755FF94FF}"/>
    <cellStyle name="Output 3 2 3 4" xfId="24968" xr:uid="{74A43DF5-6C2F-4D0B-83E1-BD53D258EDDF}"/>
    <cellStyle name="Output 3 2 3 5" xfId="24969" xr:uid="{ECDEFA95-A742-43A9-B55D-0C9CAABBBAEE}"/>
    <cellStyle name="Output 3 2 3_Corp Rec" xfId="24970" xr:uid="{B93F2C43-00B1-48E4-8ECB-64A536BE5D35}"/>
    <cellStyle name="Output 3 2 4" xfId="24971" xr:uid="{06D64CE7-632A-4A65-BB60-48051B9536D4}"/>
    <cellStyle name="Output 3 2 5" xfId="24972" xr:uid="{9124F622-25F9-4095-92CC-B36F4EF7567A}"/>
    <cellStyle name="Output 3 2 6" xfId="24973" xr:uid="{78BDABF6-34D8-4C27-84AE-2542A2E7EF51}"/>
    <cellStyle name="Output 3 2 7" xfId="24974" xr:uid="{74020B01-42A8-4EE4-BECC-2EF58ED1F8B4}"/>
    <cellStyle name="Output 3 2_Change Control" xfId="24975" xr:uid="{5E319BEC-9FF6-471F-86A9-816989B6D6AC}"/>
    <cellStyle name="Output 3 3" xfId="24976" xr:uid="{2C412E92-C040-4383-B884-55DDE29A1F9E}"/>
    <cellStyle name="Output 3 3 2" xfId="24977" xr:uid="{C733870D-3173-49FD-BEFE-DF1BDFA9FC4D}"/>
    <cellStyle name="Output 3 3 3" xfId="24978" xr:uid="{A51D3E5B-E556-4018-8D59-29BE6A7B2D21}"/>
    <cellStyle name="Output 3 3 4" xfId="24979" xr:uid="{0BA7BCD0-B4DE-4ABA-92BA-AF81E5C67AFF}"/>
    <cellStyle name="Output 3 3 5" xfId="24980" xr:uid="{759E19C4-E7BC-486D-87D4-C864B2E2A256}"/>
    <cellStyle name="Output 3 3_Change Control" xfId="24981" xr:uid="{DBB2A611-5A3D-41DC-A996-3C1E27C3FA37}"/>
    <cellStyle name="Output 3 4" xfId="24982" xr:uid="{30306EB4-E737-4279-898F-572BC77E71D7}"/>
    <cellStyle name="Output 3_Change Control" xfId="24983" xr:uid="{E9A15EA1-5DD4-4AE2-84A9-CA5E6E6682E8}"/>
    <cellStyle name="Output 4" xfId="24984" xr:uid="{0EFD9EE8-ED37-4437-8C95-521ABA4C1628}"/>
    <cellStyle name="Output 4 2" xfId="24985" xr:uid="{3CBA146B-E5BA-4823-869A-20FFACD4FBD5}"/>
    <cellStyle name="Output 4 2 2" xfId="24986" xr:uid="{903F0644-D7AB-426C-8D38-94BEB518FE2C}"/>
    <cellStyle name="Output 4 2 3" xfId="24987" xr:uid="{BEE6C618-7333-45AD-9DF4-14EF2D582098}"/>
    <cellStyle name="Output 4 2 4" xfId="24988" xr:uid="{B78C4BFA-24A2-4F75-84DC-A0C55B128E86}"/>
    <cellStyle name="Output 4 2 5" xfId="24989" xr:uid="{0196F383-B29F-45A9-A267-E114650E410D}"/>
    <cellStyle name="Output 4 2_Change Control" xfId="24990" xr:uid="{CC392D0D-4052-4554-B40A-0BC1942820B9}"/>
    <cellStyle name="Output 4 3" xfId="24991" xr:uid="{D3617A29-8C89-458A-BB81-F87A6AA8F225}"/>
    <cellStyle name="Output 4_Change Control" xfId="24992" xr:uid="{57026681-55AA-4DF7-96C7-6193D941B103}"/>
    <cellStyle name="Output 5" xfId="24993" xr:uid="{2C1EEFB3-6317-4404-8C0B-230302D222EF}"/>
    <cellStyle name="Output 6" xfId="24994" xr:uid="{43636367-A4B2-4223-B760-DAAC337249F0}"/>
    <cellStyle name="Output 7" xfId="24995" xr:uid="{5004179A-8862-490F-AD73-0CEA9486201F}"/>
    <cellStyle name="Output 8" xfId="24996" xr:uid="{513572E8-1DA4-440E-BB40-C66C76A60272}"/>
    <cellStyle name="Output Date Centre" xfId="24997" xr:uid="{0A87B349-8325-4C94-9333-3DE495B76C0E}"/>
    <cellStyle name="Output Date Centre 2" xfId="24998" xr:uid="{76B45992-E874-4E84-B059-9BE9C9110027}"/>
    <cellStyle name="Output Date Centre 3" xfId="24999" xr:uid="{45DEF015-21A9-4503-845E-F6A95BA37B40}"/>
    <cellStyle name="Output Date Centre_Change Control" xfId="25000" xr:uid="{8A66886C-4A85-4845-942F-AA6B2218C349}"/>
    <cellStyle name="Output Date Right" xfId="25001" xr:uid="{56D40CDF-AE8E-430F-B439-98B80DB793B8}"/>
    <cellStyle name="Output Date Right 2" xfId="25002" xr:uid="{C1AF2134-6FA7-4B52-819F-E560C5226C04}"/>
    <cellStyle name="Output Date Right 3" xfId="25003" xr:uid="{7B97A842-975D-4636-BD9B-430721DA5A30}"/>
    <cellStyle name="Output Date Right_Change Control" xfId="25004" xr:uid="{4A9BD255-B95B-4919-82B9-7883ABAD1636}"/>
    <cellStyle name="Output Multiple Centre" xfId="25005" xr:uid="{BA0A0DB2-2742-4375-AB57-EFFEC10850FB}"/>
    <cellStyle name="Output Multiple Centre 2" xfId="25006" xr:uid="{90FC4ACA-B8FF-4075-B247-752A984FD73D}"/>
    <cellStyle name="Output Multiple Centre 3" xfId="25007" xr:uid="{BA2F202F-0CBD-4EC0-A252-F90043E1F91F}"/>
    <cellStyle name="Output Multiple Centre_Change Control" xfId="25008" xr:uid="{EAE1BDFF-5429-4AC8-910E-C5E19F3D127E}"/>
    <cellStyle name="Output Multiple Right" xfId="25009" xr:uid="{5A296230-4FC7-4287-8E9C-CC74D5620CF2}"/>
    <cellStyle name="Output Multiple Right 2" xfId="25010" xr:uid="{C2CE0097-EF21-4B32-BC85-A743BC7F8679}"/>
    <cellStyle name="Output Multiple Right 3" xfId="25011" xr:uid="{18B25118-3B97-40C2-A5D8-34CEC8251BEF}"/>
    <cellStyle name="Output Multiple Right_Change Control" xfId="25012" xr:uid="{7A3F8229-4AE4-4336-A216-20C2C97D0E10}"/>
    <cellStyle name="Output Number Centre" xfId="25013" xr:uid="{69B06598-E26B-4482-9E92-36D00913E95C}"/>
    <cellStyle name="Output Number Centre 2" xfId="25014" xr:uid="{BC5CD639-0EE2-408E-80EF-327265CBDE3E}"/>
    <cellStyle name="Output Number Centre 3" xfId="25015" xr:uid="{65356F00-E2F3-42AE-A1B3-6476D7E99A15}"/>
    <cellStyle name="Output Number Centre_Change Control" xfId="25016" xr:uid="{CEE656B9-99EB-4C0A-BDAD-FA67687E2701}"/>
    <cellStyle name="Output Number Right" xfId="25017" xr:uid="{E5BB7E00-AEA4-4939-AE7F-273ACE49BC0F}"/>
    <cellStyle name="Output Number Right 2" xfId="25018" xr:uid="{D7FB712B-0AB2-4608-96B9-8B59156688A2}"/>
    <cellStyle name="Output Number Right 3" xfId="25019" xr:uid="{EF03B064-481F-4B4A-A8DD-582858C90703}"/>
    <cellStyle name="Output Number Right_Change Control" xfId="25020" xr:uid="{7FAD8D37-EF39-4ACC-AC31-E3FF56BEB7DC}"/>
    <cellStyle name="Output OnOff Centre" xfId="25021" xr:uid="{ABCAC3B0-BD80-4B93-972C-2FCC9516DEE6}"/>
    <cellStyle name="Output OnOff Centre 2" xfId="25022" xr:uid="{CFFBC3F8-2D9B-4BCA-B66D-3D56DE3C4307}"/>
    <cellStyle name="Output OnOff Centre 3" xfId="25023" xr:uid="{7FF1A82D-231C-4B09-8FFD-09584AEA944B}"/>
    <cellStyle name="Output OnOff Centre_Change Control" xfId="25024" xr:uid="{05E390F5-0E7E-4B9B-A5FA-B51BAF30A4CC}"/>
    <cellStyle name="Output OnOff Right" xfId="25025" xr:uid="{03B43A41-5737-4C6C-984F-4F9D433181F4}"/>
    <cellStyle name="Output OnOff Right 2" xfId="25026" xr:uid="{4ED8EF2C-6D19-49AE-9871-06F6D703D0FE}"/>
    <cellStyle name="Output OnOff Right 3" xfId="25027" xr:uid="{959A07BC-96BF-4E48-951A-E4A8FB73DED1}"/>
    <cellStyle name="Output OnOff Right_Change Control" xfId="25028" xr:uid="{07066AC0-13DB-4F31-B520-F2881384532D}"/>
    <cellStyle name="Output Percentage Centre" xfId="25029" xr:uid="{9F324EAB-C7AF-4A7F-8A40-87C06258899F}"/>
    <cellStyle name="Output Percentage Centre 2" xfId="25030" xr:uid="{1600CBCE-6E3B-4E1F-B11D-A3A35ECB66C6}"/>
    <cellStyle name="Output Percentage Centre 3" xfId="25031" xr:uid="{A0B0701C-310E-4BDE-B609-768337D00B26}"/>
    <cellStyle name="Output Percentage Centre_Change Control" xfId="25032" xr:uid="{8A0EF34B-318F-4D93-91A1-5728EA4375B0}"/>
    <cellStyle name="Output Percentage Right" xfId="25033" xr:uid="{020E205D-D8A6-4584-8601-A3F9298A7203}"/>
    <cellStyle name="Output Percentage Right 2" xfId="25034" xr:uid="{2BCAD75A-738A-4556-9358-35B40853101D}"/>
    <cellStyle name="Output Percentage Right 3" xfId="25035" xr:uid="{4918FB0F-C69D-45EC-A886-2A3AE56DD9E4}"/>
    <cellStyle name="Output Percentage Right_Change Control" xfId="25036" xr:uid="{09A85BDA-65BB-4FA0-9938-017B5A38403E}"/>
    <cellStyle name="Output Years Centre" xfId="25037" xr:uid="{D8BC4A65-E32A-40B2-9488-E82CA770D958}"/>
    <cellStyle name="Output Years Centre 2" xfId="25038" xr:uid="{E653CBFF-A7DB-4574-A885-B52B183F7D78}"/>
    <cellStyle name="Output Years Centre 3" xfId="25039" xr:uid="{9FDFC361-155B-4F4B-A5A5-AB5AE73DB94D}"/>
    <cellStyle name="Output Years Centre_Change Control" xfId="25040" xr:uid="{D79C2A35-D8A1-4E21-B996-97CF42B2FFEC}"/>
    <cellStyle name="Output Years Right" xfId="25041" xr:uid="{F2D50CFF-EEE1-4334-878A-7E0868D3C72A}"/>
    <cellStyle name="Output Years Right 2" xfId="25042" xr:uid="{FA40FABD-4070-4D2D-A38A-14AB15A80A98}"/>
    <cellStyle name="Output Years Right 3" xfId="25043" xr:uid="{C839EB1F-148E-4379-AD19-A0C340C290E3}"/>
    <cellStyle name="Output Years Right_Change Control" xfId="25044" xr:uid="{CDF9A0FC-779F-4BDA-8B77-72BA7811933B}"/>
    <cellStyle name="Output YesNo Centre" xfId="25045" xr:uid="{D0A676E4-BBB2-492B-925A-097906CB0077}"/>
    <cellStyle name="Output YesNo Centre 2" xfId="25046" xr:uid="{17D379C6-0D42-4178-B133-5E22E4DE9948}"/>
    <cellStyle name="Output YesNo Centre 3" xfId="25047" xr:uid="{1DF9A52F-4DEB-46AF-8D96-AAD77F1E43FD}"/>
    <cellStyle name="Output YesNo Centre_Change Control" xfId="25048" xr:uid="{474128A7-4CD7-4D1B-84C3-25F7344A190E}"/>
    <cellStyle name="Output YesNo Right" xfId="25049" xr:uid="{0DA3EBC0-0FA3-4185-A333-3D6446D0BD94}"/>
    <cellStyle name="Output YesNo Right 2" xfId="25050" xr:uid="{8E5E2FA1-397B-490F-8AB3-867A6DCA7079}"/>
    <cellStyle name="Output YesNo Right 3" xfId="25051" xr:uid="{7EB0C7DE-0F96-43A5-ACBE-271EDC33CCE0}"/>
    <cellStyle name="Output YesNo Right_Change Control" xfId="25052" xr:uid="{48585EF8-D04B-4547-B0D4-F2EAFF59AEDF}"/>
    <cellStyle name="Overscore" xfId="25053" xr:uid="{8DF4632B-AE38-40F7-8A58-4F7F2139BC35}"/>
    <cellStyle name="Overscore 2" xfId="25054" xr:uid="{E9F8B7BA-7C7B-4AF5-B99E-7249E274E97D}"/>
    <cellStyle name="Overscore 2 2" xfId="25055" xr:uid="{A21757CD-6E63-49C5-B8D9-37BC90A2DBCC}"/>
    <cellStyle name="Overscore 2 2 2" xfId="25056" xr:uid="{79BD754F-A9A8-409D-8E40-84262EDCA0E2}"/>
    <cellStyle name="Overscore 2 2_Change Control" xfId="25057" xr:uid="{FEFBE919-19D3-4203-99A6-BEFF3EF41C05}"/>
    <cellStyle name="Overscore 2 3" xfId="25058" xr:uid="{3A6FA41B-7927-4EE3-9EBB-E466EC625879}"/>
    <cellStyle name="Overscore 2_Change Control" xfId="25059" xr:uid="{1A23A7C9-F3E8-4966-BBDD-CE5CE9A9A254}"/>
    <cellStyle name="Overscore 3" xfId="25060" xr:uid="{842BE285-D006-4730-9E50-AC0E075F5324}"/>
    <cellStyle name="Overscore 3 2" xfId="25061" xr:uid="{36D77DFC-0C0C-42CB-AF46-D06F09836C5B}"/>
    <cellStyle name="Overscore 3 2 2" xfId="25062" xr:uid="{964DB118-6537-48F7-8ACD-F7FC144FE74E}"/>
    <cellStyle name="Overscore 3 2_Change Control" xfId="25063" xr:uid="{F869BEBA-A5D1-4C83-859B-464219284E74}"/>
    <cellStyle name="Overscore 3 3" xfId="25064" xr:uid="{C8F9FA15-6C63-44B5-A5C9-516A1D7189BF}"/>
    <cellStyle name="Overscore 3_Change Control" xfId="25065" xr:uid="{8F38C779-28C8-4717-9EAC-AC99E349D660}"/>
    <cellStyle name="Overscore 4" xfId="25066" xr:uid="{6386323F-8A04-4EAE-AE48-D8C732C2B0AA}"/>
    <cellStyle name="Overscore 4 2" xfId="25067" xr:uid="{57F3519C-33FA-4730-999F-4B99428F2A50}"/>
    <cellStyle name="Overscore 4 3" xfId="25068" xr:uid="{B40B4F93-D2AE-4368-BB3C-9A1EB20C4E66}"/>
    <cellStyle name="Overscore 4_Change Control" xfId="25069" xr:uid="{CCD40258-37A3-41B2-8035-32CAD1F7B3FA}"/>
    <cellStyle name="Overscore 5" xfId="25070" xr:uid="{F51EDE61-B869-4D1C-BAA9-E9110A55A2B8}"/>
    <cellStyle name="Overscore 6" xfId="25071" xr:uid="{8A1EEAA7-C9A7-42D0-8914-CBDD03DF149C}"/>
    <cellStyle name="Overscore_Change Control" xfId="25072" xr:uid="{1A461B74-DE34-46FA-BC88-BFBBBDDC03AD}"/>
    <cellStyle name="Overunder" xfId="25073" xr:uid="{3F2C43B6-071B-4683-AA42-66A7E444F745}"/>
    <cellStyle name="Overunder 2" xfId="25074" xr:uid="{4FFC406F-92F2-4022-871B-8E61716DDCF9}"/>
    <cellStyle name="Overunder 2 2" xfId="25075" xr:uid="{1851A6F7-4D81-48E2-9D61-B056408602B6}"/>
    <cellStyle name="Overunder 2_Change Control" xfId="25076" xr:uid="{53531993-7202-4ED4-AAB1-27C54DF0E020}"/>
    <cellStyle name="Overunder 3" xfId="25077" xr:uid="{21122F7E-DA9A-4326-AE99-040D8FACAA8D}"/>
    <cellStyle name="Overunder 3 2" xfId="25078" xr:uid="{23D800FB-396D-4A24-A318-EBAC0C85FCEB}"/>
    <cellStyle name="Overunder 3_Change Control" xfId="25079" xr:uid="{8A81715C-F0FF-4994-86ED-97B949C05094}"/>
    <cellStyle name="Overunder 4" xfId="25080" xr:uid="{69B2F442-6CA6-4F7E-9BC8-3176F6EDDA53}"/>
    <cellStyle name="Overunder 5" xfId="25081" xr:uid="{8FAA2C0C-9AE4-4AB7-8095-244D42AD2CA6}"/>
    <cellStyle name="Overunder_Change Control" xfId="25082" xr:uid="{12F2772C-287C-4937-A66A-2467D75475FF}"/>
    <cellStyle name="p" xfId="25083" xr:uid="{C09B56A9-8D57-4986-B41F-B33B096D3698}"/>
    <cellStyle name="p 2" xfId="25084" xr:uid="{76629750-8DB7-467C-859F-F9CAD3F738ED}"/>
    <cellStyle name="p 2 2" xfId="25085" xr:uid="{F05A9100-2AC6-426F-B252-A0D4061BEFC4}"/>
    <cellStyle name="p 2_Change Control" xfId="25086" xr:uid="{E604EE48-FEC8-4D21-9222-AE151915D158}"/>
    <cellStyle name="p 3" xfId="25087" xr:uid="{38AC6E94-B02E-4FE3-97AE-77444B3E14EB}"/>
    <cellStyle name="p 4" xfId="25088" xr:uid="{0D2E4344-0355-40AF-8F1B-5C2D650299CD}"/>
    <cellStyle name="P 5" xfId="25089" xr:uid="{9FE35907-2690-459F-A017-2786A982F498}"/>
    <cellStyle name="p_Change Control" xfId="25090" xr:uid="{844EAAD3-7771-4923-B035-9873C4019397}"/>
    <cellStyle name="p_Corp Rec" xfId="25091" xr:uid="{2F5E48FE-C1CC-4662-81BC-D6F30FAF9FB4}"/>
    <cellStyle name="P_Data" xfId="25092" xr:uid="{49E2FD72-B3DC-4384-9B9F-2CCDB1C7BA53}"/>
    <cellStyle name="P_Data 2" xfId="25093" xr:uid="{AE480F42-106F-422E-BB16-96701BB62657}"/>
    <cellStyle name="P_Data 2_Change Control" xfId="25094" xr:uid="{CDF4B711-9A3E-4A27-BA13-461B210B71E9}"/>
    <cellStyle name="P_Data 2_Corp Rec" xfId="25095" xr:uid="{ED507539-098B-416C-A5FE-0101DA1BD30F}"/>
    <cellStyle name="P_Data 2_Incentives Summary" xfId="25096" xr:uid="{87BF9BD6-6DEE-4C8F-BD65-33EDC2AC120F}"/>
    <cellStyle name="P_Data 2_Leasing - Rent Assumption" xfId="25097" xr:uid="{0A8BDE85-8A0D-4C82-B399-1641127C883E}"/>
    <cellStyle name="P_Data 2_Leasing - Rent Assumption_Incentives Summary" xfId="25098" xr:uid="{F007A82C-F083-4A0B-A4DC-133E1B73957B}"/>
    <cellStyle name="P_Data 2_Leasing - Rent Assumption_Sales by Tenant" xfId="25099" xr:uid="{8E7E749A-53A2-4334-B423-2E3640939419}"/>
    <cellStyle name="P_Data 2_Sales by Tenant" xfId="25100" xr:uid="{0AEBA1A5-9A1D-4F8E-BAD9-50C131AF028F}"/>
    <cellStyle name="P_Data 2_Sheet1" xfId="25101" xr:uid="{DF123B09-1727-4650-A62A-09EF8E480A2F}"/>
    <cellStyle name="P_Data 3" xfId="25102" xr:uid="{F116062A-49FA-4CAE-89C0-818DDFB39DD4}"/>
    <cellStyle name="P_Data 3 2" xfId="25103" xr:uid="{B96B7110-0188-43CF-B3EA-6EB501110A75}"/>
    <cellStyle name="P_Data 3 2_Corp Rec" xfId="25104" xr:uid="{F8027081-A65C-4B4C-B1A2-3DA2E13155E1}"/>
    <cellStyle name="P_Data 3 2_Sheet1" xfId="25105" xr:uid="{FEF0ECBE-2A0E-446B-A791-BB11FC3CB77C}"/>
    <cellStyle name="P_Data 3 3" xfId="25106" xr:uid="{66BD1B2A-2679-491E-94F9-3837818B8448}"/>
    <cellStyle name="P_Data 3 3_Corp Rec" xfId="25107" xr:uid="{BEFE613A-C96E-4927-A884-0BE3507F3CD5}"/>
    <cellStyle name="P_Data 3 3_Sheet1" xfId="25108" xr:uid="{E87137BC-E6BA-4DE1-AB30-603F57CF105C}"/>
    <cellStyle name="P_Data 3_Corp Rec" xfId="25109" xr:uid="{95C0A63C-26EE-4E6F-B3CA-F1D8034855D9}"/>
    <cellStyle name="P_Data 3_Sheet1" xfId="25110" xr:uid="{021901C3-029E-4DF1-875A-64AC8F0D3542}"/>
    <cellStyle name="P_Data_Change Control" xfId="25111" xr:uid="{CEC1EE9D-CD90-4630-94C7-2C50F455D1FE}"/>
    <cellStyle name="P_Data_Corp Rec" xfId="25112" xr:uid="{F40EFC38-64FA-45EC-8FE8-8F41A3CD1874}"/>
    <cellStyle name="P_Data_Incentives Summary" xfId="25113" xr:uid="{4B32CF31-D6E0-49C6-98C1-21CC1B2770BC}"/>
    <cellStyle name="P_Data_Leasing - Rent Assumption" xfId="25114" xr:uid="{38DBFCFD-2F9C-4710-9324-CE44956CE450}"/>
    <cellStyle name="P_Data_Leasing - Rent Assumption_Incentives Summary" xfId="25115" xr:uid="{9440A9A3-6EFE-4601-8C37-717523F62B54}"/>
    <cellStyle name="P_Data_Leasing - Rent Assumption_Sales by Tenant" xfId="25116" xr:uid="{C000D84C-2FB3-4B09-B99A-BBCC3F4C3A2E}"/>
    <cellStyle name="P_Data_Sales by Tenant" xfId="25117" xr:uid="{038741EC-EF33-4C18-B5A1-2D71B3766AA4}"/>
    <cellStyle name="P_Data_Sheet1" xfId="25118" xr:uid="{6A690E40-7FE1-410B-8034-3BDC2824EFD0}"/>
    <cellStyle name="p_Incentives Summary" xfId="25119" xr:uid="{890359CA-309E-41A0-98F3-DF7C8B8BA231}"/>
    <cellStyle name="p_Leasing - Rent Assumption" xfId="25120" xr:uid="{A923C2D9-3723-4752-9714-30187173E6AC}"/>
    <cellStyle name="p_Leasing - Rent Assumption_Incentives Summary" xfId="25121" xr:uid="{CBD49F7A-CFF8-4F85-BC34-CCA891AF1D17}"/>
    <cellStyle name="p_Leasing - Rent Assumption_Sales by Tenant" xfId="25122" xr:uid="{6977340E-14E7-43D7-A0DF-DF26068A3B7C}"/>
    <cellStyle name="p_Sales by Tenant" xfId="25123" xr:uid="{481A7BB0-B3DD-498D-AD0B-926440E18CD4}"/>
    <cellStyle name="p_Sheet1" xfId="25124" xr:uid="{6280C90A-BAA0-4943-9775-120C0D97DF17}"/>
    <cellStyle name="P_XV - Investor model draft (11 Oct 2010)_6023524_4 (CSF_Sydney) (2) (3)" xfId="25125" xr:uid="{9EE5214B-3D0D-47EE-8E11-C5599F9EDFB0}"/>
    <cellStyle name="P_XV - Investor model draft (11 Oct 2010)_6023524_4 (CSF_Sydney) (2) (3) 2" xfId="25126" xr:uid="{2A89D8AA-4E72-4E92-B3F4-F07E78674166}"/>
    <cellStyle name="P_XV - Investor model draft (11 Oct 2010)_6023524_4 (CSF_Sydney) (2) (3) 2_Change Control" xfId="25127" xr:uid="{853ABB2D-9890-4FF9-A717-EDA3E4B6BDB7}"/>
    <cellStyle name="P_XV - Investor model draft (11 Oct 2010)_6023524_4 (CSF_Sydney) (2) (3) 2_Corp Rec" xfId="25128" xr:uid="{F60A5223-CD6E-4EB8-9D0E-72ED78227B9E}"/>
    <cellStyle name="P_XV - Investor model draft (11 Oct 2010)_6023524_4 (CSF_Sydney) (2) (3) 2_Incentives Summary" xfId="25129" xr:uid="{EC7BDC99-909E-4C72-90A1-FF9BBB1E32B7}"/>
    <cellStyle name="P_XV - Investor model draft (11 Oct 2010)_6023524_4 (CSF_Sydney) (2) (3) 2_Leasing - Rent Assumption" xfId="25130" xr:uid="{0C5D985C-5A3D-4658-9DDC-DB51C5BA6723}"/>
    <cellStyle name="P_XV - Investor model draft (11 Oct 2010)_6023524_4 (CSF_Sydney) (2) (3) 2_Leasing - Rent Assumption_Incentives Summary" xfId="25131" xr:uid="{389DF23E-6A67-4E6B-A64A-FA9F0D2A32FB}"/>
    <cellStyle name="P_XV - Investor model draft (11 Oct 2010)_6023524_4 (CSF_Sydney) (2) (3) 2_Leasing - Rent Assumption_Sales by Tenant" xfId="25132" xr:uid="{574575A4-7633-4A8D-8A1D-1A726A8FD623}"/>
    <cellStyle name="P_XV - Investor model draft (11 Oct 2010)_6023524_4 (CSF_Sydney) (2) (3) 2_Sales by Tenant" xfId="25133" xr:uid="{EE85C820-8D7E-445F-851D-F1335933E11F}"/>
    <cellStyle name="P_XV - Investor model draft (11 Oct 2010)_6023524_4 (CSF_Sydney) (2) (3) 2_Sheet1" xfId="25134" xr:uid="{75BD0B4B-759C-41DE-A997-1F578AB8D5E7}"/>
    <cellStyle name="P_XV - Investor model draft (11 Oct 2010)_6023524_4 (CSF_Sydney) (2) (3) 3" xfId="25135" xr:uid="{CC5DA778-EF21-4043-ABD7-68F33401633D}"/>
    <cellStyle name="P_XV - Investor model draft (11 Oct 2010)_6023524_4 (CSF_Sydney) (2) (3) 3 2" xfId="25136" xr:uid="{2353AC46-5C71-4B96-BB8B-45CB6E28124E}"/>
    <cellStyle name="P_XV - Investor model draft (11 Oct 2010)_6023524_4 (CSF_Sydney) (2) (3) 3 2_Corp Rec" xfId="25137" xr:uid="{6030ADB7-6757-42ED-8C15-C754D1DA6353}"/>
    <cellStyle name="P_XV - Investor model draft (11 Oct 2010)_6023524_4 (CSF_Sydney) (2) (3) 3 2_Sheet1" xfId="25138" xr:uid="{05B6D246-9B5C-45CE-A600-9FA5D4733B7D}"/>
    <cellStyle name="P_XV - Investor model draft (11 Oct 2010)_6023524_4 (CSF_Sydney) (2) (3) 3 3" xfId="25139" xr:uid="{009083A2-D195-4F22-B0AD-7DC79FDB5CE2}"/>
    <cellStyle name="P_XV - Investor model draft (11 Oct 2010)_6023524_4 (CSF_Sydney) (2) (3) 3 3_Corp Rec" xfId="25140" xr:uid="{7AEC68FE-28B5-4B7B-A6F5-8E3C51293647}"/>
    <cellStyle name="P_XV - Investor model draft (11 Oct 2010)_6023524_4 (CSF_Sydney) (2) (3) 3 3_Sheet1" xfId="25141" xr:uid="{E476B748-B92A-47A1-9102-9B503EBC2705}"/>
    <cellStyle name="P_XV - Investor model draft (11 Oct 2010)_6023524_4 (CSF_Sydney) (2) (3) 3_Corp Rec" xfId="25142" xr:uid="{45E4378C-BEC0-4F49-AA0D-37E17E68A544}"/>
    <cellStyle name="P_XV - Investor model draft (11 Oct 2010)_6023524_4 (CSF_Sydney) (2) (3) 3_Sheet1" xfId="25143" xr:uid="{E1C022DB-D39D-4AF5-9906-027EA49DA9E5}"/>
    <cellStyle name="P_XV - Investor model draft (11 Oct 2010)_6023524_4 (CSF_Sydney) (2) (3)_Change Control" xfId="25144" xr:uid="{AD86C20F-9BEC-49DD-B380-DD138DABA9E5}"/>
    <cellStyle name="P_XV - Investor model draft (11 Oct 2010)_6023524_4 (CSF_Sydney) (2) (3)_Corp Rec" xfId="25145" xr:uid="{19B38CD3-915B-4157-9CD7-2C708C8C5192}"/>
    <cellStyle name="P_XV - Investor model draft (11 Oct 2010)_6023524_4 (CSF_Sydney) (2) (3)_Incentives Summary" xfId="25146" xr:uid="{884FFA22-D9DC-41C0-815C-403BC748754F}"/>
    <cellStyle name="P_XV - Investor model draft (11 Oct 2010)_6023524_4 (CSF_Sydney) (2) (3)_Leasing - Rent Assumption" xfId="25147" xr:uid="{380AAC9E-999C-4AA0-A084-DA33B53C6351}"/>
    <cellStyle name="P_XV - Investor model draft (11 Oct 2010)_6023524_4 (CSF_Sydney) (2) (3)_Leasing - Rent Assumption_Incentives Summary" xfId="25148" xr:uid="{2EAAA5C1-5105-44A2-9F38-0597C5E727A7}"/>
    <cellStyle name="P_XV - Investor model draft (11 Oct 2010)_6023524_4 (CSF_Sydney) (2) (3)_Leasing - Rent Assumption_Sales by Tenant" xfId="25149" xr:uid="{87D9661B-0855-41B1-B6FA-47B0E3C3E786}"/>
    <cellStyle name="P_XV - Investor model draft (11 Oct 2010)_6023524_4 (CSF_Sydney) (2) (3)_Sales by Tenant" xfId="25150" xr:uid="{2349509A-01F6-416D-A01C-70D0C4298A50}"/>
    <cellStyle name="P_XV - Investor model draft (11 Oct 2010)_6023524_4 (CSF_Sydney) (2) (3)_Sheet1" xfId="25151" xr:uid="{1E8CA1AC-88B3-42B8-8545-A497B0603E5C}"/>
    <cellStyle name="Page Heading Large" xfId="25152" xr:uid="{DE451A39-7846-4A09-8E80-F4DB90E66222}"/>
    <cellStyle name="Page Heading Large 2" xfId="25153" xr:uid="{7BD8315B-C4A8-41F1-8EAA-622411C7A7EE}"/>
    <cellStyle name="Page Heading Large 3" xfId="25154" xr:uid="{226EA1B5-D417-40A1-98FB-C52027215B19}"/>
    <cellStyle name="Page Heading Large_Change Control" xfId="25155" xr:uid="{13793E9B-5120-4EF5-B86B-FABD7EE2BB75}"/>
    <cellStyle name="Page Heading Small" xfId="25156" xr:uid="{52780022-4972-4709-8010-DF0F4C894377}"/>
    <cellStyle name="Page Heading Small 2" xfId="25157" xr:uid="{516B87E0-52F5-47F2-95D3-85DF920BCF03}"/>
    <cellStyle name="Page Heading Small 3" xfId="25158" xr:uid="{F10889FC-7D96-4378-9EA9-934622A9B6F2}"/>
    <cellStyle name="Page Heading Small_Change Control" xfId="25159" xr:uid="{D36AD373-A5AC-4ABB-AECE-81A8CD1B51DD}"/>
    <cellStyle name="Page Number" xfId="25160" xr:uid="{C3C19D8B-106D-4434-84EA-9ACB74AB57B6}"/>
    <cellStyle name="Page Number 2" xfId="25161" xr:uid="{A9C7C87D-9827-413E-B929-6CC36CFF4F5C}"/>
    <cellStyle name="Page Number 3" xfId="25162" xr:uid="{159A6EAD-57FB-458E-9FE2-560EF2386100}"/>
    <cellStyle name="Page Number_Change Control" xfId="25163" xr:uid="{AFB2583D-C8AC-4D66-A5E1-F9BED166C1AA}"/>
    <cellStyle name="Paragraph" xfId="25164" xr:uid="{FF63E222-4AE4-42D8-BCFF-5E824CE5FAC9}"/>
    <cellStyle name="Paragraph 2" xfId="25165" xr:uid="{FCD1AB16-DEFD-49A3-9896-EBA222884134}"/>
    <cellStyle name="Paragraph 3" xfId="25166" xr:uid="{FE463FCD-B47A-4FCD-8A71-7EA811BD136E}"/>
    <cellStyle name="Paragraph_Change Control" xfId="25167" xr:uid="{FBAFB859-D1E9-47DE-A6F4-4FB50B44E475}"/>
    <cellStyle name="Parameter Selection" xfId="12" xr:uid="{BBC80A2A-90EA-4C95-904D-2E1663F4EC19}"/>
    <cellStyle name="Paste1_9_" xfId="25168" xr:uid="{A5974A05-F521-4B16-80FE-232DE170005F}"/>
    <cellStyle name="Pattern" xfId="25169" xr:uid="{080BB6A8-574F-4D7D-8A13-23E2E7AAB4C6}"/>
    <cellStyle name="Pattern 2" xfId="25170" xr:uid="{1491116E-3CF0-4317-A2FF-0A7B4E7F6CC1}"/>
    <cellStyle name="Pattern 2 2" xfId="25171" xr:uid="{4A65CC4D-8AD4-4F33-A217-24BAD6303D54}"/>
    <cellStyle name="Pattern 2_Change Control" xfId="25172" xr:uid="{1804334D-E113-45C8-801A-EDE09C748166}"/>
    <cellStyle name="Pattern 3" xfId="25173" xr:uid="{C59599AC-76F9-40D3-A57C-8ED32E47BD1F}"/>
    <cellStyle name="Pattern 3 2" xfId="25174" xr:uid="{8B92E922-5062-47C3-8B32-AA576CF52B5B}"/>
    <cellStyle name="Pattern 3_Change Control" xfId="25175" xr:uid="{57130E19-B199-465F-A471-B08E483CF216}"/>
    <cellStyle name="Pattern 4" xfId="25176" xr:uid="{151CD5B7-372C-4041-90B4-0DD8B03F60EA}"/>
    <cellStyle name="Pattern_Change Control" xfId="25177" xr:uid="{FE539F74-7FC7-4F74-8205-9341A783BF77}"/>
    <cellStyle name="pb_table_format_columnheading" xfId="25178" xr:uid="{E0B19FE5-1D73-4118-AD16-0C14E6033EEE}"/>
    <cellStyle name="Pending Change - IBM Cognos" xfId="25179" xr:uid="{5DAFDD49-FB51-4E5F-A5BD-5BE02D92BF82}"/>
    <cellStyle name="Pending Change - IBM Cognos 2" xfId="25180" xr:uid="{EBD293F7-8E45-406E-9A36-8E50029D399B}"/>
    <cellStyle name="Pending Change - IBM Cognos 2 2" xfId="25181" xr:uid="{77482180-FAD4-446C-AD28-EED16B504D2A}"/>
    <cellStyle name="Pending Change - IBM Cognos 2 2 2" xfId="25182" xr:uid="{F57709FE-5FB1-4E09-BF6C-B139E2F7CBD5}"/>
    <cellStyle name="Pending Change - IBM Cognos 2 2_Incentives Summary" xfId="25183" xr:uid="{8D87CB17-1892-4C9F-9A79-5792450C0B72}"/>
    <cellStyle name="Pending Change - IBM Cognos 2 3" xfId="25184" xr:uid="{60C12951-5275-4945-83BA-02F0C72DBA7F}"/>
    <cellStyle name="Pending Change - IBM Cognos 2_Incentives Summary" xfId="25185" xr:uid="{37AA8F5E-F950-4E61-97F1-A74D65A05376}"/>
    <cellStyle name="Pending Change - IBM Cognos 3" xfId="25186" xr:uid="{ED05BB92-98A1-494E-A6D8-D0E204304F1C}"/>
    <cellStyle name="Pending Change - IBM Cognos 3 2" xfId="25187" xr:uid="{181D4CF7-1C08-4561-8CCE-88FE7B5B487E}"/>
    <cellStyle name="Pending Change - IBM Cognos 3_Incentives Summary" xfId="25188" xr:uid="{BFF0FE78-AE9D-4253-8F8B-F453D30AB337}"/>
    <cellStyle name="Pending Change - IBM Cognos 4" xfId="25189" xr:uid="{058E8265-9773-4DEC-B3C8-8D7FF744F7EF}"/>
    <cellStyle name="Pending Change - IBM Cognos_Change Control" xfId="25190" xr:uid="{9C7E2B64-758D-460F-A411-EED0A4D0F564}"/>
    <cellStyle name="Percen - Style3" xfId="25191" xr:uid="{A2D8771C-75F1-436F-A809-D381CD0A2311}"/>
    <cellStyle name="Percent" xfId="3" builtinId="5"/>
    <cellStyle name="Percent (0)" xfId="25192" xr:uid="{F70F3935-6770-4DBF-AE12-81A8E583E694}"/>
    <cellStyle name="Percent (0) 2" xfId="25193" xr:uid="{484F152B-871C-4057-A93C-C16C23F05CDA}"/>
    <cellStyle name="Percent (0) 2 2" xfId="25194" xr:uid="{9AACA5F6-8C2C-48A1-839F-E93DC641138B}"/>
    <cellStyle name="Percent (0) 2_Change Control" xfId="25195" xr:uid="{B9223210-8821-4084-9B69-9CF4D13D37F8}"/>
    <cellStyle name="Percent (0) 3" xfId="25196" xr:uid="{38CC9434-2D09-449F-9073-21E138379531}"/>
    <cellStyle name="Percent (0) 3 2" xfId="25197" xr:uid="{661CB8D6-9420-4FE0-8893-F62D82E12EA9}"/>
    <cellStyle name="Percent (0) 3_Change Control" xfId="25198" xr:uid="{704FEF10-4893-4B1C-A11C-5DF2D00FEDBE}"/>
    <cellStyle name="Percent (0) 4" xfId="25199" xr:uid="{51A18355-42CD-445A-BE42-75380BA2BA2E}"/>
    <cellStyle name="Percent (0) 5" xfId="25200" xr:uid="{7F2CB858-04F1-4DCD-9D1E-ABC62F5378B0}"/>
    <cellStyle name="Percent (0)_Change Control" xfId="25201" xr:uid="{39AFA3A7-8C76-4EC8-A8AF-89C18661DFD1}"/>
    <cellStyle name="Percent (0.00)" xfId="25202" xr:uid="{32E3F01A-D884-4256-9397-163365F28B18}"/>
    <cellStyle name="Percent (0.00) 2" xfId="25203" xr:uid="{FDE0A0F9-1649-47FE-BC4E-E4A6BA0C45C3}"/>
    <cellStyle name="Percent (0.00) 3" xfId="25204" xr:uid="{992AEA4A-C395-45F0-8C9E-492FD5B052B5}"/>
    <cellStyle name="Percent (0.00)_Change Control" xfId="25205" xr:uid="{82A924C2-4971-4B9F-8BEA-3ED0CDD7A9B0}"/>
    <cellStyle name="Percent (LTV, DSC)" xfId="25206" xr:uid="{CEB035F4-669C-44AF-B887-609F1009BA60}"/>
    <cellStyle name="Percent (LTV, DSC) 2" xfId="25207" xr:uid="{B50636F8-6DC3-4542-8854-C3F0B8D9008F}"/>
    <cellStyle name="Percent (LTV, DSC) 3" xfId="25208" xr:uid="{6C26D52F-6A4A-4493-AEAC-1046BC06F674}"/>
    <cellStyle name="Percent (LTV, DSC)_Change Control" xfId="25209" xr:uid="{4B616C52-55C4-4177-B099-BDF97A3628CA}"/>
    <cellStyle name="Percent [0]" xfId="25210" xr:uid="{589FBD73-C2EA-486D-884E-69FB0D3A4D81}"/>
    <cellStyle name="Percent [0] 2" xfId="25211" xr:uid="{B695D7D9-941C-4ACE-BAC9-EC01E5B8FAA9}"/>
    <cellStyle name="Percent [0] 3" xfId="25212" xr:uid="{C2B5AC45-79D6-457A-95BF-88EB83237009}"/>
    <cellStyle name="Percent [0]_Change Control" xfId="25213" xr:uid="{F5BE2B59-80A9-4293-BF4C-9EBAEBFA5010}"/>
    <cellStyle name="Percent [00]" xfId="25214" xr:uid="{2FAB53FB-3B06-4FAF-9AD8-B11832C003C1}"/>
    <cellStyle name="Percent [00] 2" xfId="25215" xr:uid="{EF358494-DAA2-4131-9780-2E18B30AB4F5}"/>
    <cellStyle name="Percent [00] 3" xfId="25216" xr:uid="{F109FD83-50F1-41FF-947B-93C212373AFF}"/>
    <cellStyle name="Percent [00]_Change Control" xfId="25217" xr:uid="{90FEFA3F-7968-4139-962C-5C67B7BD9AF3}"/>
    <cellStyle name="Percent [1]" xfId="25218" xr:uid="{6764785B-1744-4BC7-9C3B-CF8EC43A8481}"/>
    <cellStyle name="Percent [1] 2" xfId="25219" xr:uid="{2B09F952-517C-4632-83C0-52ED720E9613}"/>
    <cellStyle name="Percent [1] 3" xfId="25220" xr:uid="{BA805FED-FF80-4DCD-A4E3-2FA53C35AA32}"/>
    <cellStyle name="Percent [1]_Change Control" xfId="25221" xr:uid="{D93A3741-4567-4986-ADF5-DBEFFA67EB73}"/>
    <cellStyle name="Percent [2]" xfId="25222" xr:uid="{80D4539B-AB3E-4709-88C2-59610C38BCAB}"/>
    <cellStyle name="Percent [2] 2" xfId="25223" xr:uid="{2CD1A01B-FA00-4940-9A54-630020BBB840}"/>
    <cellStyle name="Percent [2] 2 2" xfId="25224" xr:uid="{B5AF0D09-94DC-41ED-9AE4-51E5F3728F17}"/>
    <cellStyle name="Percent [2] 2_Change Control" xfId="25225" xr:uid="{CBB022DE-0EE7-4043-8C7F-7A7D48DD5F18}"/>
    <cellStyle name="Percent [2] 3" xfId="25226" xr:uid="{C857A6FB-954A-4DF7-8BB9-18559411FDBA}"/>
    <cellStyle name="Percent [2] 3 2" xfId="25227" xr:uid="{1414480D-A60A-4262-A0F4-52F4F8606A55}"/>
    <cellStyle name="Percent [2] 3_Change Control" xfId="25228" xr:uid="{699653AE-7686-4BC8-9669-FFBB20BD3F17}"/>
    <cellStyle name="Percent [2] 4" xfId="25229" xr:uid="{CA2B29A6-4C89-4E64-AAFA-290D05DC6F52}"/>
    <cellStyle name="Percent [2] 4 2" xfId="25230" xr:uid="{080B4796-DB8D-4269-88FB-95C397B282C2}"/>
    <cellStyle name="Percent [2] 4 3" xfId="25231" xr:uid="{3FB3B1E8-992B-4D68-87D4-4431C562670D}"/>
    <cellStyle name="Percent [2] 4_Change Control" xfId="25232" xr:uid="{9EA21C6D-EAC6-413C-80B6-126CE5DCCF61}"/>
    <cellStyle name="Percent [2] 5" xfId="25233" xr:uid="{F434D7DD-DE99-4899-979C-50D077B8442C}"/>
    <cellStyle name="Percent [2] 5 2" xfId="25234" xr:uid="{BB0C22FC-0B8C-46A1-B22C-0F17B7503939}"/>
    <cellStyle name="Percent [2] 5_Change Control" xfId="25235" xr:uid="{C471A517-ED9E-4F4E-AAB0-2F58598FAB32}"/>
    <cellStyle name="Percent [2] 6" xfId="25236" xr:uid="{8864E5A4-364F-4822-B3B4-2142C6FE1D6C}"/>
    <cellStyle name="Percent [2] U" xfId="25237" xr:uid="{C654B20A-68DF-4B32-BF64-60D77C21326A}"/>
    <cellStyle name="Percent [2] U 2" xfId="25238" xr:uid="{532FC618-8269-492F-8815-8DD35F81B3CF}"/>
    <cellStyle name="Percent [2] U 3" xfId="25239" xr:uid="{21582D76-5DEA-46D9-92C8-CF0C1A7BFF7B}"/>
    <cellStyle name="Percent [2] U 4" xfId="25240" xr:uid="{46B52742-FE67-4B6D-81F1-53E3FBAA64ED}"/>
    <cellStyle name="Percent [2] U 5" xfId="25241" xr:uid="{BD777192-F3F2-4814-8E20-1EEC82FDBF57}"/>
    <cellStyle name="Percent [2] U_Change Control" xfId="25242" xr:uid="{7DD738C8-CBEB-4601-846B-C915606C2E87}"/>
    <cellStyle name="Percent [2]_~0806486" xfId="25243" xr:uid="{15770958-B293-4EF0-800D-539EB625A94C}"/>
    <cellStyle name="Percent [3]" xfId="25244" xr:uid="{2056BC96-A730-4B59-8736-59E874613875}"/>
    <cellStyle name="Percent [3] 2" xfId="25245" xr:uid="{2C75BB96-FE5E-4ACD-9AF8-E58C239C2347}"/>
    <cellStyle name="Percent [3] 3" xfId="25246" xr:uid="{C516B8F3-7402-4535-A17D-463BB1B2D39B}"/>
    <cellStyle name="Percent [3]_Change Control" xfId="25247" xr:uid="{C8CB063B-C563-4CE5-9600-BD1B801BE3A3}"/>
    <cellStyle name="Percent 0.0%" xfId="25248" xr:uid="{43EAE84C-21C3-4B9F-958C-C88F0D90C9C6}"/>
    <cellStyle name="Percent 0.00%" xfId="25249" xr:uid="{837A087F-9946-4056-B2B6-094DE54DF98C}"/>
    <cellStyle name="Percent 10" xfId="25250" xr:uid="{14265E6E-FE4F-4B43-85BA-51342304B78B}"/>
    <cellStyle name="Percent 10 2" xfId="35" xr:uid="{F143093B-18E8-4D05-9440-E8E671C38CBB}"/>
    <cellStyle name="Percent 10 2 2" xfId="25251" xr:uid="{E3EF23AF-D620-44C0-8455-62643133AE36}"/>
    <cellStyle name="Percent 10 2 3" xfId="25252" xr:uid="{3ED7C698-1979-433A-9B36-0FB9009C525C}"/>
    <cellStyle name="Percent 10 2_Change Control" xfId="25253" xr:uid="{B0A985C6-60F1-4303-8AEA-BFD5850658E3}"/>
    <cellStyle name="Percent 10 3" xfId="25254" xr:uid="{61363694-3CD0-4843-A4B0-A5822B557547}"/>
    <cellStyle name="Percent 10 3 2" xfId="25255" xr:uid="{60B0CCD2-AE11-4D02-B79A-F83B2F3E56E9}"/>
    <cellStyle name="Percent 10 3_Change Control" xfId="25256" xr:uid="{6B12C042-B8A0-489F-A610-285AB2DDB135}"/>
    <cellStyle name="Percent 10 4" xfId="25257" xr:uid="{F107379A-CC3B-4779-B1A2-ADF9E5D900CA}"/>
    <cellStyle name="Percent 10_Board-ASX Summary Table" xfId="25258" xr:uid="{8D68623E-B75C-425E-A223-F9209346601E}"/>
    <cellStyle name="Percent 11" xfId="25259" xr:uid="{4D79AD7E-52FF-46F2-84A4-DB48D2C6DA8D}"/>
    <cellStyle name="Percent 11 2" xfId="25260" xr:uid="{44845540-0DE9-4DCA-9A20-D575EE988387}"/>
    <cellStyle name="Percent 11 2 2" xfId="25261" xr:uid="{38866B7F-1016-4A4D-85DD-BE79969F1E29}"/>
    <cellStyle name="Percent 11 2_Change Control" xfId="25262" xr:uid="{B7ECEFC4-F21D-403F-9625-B9F35BEA7B17}"/>
    <cellStyle name="Percent 11 3" xfId="25263" xr:uid="{545B458B-D807-4FA0-9A5A-97AFB0AED667}"/>
    <cellStyle name="Percent 11_Change Control" xfId="25264" xr:uid="{D6C5CFBD-D21E-4E50-B7C5-8AF70D33FA59}"/>
    <cellStyle name="Percent 12" xfId="25265" xr:uid="{CED3F79A-2F9A-4CA3-89EB-FDEC8F1CD911}"/>
    <cellStyle name="Percent 12 2" xfId="25266" xr:uid="{5CD371A2-045A-48CE-8FA9-3617D7026A59}"/>
    <cellStyle name="Percent 12 2 2" xfId="25267" xr:uid="{67CD75EF-4AE8-4828-A11A-72CF65F78565}"/>
    <cellStyle name="Percent 12 2_Change Control" xfId="25268" xr:uid="{220DD4D2-B963-45CF-A0C3-6B724C987F65}"/>
    <cellStyle name="Percent 12 3" xfId="25269" xr:uid="{BAF7DEE5-58B9-4260-940D-770B36C22940}"/>
    <cellStyle name="Percent 12_Change Control" xfId="25270" xr:uid="{A730B3C9-17D7-4E7E-9F64-F3E99E6D6F31}"/>
    <cellStyle name="Percent 13" xfId="25271" xr:uid="{D8BDD2A9-3B59-4403-9960-3F2FAC5AC78F}"/>
    <cellStyle name="Percent 13 2" xfId="25272" xr:uid="{E2EC646D-5573-474B-BF78-2315D11A417D}"/>
    <cellStyle name="Percent 13 2 2" xfId="25273" xr:uid="{415F528D-C9B0-4D30-A8B3-20C7BCF6CF17}"/>
    <cellStyle name="Percent 13 2_Change Control" xfId="25274" xr:uid="{7F51696E-66C5-4CBA-BA8B-F7B4610513F1}"/>
    <cellStyle name="Percent 13 3" xfId="25275" xr:uid="{91D7A9E7-BBA8-4A58-A5C9-FE4E1D8298C1}"/>
    <cellStyle name="Percent 13_Change Control" xfId="25276" xr:uid="{B3C80580-C72B-42F0-9F97-F38C63EF9B7A}"/>
    <cellStyle name="Percent 14" xfId="25277" xr:uid="{85E7D7D0-DE7E-41A4-9D10-FA0D6F6E5B48}"/>
    <cellStyle name="Percent 14 2" xfId="25278" xr:uid="{734EFC69-23F2-41DD-B42C-439EE832C04C}"/>
    <cellStyle name="Percent 14 2 2" xfId="25279" xr:uid="{1E1541E0-02EE-4669-AD21-CD02A990D6AA}"/>
    <cellStyle name="Percent 14 2_Change Control" xfId="25280" xr:uid="{298E6E03-6DC4-493E-BB55-C2075BB68860}"/>
    <cellStyle name="Percent 14 3" xfId="25281" xr:uid="{612B35CD-277A-4623-A5A2-B53DF9DF8EFC}"/>
    <cellStyle name="Percent 14_Change Control" xfId="25282" xr:uid="{3632D184-4193-44F5-B3C4-2135C9151052}"/>
    <cellStyle name="Percent 15" xfId="25283" xr:uid="{3F6D2717-0B8C-4E89-8453-2A43904AB544}"/>
    <cellStyle name="Percent 15 2" xfId="25284" xr:uid="{E9CACDBE-006D-4517-A37B-BE0C32C003E7}"/>
    <cellStyle name="Percent 15 2 2" xfId="25285" xr:uid="{5C8CE365-579F-4905-9FE1-101D79CCD902}"/>
    <cellStyle name="Percent 15 2_Change Control" xfId="25286" xr:uid="{9E696B57-58F3-4E3A-90F5-BC7981CD3EB2}"/>
    <cellStyle name="Percent 15 3" xfId="25287" xr:uid="{D1EFCA80-3942-4F50-89D0-F4A364D6943D}"/>
    <cellStyle name="Percent 15_Change Control" xfId="25288" xr:uid="{A7D4469F-D827-4FC3-BC04-8FEEAA19AE17}"/>
    <cellStyle name="Percent 16" xfId="25289" xr:uid="{D5C187AC-A5AF-432A-87E3-449F37D6C255}"/>
    <cellStyle name="Percent 16 2" xfId="25290" xr:uid="{FBDD90B6-5229-46ED-9437-286EB4568722}"/>
    <cellStyle name="Percent 16 2 2" xfId="25291" xr:uid="{6E33E6A9-BEC8-4EF9-AAB3-4B7F8EA5D382}"/>
    <cellStyle name="Percent 16 2_Change Control" xfId="25292" xr:uid="{D51A5F24-3183-4166-BA39-D206EEAD1B8D}"/>
    <cellStyle name="Percent 16 3" xfId="25293" xr:uid="{64333A19-3386-4A2C-B640-FB97BC8114D5}"/>
    <cellStyle name="Percent 16_Change Control" xfId="25294" xr:uid="{D35A4F18-80B4-40B5-AE05-B56C5937A812}"/>
    <cellStyle name="Percent 17" xfId="25295" xr:uid="{0AAEB31D-DF3A-4BF4-9873-7E907EE43BCA}"/>
    <cellStyle name="Percent 17 2" xfId="25296" xr:uid="{12D081C3-CC05-4CB5-AE48-D86FED3F7972}"/>
    <cellStyle name="Percent 17 3" xfId="25297" xr:uid="{04BF15E2-478E-4455-A1E9-E0280290462D}"/>
    <cellStyle name="Percent 17_Change Control" xfId="25298" xr:uid="{A9533242-4AE6-4995-877F-DD4C6ED75452}"/>
    <cellStyle name="Percent 18" xfId="25299" xr:uid="{9CCC51B7-6EDF-4EEE-ABA1-071C3E92C43C}"/>
    <cellStyle name="Percent 18 2" xfId="25300" xr:uid="{D4705133-CDFE-4284-ADF3-49CF6DBB4D75}"/>
    <cellStyle name="Percent 18 3" xfId="25301" xr:uid="{58B60CDF-1632-4716-B293-831759A18486}"/>
    <cellStyle name="Percent 18_Change Control" xfId="25302" xr:uid="{29039C07-48B9-4299-8C46-2404835E3AA6}"/>
    <cellStyle name="Percent 19" xfId="25303" xr:uid="{A09D3218-2E80-4263-8D47-BF0C0AE73338}"/>
    <cellStyle name="Percent 19 2" xfId="25304" xr:uid="{D278A420-D737-4D21-804C-98CDE5CF557D}"/>
    <cellStyle name="Percent 19 2 2" xfId="25305" xr:uid="{4E20ADE7-A070-434D-9468-2B937395E272}"/>
    <cellStyle name="Percent 19 2_Change Control" xfId="25306" xr:uid="{DEBDD3BA-CA4C-479E-A408-6B2CDB549498}"/>
    <cellStyle name="Percent 19 3" xfId="25307" xr:uid="{E6EC698A-BA21-4F48-AAFC-9009F7C2B41B}"/>
    <cellStyle name="Percent 19 4" xfId="25308" xr:uid="{F78B583B-8703-4BE2-A68F-42DBFB486AA3}"/>
    <cellStyle name="Percent 19_Change Control" xfId="25309" xr:uid="{95440343-FA1B-4A77-9E83-78574513BD0B}"/>
    <cellStyle name="Percent 2" xfId="9" xr:uid="{861E37F2-FBAD-4344-98BF-65CD8C5F0358}"/>
    <cellStyle name="Percent 2 2" xfId="14" xr:uid="{1C070A41-8FB1-4418-BE66-7D86096A8E06}"/>
    <cellStyle name="Percent 2 2 2" xfId="25310" xr:uid="{A0291451-26EC-4BFD-963E-E681A15DE6ED}"/>
    <cellStyle name="Percent 2 2 3" xfId="25311" xr:uid="{BD1B8CA0-1B08-4B60-A6B8-71E11AEAD3D0}"/>
    <cellStyle name="Percent 2 2_Change Control" xfId="25312" xr:uid="{EAFACA76-F151-4536-B4E9-F703298D02E4}"/>
    <cellStyle name="Percent 2 3" xfId="25313" xr:uid="{9EABFD37-F197-4D83-89E5-7DEF0224DE4E}"/>
    <cellStyle name="Percent 2 4" xfId="25314" xr:uid="{B4844051-66C9-4074-8143-F98DD824FC51}"/>
    <cellStyle name="Percent 2_Change Control" xfId="25315" xr:uid="{DEF6DC45-D2CE-4102-8CB2-DB9481A76937}"/>
    <cellStyle name="Percent 20" xfId="25316" xr:uid="{B98A56CA-B849-4AB0-AE0B-219D89E00BA5}"/>
    <cellStyle name="Percent 20 2" xfId="25317" xr:uid="{4207332A-8D44-4EF2-87FA-982A0EF596AD}"/>
    <cellStyle name="Percent 20 3" xfId="25318" xr:uid="{B5D0862E-FD8E-4D7C-B71E-DCE70C3F2CCA}"/>
    <cellStyle name="Percent 20_Change Control" xfId="25319" xr:uid="{F2E9CE06-E5AF-42BD-AB6E-D4C3DB8791B6}"/>
    <cellStyle name="Percent 21" xfId="25320" xr:uid="{D21B3A37-2E94-45EE-9CB2-FCD0B6A30692}"/>
    <cellStyle name="Percent 21 2" xfId="25321" xr:uid="{3053F5B7-B556-49A9-AB84-FF6FE513995F}"/>
    <cellStyle name="Percent 21 3" xfId="25322" xr:uid="{21E2C6E5-CF93-41A4-A75F-5C862CC3A188}"/>
    <cellStyle name="Percent 21_Change Control" xfId="25323" xr:uid="{1DEBD9ED-1194-4530-ABC4-8B5911DA9CF6}"/>
    <cellStyle name="Percent 22" xfId="25324" xr:uid="{9A3CBB12-B01D-4AAD-9FC4-6AB941E6A62A}"/>
    <cellStyle name="Percent 22 2" xfId="25325" xr:uid="{E1B1CD3E-6EFA-4FC5-BD66-2B9BDDDFC3DF}"/>
    <cellStyle name="Percent 22 3" xfId="25326" xr:uid="{2CEE40B3-BF9C-47E9-A605-1B6209F107EC}"/>
    <cellStyle name="Percent 22_Change Control" xfId="25327" xr:uid="{161144D6-95E3-43B4-B234-1F7D3B31FA0F}"/>
    <cellStyle name="Percent 23" xfId="25328" xr:uid="{DD91D881-A9EB-4141-BA11-56F4A86143FF}"/>
    <cellStyle name="Percent 23 2" xfId="25329" xr:uid="{D4338752-1014-412A-8D65-D5AAC188768D}"/>
    <cellStyle name="Percent 23 3" xfId="25330" xr:uid="{C7C6B919-B04E-4EE7-9780-F20825BDDB5E}"/>
    <cellStyle name="Percent 23_Change Control" xfId="25331" xr:uid="{67549AD2-5576-46BD-A708-F37C113521C7}"/>
    <cellStyle name="Percent 24" xfId="25332" xr:uid="{51418E20-A58E-4F22-B231-F3672EAD03CF}"/>
    <cellStyle name="Percent 24 2" xfId="25333" xr:uid="{DD3098C1-A301-4FDE-920C-A4D1FB8C8589}"/>
    <cellStyle name="Percent 24 3" xfId="25334" xr:uid="{026A0CA0-5CBB-48A3-8D7B-652F5D655517}"/>
    <cellStyle name="Percent 24_Change Control" xfId="25335" xr:uid="{AF8E75C2-4F3E-40AB-93AF-812007AECA03}"/>
    <cellStyle name="Percent 25" xfId="25336" xr:uid="{3D0533AD-08D0-42F0-AEB5-41791FA8B85B}"/>
    <cellStyle name="Percent 25 2" xfId="25337" xr:uid="{16CA1721-F16A-4675-B100-D34DEFE4813A}"/>
    <cellStyle name="Percent 25 3" xfId="25338" xr:uid="{EDA34993-6DD2-48C4-A755-C4B568642D9F}"/>
    <cellStyle name="Percent 25_Change Control" xfId="25339" xr:uid="{044A61B8-3FEA-49FF-8898-99B0576AC71E}"/>
    <cellStyle name="Percent 26" xfId="25340" xr:uid="{D76D0C1E-B895-4AA9-8837-05F883351840}"/>
    <cellStyle name="Percent 26 2" xfId="25341" xr:uid="{25C08662-066F-457E-A03A-00433588F97E}"/>
    <cellStyle name="Percent 26 3" xfId="25342" xr:uid="{E086B125-18D8-41BA-8807-9C0CE6EBD098}"/>
    <cellStyle name="Percent 26_Change Control" xfId="25343" xr:uid="{F3829E26-90F9-4B96-AA28-E7C1ECB9FAB8}"/>
    <cellStyle name="Percent 27" xfId="25344" xr:uid="{EB19B8EC-DA9A-4D44-A7F9-E9AF9A423B97}"/>
    <cellStyle name="Percent 27 2" xfId="25345" xr:uid="{E223B6F9-1041-4746-AAE9-07FC8644781C}"/>
    <cellStyle name="Percent 27 3" xfId="25346" xr:uid="{DD5F640E-CE83-4FD9-AA03-6BD96972FFBA}"/>
    <cellStyle name="Percent 27_Change Control" xfId="25347" xr:uid="{2DD5AF1F-14E1-4407-AE82-E4BA87B3003D}"/>
    <cellStyle name="Percent 28" xfId="25348" xr:uid="{00622CBE-454E-4E8B-A062-6F91C23C107B}"/>
    <cellStyle name="Percent 28 2" xfId="25349" xr:uid="{908C3380-9DA0-4376-B11B-287E7A31086D}"/>
    <cellStyle name="Percent 28 3" xfId="25350" xr:uid="{9AD30D3E-AB6A-410D-8A26-DE6AD995A75A}"/>
    <cellStyle name="Percent 28_Change Control" xfId="25351" xr:uid="{0CE2F437-4880-4FB7-B0BC-C432DC196463}"/>
    <cellStyle name="Percent 29" xfId="25352" xr:uid="{14366151-65ED-43F7-8986-5E3B8C3B7C7D}"/>
    <cellStyle name="Percent 29 2" xfId="25353" xr:uid="{D70253D8-E8D6-422F-9AAF-3A68842AAAF6}"/>
    <cellStyle name="Percent 29 3" xfId="25354" xr:uid="{C631D312-8411-4F28-9947-EE1EEE425146}"/>
    <cellStyle name="Percent 29_Change Control" xfId="25355" xr:uid="{A3CBA45B-B0E8-47B4-B19B-F428320C87FD}"/>
    <cellStyle name="Percent 3" xfId="36" xr:uid="{1F155973-5BA3-4BA3-9439-A7EF12CFDD61}"/>
    <cellStyle name="Percent 3 2" xfId="25356" xr:uid="{FC67EB52-2177-4780-9B33-868F471BB6F9}"/>
    <cellStyle name="Percent 3 2 2" xfId="25357" xr:uid="{71D53442-B75A-4EEF-BB44-42A5988E10A0}"/>
    <cellStyle name="Percent 3 2_Change Control" xfId="25358" xr:uid="{AEE0593C-FBC9-4792-A690-473EE9FE05F4}"/>
    <cellStyle name="Percent 3 3" xfId="25359" xr:uid="{135DD992-66C2-4670-A13B-47A8F4751016}"/>
    <cellStyle name="Percent 3 4" xfId="25360" xr:uid="{8BFD52A6-21DE-4153-9B62-86D800935B70}"/>
    <cellStyle name="Percent 3 5" xfId="25361" xr:uid="{D189AF19-C116-447F-AB61-4F625977635F}"/>
    <cellStyle name="Percent 3_Change Control" xfId="25362" xr:uid="{04AA608D-ADFC-4973-9218-493C7F83BA74}"/>
    <cellStyle name="Percent 30" xfId="25363" xr:uid="{3687C126-2B0A-40B8-B314-62BFE2ECE664}"/>
    <cellStyle name="Percent 30 2" xfId="25364" xr:uid="{1C848651-F8DE-4213-B4B4-F15634E9CDE9}"/>
    <cellStyle name="Percent 30 3" xfId="25365" xr:uid="{26509E43-7E48-4B4F-B6D4-676C8E64D67F}"/>
    <cellStyle name="Percent 30_Change Control" xfId="25366" xr:uid="{F53153EF-2E06-4103-A80F-40E9E51F6378}"/>
    <cellStyle name="Percent 31" xfId="25367" xr:uid="{676C3C81-0D20-4E2A-A849-DCB34944DF8A}"/>
    <cellStyle name="Percent 31 2" xfId="25368" xr:uid="{C9019C6B-8C39-4BE5-AD04-BF6F3DC2952F}"/>
    <cellStyle name="Percent 31_Change Control" xfId="25369" xr:uid="{6921B2A7-7223-42A1-A29A-C5B934095CC9}"/>
    <cellStyle name="Percent 32" xfId="25370" xr:uid="{B1C67C7B-EA27-4277-B2CF-3572DCEC766C}"/>
    <cellStyle name="Percent 32 2" xfId="25371" xr:uid="{F2E3B5C0-22D6-429C-8880-3A0E46C21962}"/>
    <cellStyle name="Percent 32_Change Control" xfId="25372" xr:uid="{8E356B85-8C3E-4140-8967-30C1C2E05DCC}"/>
    <cellStyle name="Percent 33" xfId="25373" xr:uid="{EAABFDBA-FE6A-4DB1-BACA-A9B055817EA5}"/>
    <cellStyle name="Percent 33 2" xfId="25374" xr:uid="{B30B986B-8471-41A9-B436-DA27437221FB}"/>
    <cellStyle name="Percent 33_Change Control" xfId="25375" xr:uid="{CC23238D-9286-4B05-A323-1CAC25349977}"/>
    <cellStyle name="Percent 34" xfId="25376" xr:uid="{C7BD09C0-27CA-43B1-AAC3-C25A90D51A0B}"/>
    <cellStyle name="Percent 34 2" xfId="25377" xr:uid="{55B0FCCC-F532-44DC-9488-1EB9BDA35207}"/>
    <cellStyle name="Percent 34_Change Control" xfId="25378" xr:uid="{F9BCDCCC-7599-4B7F-9545-06F9B2870CEB}"/>
    <cellStyle name="Percent 35" xfId="25379" xr:uid="{7665B197-2A0B-466F-A7F8-33E9C7C6408F}"/>
    <cellStyle name="Percent 35 2" xfId="25380" xr:uid="{A419D4D3-14A3-4CBA-A7ED-C56700992ABA}"/>
    <cellStyle name="Percent 35_Change Control" xfId="25381" xr:uid="{53953BB0-A12F-4595-AA7F-E3942D6E24EE}"/>
    <cellStyle name="Percent 36" xfId="25382" xr:uid="{607D18D7-391E-46D7-A298-1B35AC08AE88}"/>
    <cellStyle name="Percent 36 2" xfId="25383" xr:uid="{156FF641-F2CE-44ED-87FF-AB4FAD6A044A}"/>
    <cellStyle name="Percent 36_Change Control" xfId="25384" xr:uid="{CE580275-CB65-4C7C-98AD-F69E86862282}"/>
    <cellStyle name="Percent 37" xfId="25385" xr:uid="{5277E399-FD49-45EC-B654-4D1957D853E7}"/>
    <cellStyle name="Percent 37 2" xfId="25386" xr:uid="{199480E1-6542-480A-8499-3076FFFC2374}"/>
    <cellStyle name="Percent 37_Change Control" xfId="25387" xr:uid="{4456352B-D9B5-454C-9451-E12AF63B30AB}"/>
    <cellStyle name="Percent 38" xfId="25388" xr:uid="{3DCFA4A8-58B0-44F5-BE81-DE1A857EA5E4}"/>
    <cellStyle name="Percent 38 2" xfId="25389" xr:uid="{0E255F7A-A87E-47E1-9D06-58EB10AAD20D}"/>
    <cellStyle name="Percent 38_Change Control" xfId="25390" xr:uid="{92C14C69-755A-4FC0-9957-48439E94E005}"/>
    <cellStyle name="Percent 39" xfId="25391" xr:uid="{8A15E624-0331-4901-BD8B-B9E7D6B746EF}"/>
    <cellStyle name="Percent 39 2" xfId="25392" xr:uid="{864CA329-FA91-41C1-A425-1DDB943499D5}"/>
    <cellStyle name="Percent 39 2 2" xfId="25393" xr:uid="{D1207F52-9D83-4336-AACD-CDECC0051A9A}"/>
    <cellStyle name="Percent 39 2 2 2" xfId="25394" xr:uid="{497D006B-6471-467E-BBA3-49B5573EC474}"/>
    <cellStyle name="Percent 39 2 2 2 2" xfId="25395" xr:uid="{613979AA-0C05-4072-A3B8-58268A68F242}"/>
    <cellStyle name="Percent 39 2 2 2 2 2" xfId="25396" xr:uid="{1731D793-6C91-4733-AB61-6EDAC4FDE248}"/>
    <cellStyle name="Percent 39 2 2 2 2_Corp Rec" xfId="25397" xr:uid="{2AD97C15-FF82-40A0-9D84-64B366AEFD34}"/>
    <cellStyle name="Percent 39 2 2 2 3" xfId="25398" xr:uid="{6ABC5128-6611-4094-ABDB-FDC6B67EC956}"/>
    <cellStyle name="Percent 39 2 2 2_Corp Rec" xfId="25399" xr:uid="{7EE6172B-8510-4F91-A095-3B49EC1323D6}"/>
    <cellStyle name="Percent 39 2 2 3" xfId="25400" xr:uid="{845D70A8-9984-4509-9A81-DF58499FF731}"/>
    <cellStyle name="Percent 39 2 2 3 2" xfId="25401" xr:uid="{92603288-A68F-4A9B-BC2D-77BECFCA44E7}"/>
    <cellStyle name="Percent 39 2 2 3_Corp Rec" xfId="25402" xr:uid="{04AC57FD-145F-44D3-AC92-D18783C623CE}"/>
    <cellStyle name="Percent 39 2 2 4" xfId="25403" xr:uid="{CFF9596B-2963-4A00-A29E-C340D7D02AA3}"/>
    <cellStyle name="Percent 39 2 2_Corp Rec" xfId="25404" xr:uid="{3174E074-F49F-4962-A061-A88A7F687FD4}"/>
    <cellStyle name="Percent 39 2 3" xfId="25405" xr:uid="{BBA39584-C85B-4685-A96D-70157B2C8B6A}"/>
    <cellStyle name="Percent 39 2 3 2" xfId="25406" xr:uid="{116388DE-8CBA-4B5D-91BC-274E7D1412D7}"/>
    <cellStyle name="Percent 39 2 3 2 2" xfId="25407" xr:uid="{02299D24-427C-4EC1-B4B3-0EFE19522B96}"/>
    <cellStyle name="Percent 39 2 3 2_Corp Rec" xfId="25408" xr:uid="{90933FA2-370D-42FB-9176-EE292D41C593}"/>
    <cellStyle name="Percent 39 2 3 3" xfId="25409" xr:uid="{7BFDF174-8228-4BD6-8FB1-DE60CF69C343}"/>
    <cellStyle name="Percent 39 2 3_Corp Rec" xfId="25410" xr:uid="{5A8E6234-7E35-45E9-A82A-F27C1986507A}"/>
    <cellStyle name="Percent 39 2 4" xfId="25411" xr:uid="{0A03EB0E-ECC1-466E-9A31-62B0BE966C1D}"/>
    <cellStyle name="Percent 39 2 4 2" xfId="25412" xr:uid="{DE5F0CEE-9017-42C1-BD56-94DE3F584C4E}"/>
    <cellStyle name="Percent 39 2 4_Corp Rec" xfId="25413" xr:uid="{DC9F6ACD-1D85-4C00-88D0-49E8D006A5CD}"/>
    <cellStyle name="Percent 39 2_Corp Rec" xfId="25414" xr:uid="{F790661F-BD82-4043-8A75-877CA7648343}"/>
    <cellStyle name="Percent 39 3" xfId="25415" xr:uid="{431006FE-1025-4F4B-B482-F635D020CD8F}"/>
    <cellStyle name="Percent 39 3 2" xfId="25416" xr:uid="{B78CE0B8-9255-469C-83D4-8297E18A99CE}"/>
    <cellStyle name="Percent 39 3 2 2" xfId="25417" xr:uid="{00707066-0B15-4A30-B061-9A924B0425CE}"/>
    <cellStyle name="Percent 39 3 2 2 2" xfId="25418" xr:uid="{8E172DBF-D508-458D-B330-6EA557879C54}"/>
    <cellStyle name="Percent 39 3 2 2 2 2" xfId="25419" xr:uid="{691747C5-79ED-4E06-B533-D731B4518DDB}"/>
    <cellStyle name="Percent 39 3 2 2 2_Corp Rec" xfId="25420" xr:uid="{40C048E5-3C0F-42C0-9AAC-2AEB16DF92E3}"/>
    <cellStyle name="Percent 39 3 2 2 3" xfId="25421" xr:uid="{DC289BDC-67F9-4CD3-98DE-6E5D06EEE9D5}"/>
    <cellStyle name="Percent 39 3 2 2_Corp Rec" xfId="25422" xr:uid="{86FC1F01-4F37-46C0-8A5E-4219A8F46399}"/>
    <cellStyle name="Percent 39 3 2 3" xfId="25423" xr:uid="{455606FB-D131-45D2-82CC-54B80BEE09B3}"/>
    <cellStyle name="Percent 39 3 2 3 2" xfId="25424" xr:uid="{D21E68E3-45B5-4556-B575-D55F11FBE03D}"/>
    <cellStyle name="Percent 39 3 2 3_Corp Rec" xfId="25425" xr:uid="{9C53C745-7A69-4D56-A592-6E78ADB725B3}"/>
    <cellStyle name="Percent 39 3 2 4" xfId="25426" xr:uid="{65F6A1B8-B6CB-4613-AEAF-BAF47E056895}"/>
    <cellStyle name="Percent 39 3 2_Corp Rec" xfId="25427" xr:uid="{B998C072-D3FA-4A1B-B6A9-43B30994B8F9}"/>
    <cellStyle name="Percent 39 3 3" xfId="25428" xr:uid="{4598A41C-10F6-4418-A3FE-43CFBA9C0EA7}"/>
    <cellStyle name="Percent 39 3 3 2" xfId="25429" xr:uid="{B411B6D9-4C9C-49D6-9D51-03E1B3EB895A}"/>
    <cellStyle name="Percent 39 3 3 2 2" xfId="25430" xr:uid="{8C57FE0D-1FE8-4079-ADF1-79EAD93961FC}"/>
    <cellStyle name="Percent 39 3 3 2_Corp Rec" xfId="25431" xr:uid="{52D20793-56F7-4469-965F-4E5D47B09DBC}"/>
    <cellStyle name="Percent 39 3 3 3" xfId="25432" xr:uid="{D5AD437C-30EC-4A41-BD51-3513E0E59F1C}"/>
    <cellStyle name="Percent 39 3 3_Corp Rec" xfId="25433" xr:uid="{1B316780-99A1-4621-8883-49DD7C29EAFD}"/>
    <cellStyle name="Percent 39 3 4" xfId="25434" xr:uid="{7CB24B0A-9456-4A05-A7D7-A2F67D748D3F}"/>
    <cellStyle name="Percent 39 3 4 2" xfId="25435" xr:uid="{0B6A179E-A7BE-40A2-85FF-4DB33A1B8EE5}"/>
    <cellStyle name="Percent 39 3 4_Corp Rec" xfId="25436" xr:uid="{F45794CA-DD17-4662-97B8-8B346963048D}"/>
    <cellStyle name="Percent 39 3 5" xfId="25437" xr:uid="{209D5EC1-8638-459F-A76B-43DB5060896C}"/>
    <cellStyle name="Percent 39 3_Corp Rec" xfId="25438" xr:uid="{4073A83F-372B-4493-BA34-0E63301F88A8}"/>
    <cellStyle name="Percent 39 4" xfId="25439" xr:uid="{96257102-4FF3-4992-9D12-8411F00EF9A3}"/>
    <cellStyle name="Percent 39 4 2" xfId="25440" xr:uid="{B9637329-FEF8-430C-95D5-8CAA28BB8EE7}"/>
    <cellStyle name="Percent 39 4 2 2" xfId="25441" xr:uid="{FDE0C8A6-9C93-4B70-BE25-15AA689347CB}"/>
    <cellStyle name="Percent 39 4 2 2 2" xfId="25442" xr:uid="{4369EB9F-EA38-4EE4-9F61-37905913BB2D}"/>
    <cellStyle name="Percent 39 4 2 2_Corp Rec" xfId="25443" xr:uid="{70F713AE-5BC4-475D-93B0-D973224BEA77}"/>
    <cellStyle name="Percent 39 4 2 3" xfId="25444" xr:uid="{8F85A407-13F1-4CD2-BDA6-261A00258270}"/>
    <cellStyle name="Percent 39 4 2_Corp Rec" xfId="25445" xr:uid="{DE1D039F-E121-4BE3-BD5F-75D28D5697F6}"/>
    <cellStyle name="Percent 39 4 3" xfId="25446" xr:uid="{4A65D90C-0532-46A3-A342-326A46AB1A1D}"/>
    <cellStyle name="Percent 39 4 3 2" xfId="25447" xr:uid="{112ADB85-1439-49C1-BF04-EBB1116EE644}"/>
    <cellStyle name="Percent 39 4 3_Corp Rec" xfId="25448" xr:uid="{37C5203E-0767-43EB-9564-0F83A339CC03}"/>
    <cellStyle name="Percent 39 4 4" xfId="25449" xr:uid="{2AAFDBCD-1982-42D7-84A9-DFC8016BFD60}"/>
    <cellStyle name="Percent 39 4_Corp Rec" xfId="25450" xr:uid="{23A9BA82-4649-4CB0-9939-9A13434F31F5}"/>
    <cellStyle name="Percent 39 5" xfId="25451" xr:uid="{520575D8-C18F-4D7D-B34C-E24CBC420902}"/>
    <cellStyle name="Percent 39 5 2" xfId="25452" xr:uid="{C0932913-9F6A-4BA7-B256-83D7CB141527}"/>
    <cellStyle name="Percent 39 5 2 2" xfId="25453" xr:uid="{CEF5B75F-5D7A-4757-809A-5FF4A9A54A69}"/>
    <cellStyle name="Percent 39 5 2_Corp Rec" xfId="25454" xr:uid="{BBA3A18F-22B6-44AF-B910-8C3272F6ABB4}"/>
    <cellStyle name="Percent 39 5 3" xfId="25455" xr:uid="{BAF5982D-A921-4E1C-84B7-B9EBA04BA3C3}"/>
    <cellStyle name="Percent 39 5_Corp Rec" xfId="25456" xr:uid="{BF47186A-034A-4096-94E9-8F3987BBC270}"/>
    <cellStyle name="Percent 39 6" xfId="25457" xr:uid="{6C26500A-5B0B-4171-BEBD-B7B9F11A96B0}"/>
    <cellStyle name="Percent 39 6 2" xfId="25458" xr:uid="{1333CA0C-DF9C-4D00-888C-4AC4F54FB543}"/>
    <cellStyle name="Percent 39 6_Corp Rec" xfId="25459" xr:uid="{FF9057EB-4D6A-45EB-AD43-44DDCD19E1DB}"/>
    <cellStyle name="Percent 39_Change Control" xfId="25460" xr:uid="{7C3F59E8-E3CF-43AD-8009-214293AB590D}"/>
    <cellStyle name="Percent 4" xfId="25461" xr:uid="{0CB133E3-67F0-44C4-81DC-C17A4ED1AFCC}"/>
    <cellStyle name="Percent 4 2" xfId="25462" xr:uid="{BA43CFC7-F798-4A0E-A7CD-073239C4F34F}"/>
    <cellStyle name="Percent 4 3" xfId="25463" xr:uid="{34FC793E-5F86-42B1-AF8C-234C002DC822}"/>
    <cellStyle name="Percent 4 3 2" xfId="25464" xr:uid="{54256E45-23E0-4B3B-AC9F-EEF28B37C759}"/>
    <cellStyle name="Percent 4 3 3" xfId="25465" xr:uid="{8D06C3AB-3531-4CB5-BE88-3CAB8D015689}"/>
    <cellStyle name="Percent 4 3 4" xfId="25466" xr:uid="{8E37E99A-B50A-40BE-8F03-4F4524F32B41}"/>
    <cellStyle name="Percent 4 3_Change Control" xfId="25467" xr:uid="{5531BD30-E304-4EC9-B629-6001072ADA93}"/>
    <cellStyle name="Percent 4 4" xfId="25468" xr:uid="{5F59B309-BD1C-4A90-9607-B5E7F26C9DA9}"/>
    <cellStyle name="Percent 4 5" xfId="25469" xr:uid="{BDBCF54E-41A5-4FEC-8E8B-EDDA531E6704}"/>
    <cellStyle name="Percent 4_Change Control" xfId="25470" xr:uid="{680D29E6-A2E0-4383-AC97-4E0F906B3EEB}"/>
    <cellStyle name="Percent 40" xfId="25471" xr:uid="{500DD985-CFAE-4BC8-B430-1B344C52912A}"/>
    <cellStyle name="Percent 40 2" xfId="25472" xr:uid="{B3010FB6-1162-4BEC-A531-6EC6B094AF4F}"/>
    <cellStyle name="Percent 40_Change Control" xfId="25473" xr:uid="{6BE67BE5-0A4A-415B-BD09-CCD766EB45AC}"/>
    <cellStyle name="Percent 41" xfId="25474" xr:uid="{5F7FA5CD-1509-4047-803E-65855D7F9FE1}"/>
    <cellStyle name="Percent 41 2" xfId="25475" xr:uid="{A9D19834-D575-4F2B-B9E5-C1BD269BCB1C}"/>
    <cellStyle name="Percent 41_Change Control" xfId="25476" xr:uid="{7BB46162-E223-4543-AE09-E47C46651DCA}"/>
    <cellStyle name="Percent 42" xfId="25477" xr:uid="{C9FD4AB0-60DC-4B84-B9DC-39F509AE1B01}"/>
    <cellStyle name="Percent 42 2" xfId="25478" xr:uid="{9DD14745-E580-4970-AF59-242CB025E370}"/>
    <cellStyle name="Percent 42_Change Control" xfId="25479" xr:uid="{7CCEE0D2-0D44-4531-A78C-80E60B2DB0BF}"/>
    <cellStyle name="Percent 43" xfId="25480" xr:uid="{86BBA591-13CA-45D7-901F-A630F05586BB}"/>
    <cellStyle name="Percent 43 2" xfId="25481" xr:uid="{1CDB9D5B-E0FB-47F3-980A-333CCD68EFC9}"/>
    <cellStyle name="Percent 43_Change Control" xfId="25482" xr:uid="{DEE00620-E56D-472F-A68D-589CBECB8D15}"/>
    <cellStyle name="Percent 44" xfId="25483" xr:uid="{BE76874C-E45F-40C0-9D33-B56BA57E5E02}"/>
    <cellStyle name="Percent 44 2" xfId="25484" xr:uid="{53FCEF91-8872-4157-BED7-F2E240B7FD1B}"/>
    <cellStyle name="Percent 44_Change Control" xfId="25485" xr:uid="{43F81BE1-2A3E-48CE-B684-130D7014550D}"/>
    <cellStyle name="Percent 45" xfId="25486" xr:uid="{BB5F583E-4930-4DB6-9341-DF7294D176D8}"/>
    <cellStyle name="Percent 45 2" xfId="25487" xr:uid="{E4179AB7-DBC6-4470-A3B4-1B689B564511}"/>
    <cellStyle name="Percent 45_Change Control" xfId="25488" xr:uid="{682C7C55-7F59-480E-8360-7D777D8E05D0}"/>
    <cellStyle name="Percent 46" xfId="25489" xr:uid="{719FC003-62B3-41B0-AE5A-3E301056ACB9}"/>
    <cellStyle name="Percent 46 2" xfId="25490" xr:uid="{8B80CFAA-99A8-48B5-A11E-3404563E5C23}"/>
    <cellStyle name="Percent 46_Change Control" xfId="25491" xr:uid="{E6FA61BA-93D3-430D-945A-EB01CC10A92C}"/>
    <cellStyle name="Percent 47" xfId="25492" xr:uid="{81F72BB1-11AA-4BC8-91B2-B5A162CB23DC}"/>
    <cellStyle name="Percent 47 2" xfId="25493" xr:uid="{370AECE0-FE9E-40CE-A1DE-6A08DCDB52F2}"/>
    <cellStyle name="Percent 47_Change Control" xfId="25494" xr:uid="{4D72CE60-D3CF-433D-BABA-1B2280D0C537}"/>
    <cellStyle name="Percent 48" xfId="25495" xr:uid="{572C256C-B26B-4C1F-BE27-2B248A510051}"/>
    <cellStyle name="Percent 48 2" xfId="25496" xr:uid="{1D41C9D0-7E48-497B-B557-0D2AA777AA1F}"/>
    <cellStyle name="Percent 48_Change Control" xfId="25497" xr:uid="{1A97F883-BFC5-44E4-9749-9230C55F0685}"/>
    <cellStyle name="Percent 49" xfId="25498" xr:uid="{00E66B2E-C6DA-4EB3-8630-BC8664E4D02D}"/>
    <cellStyle name="Percent 49 2" xfId="25499" xr:uid="{B426D63B-B976-477E-BE03-8C9B4E93F5EA}"/>
    <cellStyle name="Percent 49_Change Control" xfId="25500" xr:uid="{B7E7425C-81F7-4F95-AD4C-79D2E1EFC72F}"/>
    <cellStyle name="Percent 5" xfId="25501" xr:uid="{1CD2FC8C-038B-46D0-A255-F3722E303AC4}"/>
    <cellStyle name="Percent 5 2" xfId="25502" xr:uid="{C5FC223A-ACA7-4C42-A6CA-95E020137E6D}"/>
    <cellStyle name="Percent 5 2 2" xfId="25503" xr:uid="{0419B9D0-229D-450F-ABAF-38525A7F95D9}"/>
    <cellStyle name="Percent 5 2_Change Control" xfId="25504" xr:uid="{AFF598C8-B2C9-4F4B-BC1E-2FB9F2976E5E}"/>
    <cellStyle name="Percent 5 3" xfId="25505" xr:uid="{CEA131E1-68D5-44F0-A37A-A0F9947721E2}"/>
    <cellStyle name="Percent 5 4" xfId="25506" xr:uid="{1730902F-EFB5-458C-9C06-39CF1539E460}"/>
    <cellStyle name="Percent 5_Change Control" xfId="25507" xr:uid="{7B6CFD21-6CCF-45F3-AC36-A4A67B5CCF47}"/>
    <cellStyle name="Percent 50" xfId="25508" xr:uid="{6BC48207-4E1F-4D61-BFF2-2B386021E128}"/>
    <cellStyle name="Percent 50 2" xfId="25509" xr:uid="{0F2A06DE-7851-4D68-B38D-B4D699D01522}"/>
    <cellStyle name="Percent 50_Change Control" xfId="25510" xr:uid="{DA33080E-D160-4F11-A102-C38E670FC6BA}"/>
    <cellStyle name="Percent 51" xfId="25511" xr:uid="{B6DD2C17-B000-440E-AAA3-C4B722DDE8C6}"/>
    <cellStyle name="Percent 51 2" xfId="25512" xr:uid="{42D4248C-D4EF-4AE2-B24F-F4C5B75AE67C}"/>
    <cellStyle name="Percent 51_Change Control" xfId="25513" xr:uid="{338896A1-ED33-4E29-82BD-E055279C2505}"/>
    <cellStyle name="Percent 52" xfId="25514" xr:uid="{5572F79F-5A21-4429-9DB3-7C8CE552AB2D}"/>
    <cellStyle name="Percent 52 2" xfId="25515" xr:uid="{485AE870-07AF-435E-847F-8F03E94B9114}"/>
    <cellStyle name="Percent 52_Change Control" xfId="25516" xr:uid="{0C4F4552-04D0-4CAA-B67D-3F38D697373A}"/>
    <cellStyle name="Percent 53" xfId="25517" xr:uid="{A9C35753-EB7C-44B0-B369-61505C020CE3}"/>
    <cellStyle name="Percent 53 2" xfId="25518" xr:uid="{A7BC584D-1BAC-4350-997A-1BE073E98AEC}"/>
    <cellStyle name="Percent 53_Change Control" xfId="25519" xr:uid="{5A5F6B0E-3823-46C4-BB66-BB01D8BFF725}"/>
    <cellStyle name="Percent 54" xfId="25520" xr:uid="{D4ABFDD6-62F1-4229-A453-DAD0E3391CA8}"/>
    <cellStyle name="Percent 54 2" xfId="25521" xr:uid="{26B29386-F75F-4CC7-853E-0AF80BF50CB4}"/>
    <cellStyle name="Percent 54_Change Control" xfId="25522" xr:uid="{6F48467C-0DB7-4022-93F7-F371C6314B9C}"/>
    <cellStyle name="Percent 55" xfId="25523" xr:uid="{002D5469-B09D-45EB-B661-654F1A04A391}"/>
    <cellStyle name="Percent 55 2" xfId="25524" xr:uid="{333B6060-DC5F-43EA-9D63-173F3FBD2AC7}"/>
    <cellStyle name="Percent 55_Change Control" xfId="25525" xr:uid="{B3423BA1-A81D-4E8F-B52C-575C0B5FE6B9}"/>
    <cellStyle name="Percent 56" xfId="25526" xr:uid="{CDF5B9BE-6972-498D-A1D9-E967D6942C67}"/>
    <cellStyle name="Percent 56 2" xfId="25527" xr:uid="{05CF0585-4354-4364-A1D6-4BAD51C3DA7F}"/>
    <cellStyle name="Percent 56_Change Control" xfId="25528" xr:uid="{96A9710D-AA96-4A33-9731-81B3809974DC}"/>
    <cellStyle name="Percent 57" xfId="25529" xr:uid="{FA2D367A-96EC-483A-9E71-1F9B049C1F19}"/>
    <cellStyle name="Percent 57 2" xfId="25530" xr:uid="{669B2DB0-5FBC-4F64-BB00-DA30C795B150}"/>
    <cellStyle name="Percent 57_Change Control" xfId="25531" xr:uid="{1E6C4BD6-6782-4466-AFE2-66159F6D8453}"/>
    <cellStyle name="Percent 58" xfId="25532" xr:uid="{4445C158-782D-4C01-925E-A410B92064B8}"/>
    <cellStyle name="Percent 58 2" xfId="25533" xr:uid="{62D18F9A-2BC1-4E15-B914-0A3F6B55EBDB}"/>
    <cellStyle name="Percent 58 3" xfId="25534" xr:uid="{65D42E60-F86A-4509-87A5-01CCEEC829CF}"/>
    <cellStyle name="Percent 58_Change Control" xfId="25535" xr:uid="{7B1D657E-ACB5-463B-BB32-30943640BCED}"/>
    <cellStyle name="Percent 59" xfId="25536" xr:uid="{99906BE2-5F48-4F09-BEC6-E23B7DEBE6AC}"/>
    <cellStyle name="Percent 59 2" xfId="25537" xr:uid="{58AE2B67-170C-4014-94E0-21B69CFC4824}"/>
    <cellStyle name="Percent 59 3" xfId="25538" xr:uid="{8DF5C28B-BE6B-4351-8CA9-8E698C2E9E43}"/>
    <cellStyle name="Percent 59_Change Control" xfId="25539" xr:uid="{C6DA98B4-92BA-44F9-98AB-9B2121A8A166}"/>
    <cellStyle name="Percent 6" xfId="25540" xr:uid="{8C978136-AE45-417C-9F29-2F5F194BDE0D}"/>
    <cellStyle name="Percent 6 2" xfId="25541" xr:uid="{5DE3BAB4-9C1B-45B8-8DAE-F46F08915679}"/>
    <cellStyle name="Percent 6 2 2" xfId="25542" xr:uid="{03EAF24C-43D4-4085-95AC-AF15F33C4199}"/>
    <cellStyle name="Percent 6 2 2 2" xfId="25543" xr:uid="{DDFD6E9B-F29F-43B8-9546-26F9552C40E0}"/>
    <cellStyle name="Percent 6 2 2_Change Control" xfId="25544" xr:uid="{88C2E465-BF69-4F58-A7CB-93B34A593163}"/>
    <cellStyle name="Percent 6 2 3" xfId="25545" xr:uid="{A52B7936-46BD-4982-B36D-E2A974B556AB}"/>
    <cellStyle name="Percent 6 2_Change Control" xfId="25546" xr:uid="{881A5CEC-5FEA-47D5-A094-A37B318C95DC}"/>
    <cellStyle name="Percent 6 3" xfId="25547" xr:uid="{EB53146C-BA1D-4AC4-B57A-35593DF662AD}"/>
    <cellStyle name="Percent 6 3 2" xfId="25548" xr:uid="{4EFAC693-D528-411F-BE6F-20C344C527DB}"/>
    <cellStyle name="Percent 6 3_Corp Rec" xfId="25549" xr:uid="{ACE62A52-48B8-422A-B5F9-A456D6DEA17D}"/>
    <cellStyle name="Percent 6 4" xfId="25550" xr:uid="{F08C447E-3681-4A0C-BED3-F21D7AD938AE}"/>
    <cellStyle name="Percent 6 4 2" xfId="25551" xr:uid="{EE053189-5F0D-4CC0-8BB3-4FF5BC898C2B}"/>
    <cellStyle name="Percent 6 4_Corp Rec" xfId="25552" xr:uid="{2DAD939F-EED6-4A26-B683-F4FEB2F7CCC6}"/>
    <cellStyle name="Percent 6 5" xfId="25553" xr:uid="{6F1BD466-43EF-4C30-A579-3572B1FF4A1A}"/>
    <cellStyle name="Percent 6 5 2" xfId="25554" xr:uid="{ACCDEDE0-EA87-4A61-8161-C6351E864080}"/>
    <cellStyle name="Percent 6 5_Corp Rec" xfId="25555" xr:uid="{5DD4B861-40D4-4384-ABB0-4490241C4437}"/>
    <cellStyle name="Percent 6_Change Control" xfId="25556" xr:uid="{8C37C4B1-5D67-4D9F-AA6C-DD5EF287E1A7}"/>
    <cellStyle name="Percent 60" xfId="25557" xr:uid="{2083181B-0BD7-40A3-85C1-07CB7EAE7115}"/>
    <cellStyle name="Percent 60 2" xfId="25558" xr:uid="{67531326-A7C7-4641-B730-F7AC511F4048}"/>
    <cellStyle name="Percent 60_Corp Rec" xfId="25559" xr:uid="{9A8D1B01-8F97-4D3A-9A35-6972BB74BCB0}"/>
    <cellStyle name="Percent 61" xfId="25560" xr:uid="{741A3F45-DD73-4C28-B2DD-6DC29A04CB72}"/>
    <cellStyle name="Percent 61 2" xfId="25561" xr:uid="{D75F5440-3C0E-41A7-97E9-227B25E82BA2}"/>
    <cellStyle name="Percent 61_Corp Rec" xfId="25562" xr:uid="{0DBEA433-3036-4DAB-A02E-0C72A231C473}"/>
    <cellStyle name="Percent 62" xfId="25563" xr:uid="{41D7D2FD-23E4-47B0-AEAC-46B2504868FF}"/>
    <cellStyle name="Percent 62 2" xfId="25564" xr:uid="{81F9A5C1-23CC-4FEE-83DF-C9B905DEDC0A}"/>
    <cellStyle name="Percent 62_Corp Rec" xfId="25565" xr:uid="{0DAFB5BA-33ED-4DF4-8C8A-12B2425E1729}"/>
    <cellStyle name="Percent 63" xfId="25566" xr:uid="{E5DC164C-6FEF-4206-A2EB-36A2C17A4120}"/>
    <cellStyle name="Percent 63 2" xfId="25567" xr:uid="{6D311299-8412-45EE-8569-6C740050C4B1}"/>
    <cellStyle name="Percent 63_Corp Rec" xfId="25568" xr:uid="{4CF99185-CB6E-4D83-B853-30A3C573A061}"/>
    <cellStyle name="Percent 64" xfId="25569" xr:uid="{A8ED901A-6BBF-4459-9A82-F5017BD69666}"/>
    <cellStyle name="Percent 64 2" xfId="25570" xr:uid="{264BC5D6-BA11-49D0-9596-73EC8DBD5135}"/>
    <cellStyle name="Percent 64_Corp Rec" xfId="25571" xr:uid="{0A3DEB09-72FC-45B9-A20A-9E76AFC0F550}"/>
    <cellStyle name="Percent 65" xfId="25572" xr:uid="{BCC1203E-A9FC-4B64-BE7D-986FBEBCF63C}"/>
    <cellStyle name="Percent 65 2" xfId="25573" xr:uid="{71A46F8F-9299-4272-8A05-5312E4E1A630}"/>
    <cellStyle name="Percent 65_Corp Rec" xfId="25574" xr:uid="{FEBD9987-95A8-4753-A008-5CF2F3AA8B39}"/>
    <cellStyle name="Percent 66" xfId="25575" xr:uid="{072CBF10-5B69-4C1A-AF87-A8E3EB444936}"/>
    <cellStyle name="Percent 66 2" xfId="25576" xr:uid="{E2FFC8C9-7D67-46C8-B6D5-8522A9D81B65}"/>
    <cellStyle name="Percent 66_Corp Rec" xfId="25577" xr:uid="{C2ADA967-C7C6-4AA3-8DB8-164B26375704}"/>
    <cellStyle name="Percent 67" xfId="25578" xr:uid="{A38096B4-C9E6-4502-8E3B-839EAB345013}"/>
    <cellStyle name="Percent 68" xfId="25579" xr:uid="{09FB350D-F991-4E17-A359-47828FDA1728}"/>
    <cellStyle name="Percent 69" xfId="25580" xr:uid="{6DF3F319-7871-4256-B88D-C3D63CF975D7}"/>
    <cellStyle name="Percent 7" xfId="25581" xr:uid="{D4F78A1D-A591-42A8-8AB4-DD7531ADA072}"/>
    <cellStyle name="Percent 7 2" xfId="25582" xr:uid="{59BE9BC5-9F61-4114-97DE-C2EDCD279451}"/>
    <cellStyle name="Percent 7 2 2" xfId="25583" xr:uid="{1DA82439-381B-4E45-98E5-2E0FA041D463}"/>
    <cellStyle name="Percent 7 2 2 2" xfId="25584" xr:uid="{72185411-03E9-4AF9-900C-8400DBF6B1EC}"/>
    <cellStyle name="Percent 7 2 2_Change Control" xfId="25585" xr:uid="{84D6FD50-2D82-4C96-ABFC-63F5A6E60307}"/>
    <cellStyle name="Percent 7 2 3" xfId="25586" xr:uid="{D3309F4B-6F00-4DBB-87F1-094743E71A52}"/>
    <cellStyle name="Percent 7 2_Change Control" xfId="25587" xr:uid="{A92D2ED8-B414-42A5-90E6-647E9BD81D37}"/>
    <cellStyle name="Percent 7 3" xfId="25588" xr:uid="{3DE4E664-5892-445C-9382-2DD2CF80080E}"/>
    <cellStyle name="Percent 7 3 2" xfId="25589" xr:uid="{8AED3186-ACEB-47DB-9954-0686F86CC2E6}"/>
    <cellStyle name="Percent 7 3_Change Control" xfId="25590" xr:uid="{4D23194B-1369-4CE2-A66E-07215BF60651}"/>
    <cellStyle name="Percent 7 4" xfId="25591" xr:uid="{B2D577C8-1AE6-4A0D-8E6D-35DCCAA57B31}"/>
    <cellStyle name="Percent 7_Change Control" xfId="25592" xr:uid="{FF249C0C-0FBB-44B8-919C-AC3D26F3B2CE}"/>
    <cellStyle name="Percent 70" xfId="25593" xr:uid="{618211B7-B419-4E87-8942-5E828DFEBCE6}"/>
    <cellStyle name="Percent 71" xfId="25594" xr:uid="{60DF910F-9F98-407C-8E60-8C68F4BB8884}"/>
    <cellStyle name="Percent 72" xfId="25595" xr:uid="{7B6B4D0B-00A9-4183-A0F5-AB55F4C68288}"/>
    <cellStyle name="Percent 73" xfId="25596" xr:uid="{299E188A-0B52-4693-A965-32E321822CED}"/>
    <cellStyle name="Percent 74" xfId="25597" xr:uid="{85E742A1-D2EA-4CBB-B17D-A139A90E2B9B}"/>
    <cellStyle name="Percent 75" xfId="25598" xr:uid="{F2C58ED0-41B7-44B5-AF08-ED48E7DA5548}"/>
    <cellStyle name="Percent 76" xfId="25599" xr:uid="{73F566A3-38B2-4B10-9CAD-383368D40629}"/>
    <cellStyle name="Percent 77" xfId="25600" xr:uid="{C0280CC3-A0EE-4D7D-BBAF-6C76B66B0C09}"/>
    <cellStyle name="Percent 78" xfId="25601" xr:uid="{8019E1F9-1302-4064-9B35-387861CAEFC2}"/>
    <cellStyle name="Percent 79" xfId="25602" xr:uid="{45A70476-5231-4242-B2DE-9610EC122F85}"/>
    <cellStyle name="Percent 8" xfId="25603" xr:uid="{99C59F9D-4897-4779-9D20-716AB2138557}"/>
    <cellStyle name="Percent 8 2" xfId="25604" xr:uid="{F1E6D063-0D2B-40A4-9C97-042003C1ACAD}"/>
    <cellStyle name="Percent 8 2 2" xfId="25605" xr:uid="{75F39AAD-FE23-4D53-93BB-9550FBE2AC83}"/>
    <cellStyle name="Percent 8 2_Change Control" xfId="25606" xr:uid="{C40BA694-EEC3-4951-AB0E-B4B0275D2B8E}"/>
    <cellStyle name="Percent 8 3" xfId="25607" xr:uid="{C13BD293-CD44-4B14-9919-9B32AF07E903}"/>
    <cellStyle name="Percent 8 4" xfId="25608" xr:uid="{02A0764C-9DAC-4C1B-9922-28BD9E021B6C}"/>
    <cellStyle name="Percent 8_Change Control" xfId="25609" xr:uid="{99909D40-4719-4CAB-B1B9-968DD79D71D6}"/>
    <cellStyle name="Percent 80" xfId="25610" xr:uid="{45DB857A-0EC4-4A84-BF2C-B5EAE71CE285}"/>
    <cellStyle name="Percent 81" xfId="25611" xr:uid="{6422611D-6892-41C2-9582-09F759F3D23B}"/>
    <cellStyle name="Percent 82" xfId="25612" xr:uid="{A047896F-35FD-40ED-828F-708D3AB3D14C}"/>
    <cellStyle name="Percent 9" xfId="25613" xr:uid="{AE357B19-CEB0-4EB5-9EB8-36D64B5E82F9}"/>
    <cellStyle name="Percent 9 2" xfId="25614" xr:uid="{6F76E2D4-7A21-44FE-A520-9282768D6BF8}"/>
    <cellStyle name="Percent 9 2 2" xfId="25615" xr:uid="{09C47988-13A8-4F19-95A6-9F7A9A4DBDEF}"/>
    <cellStyle name="Percent 9 2_Change Control" xfId="25616" xr:uid="{E4F47FD6-2A0C-4D21-8742-26AB490D259E}"/>
    <cellStyle name="Percent 9 3" xfId="25617" xr:uid="{80843E8B-85DD-46DB-90E4-17C739399B60}"/>
    <cellStyle name="Percent 9_Change Control" xfId="25618" xr:uid="{296D8AE7-E007-4E99-88AB-5B17608E1857}"/>
    <cellStyle name="Percent Hard" xfId="25619" xr:uid="{0F6F2524-F76D-4109-9D0F-82A81FD01552}"/>
    <cellStyle name="Percent Hard 2" xfId="25620" xr:uid="{5C31A3FA-488A-460E-A62D-985E8C2BDDEA}"/>
    <cellStyle name="Percent Hard 3" xfId="25621" xr:uid="{17C20A8F-3CF3-4C90-88E8-0F113B5B6581}"/>
    <cellStyle name="Percent Hard_Change Control" xfId="25622" xr:uid="{E06492F5-0A4D-4C6B-B5F4-6D6851E642D5}"/>
    <cellStyle name="Percent1" xfId="25623" xr:uid="{C619F23D-861E-4375-8FDF-7231D2BB5293}"/>
    <cellStyle name="Percent1 2" xfId="25624" xr:uid="{79FF160E-E82B-4461-B00B-FD9007713507}"/>
    <cellStyle name="Percent1 3" xfId="25625" xr:uid="{C5A842B7-A7BA-4E9C-8DFC-CD6865018473}"/>
    <cellStyle name="Percent1_Change Control" xfId="25626" xr:uid="{8F4F2F75-0EFF-4A89-B390-4FF8C571E9F7}"/>
    <cellStyle name="Percent2" xfId="25627" xr:uid="{DEB6D359-2D36-46EE-9AAE-6C41D31E8406}"/>
    <cellStyle name="Percent2 2" xfId="25628" xr:uid="{AE5FC916-979C-4F76-91F0-CCC09C03320F}"/>
    <cellStyle name="Percent2 2 2" xfId="25629" xr:uid="{27BC9F45-1A2C-4D84-ABCA-79EE65C9B2F9}"/>
    <cellStyle name="Percent2 2_Change Control" xfId="25630" xr:uid="{1B1693B1-8CD5-4718-8915-E2BE18348FA0}"/>
    <cellStyle name="Percent2 3" xfId="25631" xr:uid="{C9C1A2A7-00EC-4DD5-B426-D34ABE5BC0D0}"/>
    <cellStyle name="Percent2 3 2" xfId="25632" xr:uid="{11BA6EDC-10C0-4D95-84D3-BF00B1BBD1BC}"/>
    <cellStyle name="Percent2 3_Change Control" xfId="25633" xr:uid="{6AEC51F6-19F6-4194-8DBA-6D7E553A7831}"/>
    <cellStyle name="Percent2 4" xfId="25634" xr:uid="{D366F5D8-ED54-47F7-BB49-6B4513172454}"/>
    <cellStyle name="Percent2_Change Control" xfId="25635" xr:uid="{9B3BC196-84D3-45BD-A7DF-158CD9308E8D}"/>
    <cellStyle name="Period Title" xfId="25636" xr:uid="{FBF727AA-DE48-4472-AC3E-FD5556D97874}"/>
    <cellStyle name="phase" xfId="25637" xr:uid="{3DA22028-7DD0-4C81-849E-016EB4B9F20C}"/>
    <cellStyle name="phase 2" xfId="25638" xr:uid="{649E67BE-772F-4889-BFCE-BAD8C7868A8D}"/>
    <cellStyle name="phase_Incentives Summary" xfId="25639" xr:uid="{FED1A6F0-951D-4698-97DD-14379863FD3B}"/>
    <cellStyle name="PillarData" xfId="25640" xr:uid="{0E9567EF-DA2B-420D-AE85-30BE191E002E}"/>
    <cellStyle name="PillarData 2" xfId="25641" xr:uid="{EA737E07-CB29-4BEE-AAEA-2D69C98092CF}"/>
    <cellStyle name="PillarData 2 2" xfId="25642" xr:uid="{34DBD1DC-7DD6-4094-8179-E5BB7787C545}"/>
    <cellStyle name="PillarData 2_Incentives Summary" xfId="25643" xr:uid="{D57851E0-1E50-496B-B52F-F20287A8F750}"/>
    <cellStyle name="PillarData 3" xfId="25644" xr:uid="{26833AB9-D7D8-412C-8847-981395C2DD7D}"/>
    <cellStyle name="PillarData 3 2" xfId="25645" xr:uid="{CEFF6554-E397-4129-976D-64A7CB1C1376}"/>
    <cellStyle name="PillarData 3_Incentives Summary" xfId="25646" xr:uid="{CBF10AE3-C6F4-4EBB-8281-E946C5539CE7}"/>
    <cellStyle name="PillarData 4" xfId="25647" xr:uid="{E3C541ED-94CC-4D7B-B6F6-0DA8CE765C59}"/>
    <cellStyle name="PillarData_Incentives Summary" xfId="25648" xr:uid="{390AE112-A908-44D2-BAF1-3B95D39E1F98}"/>
    <cellStyle name="Pool/Single" xfId="25649" xr:uid="{758EBB7F-966A-4DAA-A645-BDF2C9FFD5E7}"/>
    <cellStyle name="Pool/Single 2" xfId="25650" xr:uid="{ABEFE619-D07B-4E63-847E-130D806C6CA8}"/>
    <cellStyle name="Pool/Single 3" xfId="25651" xr:uid="{1C25C8BE-C4FD-4BBB-B10D-3B0140DD1811}"/>
    <cellStyle name="Pool/Single_Change Control" xfId="25652" xr:uid="{D39CC5A7-BB49-4D9A-9B96-E05298465EFC}"/>
    <cellStyle name="pound" xfId="25653" xr:uid="{E91D789C-2837-4784-B880-0C3FE0DE2231}"/>
    <cellStyle name="pound 2" xfId="25654" xr:uid="{41F2B8D4-7344-4B9E-B174-F8338774C6E5}"/>
    <cellStyle name="pound 3" xfId="25655" xr:uid="{6DAAE623-3EC1-4E1D-9CF4-5843D51AADA2}"/>
    <cellStyle name="pound_Change Control" xfId="25656" xr:uid="{1D57966C-5267-4B88-84E9-5185A1AB4EB5}"/>
    <cellStyle name="Pounds (0)" xfId="25657" xr:uid="{BF76191F-7D38-4475-83EA-947AD9D8C7FA}"/>
    <cellStyle name="Pounds (0) 2" xfId="25658" xr:uid="{D2227AFC-8648-4FFE-850B-701FA0551B73}"/>
    <cellStyle name="Pounds (0) 2 2" xfId="25659" xr:uid="{19830D32-42B7-4576-AE31-4F2446CFDCCE}"/>
    <cellStyle name="Pounds (0) 2_Change Control" xfId="25660" xr:uid="{26B5DA82-0800-4DE7-AAE8-A50AC6AFC00B}"/>
    <cellStyle name="Pounds (0) 3" xfId="25661" xr:uid="{257FCCE6-A46B-407F-A070-531711C7B572}"/>
    <cellStyle name="Pounds (0) 3 2" xfId="25662" xr:uid="{C522DF38-B57C-44AB-9B2C-93863FAF3874}"/>
    <cellStyle name="Pounds (0) 3_Change Control" xfId="25663" xr:uid="{88F6522F-EA66-4DB7-9BA6-27F0F50B6BD7}"/>
    <cellStyle name="Pounds (0) 4" xfId="25664" xr:uid="{342E4063-EC43-4EEE-A5BB-2B0A9561760E}"/>
    <cellStyle name="Pounds (0)_Change Control" xfId="25665" xr:uid="{E4935B8D-E46A-46BF-AEFE-2F7E989A1DF6}"/>
    <cellStyle name="PrePop Currency (0)" xfId="25666" xr:uid="{2E9483AB-3893-4FC8-A455-3F24ED954220}"/>
    <cellStyle name="PrePop Currency (0) 2" xfId="25667" xr:uid="{F588900F-4637-491C-A01B-A569C6EB3515}"/>
    <cellStyle name="PrePop Currency (0) 3" xfId="25668" xr:uid="{A8FA8BD6-D2C0-4740-9B47-2E63E6B697AC}"/>
    <cellStyle name="PrePop Currency (0)_Change Control" xfId="25669" xr:uid="{8D4F0ED1-CB4C-43F5-B594-9FFEB0C9D10D}"/>
    <cellStyle name="PrePop Currency (2)" xfId="25670" xr:uid="{1676324E-3204-4676-AE92-BDC43A0C76BF}"/>
    <cellStyle name="PrePop Currency (2) 2" xfId="25671" xr:uid="{5A7D80A9-9BD6-4ACE-A764-40C14C7505F3}"/>
    <cellStyle name="PrePop Currency (2) 3" xfId="25672" xr:uid="{08C863C5-B09E-4B5A-8CB3-43916F24685E}"/>
    <cellStyle name="PrePop Currency (2)_Change Control" xfId="25673" xr:uid="{80FD4914-BEAF-4BFE-A5E1-42E8E5F8C8EA}"/>
    <cellStyle name="PrePop Units (0)" xfId="25674" xr:uid="{3CD007F1-02FE-4F04-AB89-293E6FC17A93}"/>
    <cellStyle name="PrePop Units (0) 2" xfId="25675" xr:uid="{1A17CD68-7674-453C-B934-77174CBAFBCF}"/>
    <cellStyle name="PrePop Units (0) 3" xfId="25676" xr:uid="{13C89006-5309-47D3-A221-A334C5B0424C}"/>
    <cellStyle name="PrePop Units (0)_Change Control" xfId="25677" xr:uid="{B91D0608-A4C8-43C9-A164-20F7E4378036}"/>
    <cellStyle name="PrePop Units (1)" xfId="25678" xr:uid="{0BF8ECB0-25D8-43A2-B87F-4D592614B0A2}"/>
    <cellStyle name="PrePop Units (1) 2" xfId="25679" xr:uid="{DAADF6CD-C6FA-42D9-9205-D29605460743}"/>
    <cellStyle name="PrePop Units (1) 3" xfId="25680" xr:uid="{F25A9F7E-2B9A-4E00-870C-30E23930245A}"/>
    <cellStyle name="PrePop Units (1)_Change Control" xfId="25681" xr:uid="{D6351817-18ED-46C7-AD35-4022AB48BB65}"/>
    <cellStyle name="PrePop Units (2)" xfId="25682" xr:uid="{F7062306-CBF8-48C8-8241-BD8BD4FCFEFC}"/>
    <cellStyle name="PrePop Units (2) 2" xfId="25683" xr:uid="{073F1C63-0560-4235-9A0D-225B2E87A412}"/>
    <cellStyle name="PrePop Units (2) 3" xfId="25684" xr:uid="{FC9B71CA-63D6-42C3-BBD5-A4C2B4497411}"/>
    <cellStyle name="PrePop Units (2)_Change Control" xfId="25685" xr:uid="{3F8B15AC-3FC5-4DF5-ACBF-6368ABE23E72}"/>
    <cellStyle name="Presentation Currency" xfId="25686" xr:uid="{449B04B2-CE36-43BC-896C-8F01E93F5489}"/>
    <cellStyle name="Presentation Date" xfId="25687" xr:uid="{91444379-F2C6-402A-8D63-787BB1B61453}"/>
    <cellStyle name="Presentation Heading 1" xfId="25688" xr:uid="{0304AAAF-3EC9-4C91-848C-951B48670443}"/>
    <cellStyle name="Presentation Heading 2" xfId="25689" xr:uid="{1FE31C94-262D-4FC8-BD18-0952590534F8}"/>
    <cellStyle name="Presentation Heading 3" xfId="25690" xr:uid="{6C16CF04-E16F-41E6-A55A-619EC694E386}"/>
    <cellStyle name="Presentation Heading 4" xfId="25691" xr:uid="{B0AC68EB-2212-49EF-AF4D-9BE80D04FB7D}"/>
    <cellStyle name="Presentation Hyperlink Arrow" xfId="25692" xr:uid="{40974CDB-1602-48BC-BB61-161CBAF0ED1A}"/>
    <cellStyle name="Presentation Hyperlink Check" xfId="25693" xr:uid="{611C5EA3-FFEA-4757-89BE-F5E1C59DC32A}"/>
    <cellStyle name="Presentation Hyperlink Text" xfId="25694" xr:uid="{21814FA9-FD26-490C-87AD-E867EBEB910E}"/>
    <cellStyle name="Presentation Model Name" xfId="25695" xr:uid="{D96284ED-213E-4A09-8DD3-CD7B0C475BA7}"/>
    <cellStyle name="Presentation Multiple" xfId="25696" xr:uid="{3DA8ED15-7D63-45CD-8344-C7F5771EA406}"/>
    <cellStyle name="Presentation Normal" xfId="25697" xr:uid="{139F0215-A86A-4D64-AA81-8223BD2216B5}"/>
    <cellStyle name="Presentation Number" xfId="25698" xr:uid="{60D38F37-5058-44CC-AD83-A976129C2429}"/>
    <cellStyle name="Presentation Percentage" xfId="25699" xr:uid="{25ADDE3E-8DD8-4AC3-A2A1-B9D80301DF5F}"/>
    <cellStyle name="Presentation Period Title" xfId="25700" xr:uid="{63E15650-677D-40CE-955B-D0D417EF024C}"/>
    <cellStyle name="Presentation Section Number" xfId="25701" xr:uid="{C5766175-89E4-4A0D-85EF-55C4D6969BE1}"/>
    <cellStyle name="Presentation Sheet Title" xfId="25702" xr:uid="{4372EE77-EBD8-4DE0-AFB0-5E316A3EAF08}"/>
    <cellStyle name="Presentation Year" xfId="25703" xr:uid="{24427FC6-FF17-4D72-BCB0-84C84B6C5729}"/>
    <cellStyle name="price" xfId="25704" xr:uid="{AFD4F627-7B32-43A4-A3A9-F7BA9DB6CCCA}"/>
    <cellStyle name="price 2" xfId="25705" xr:uid="{5B1FC98F-CA0C-4275-BBBB-37ACDF1EB612}"/>
    <cellStyle name="price 3" xfId="25706" xr:uid="{1628FB68-11C6-417A-BE84-D792DFD78C73}"/>
    <cellStyle name="price_Change Control" xfId="25707" xr:uid="{AB3CCD61-1AD2-4FFA-B1DF-DF6A1F74DB95}"/>
    <cellStyle name="PROJECT" xfId="25708" xr:uid="{5D1AA677-1CAC-43A9-A9DA-C44E36CF655B}"/>
    <cellStyle name="PROJECT 2" xfId="25709" xr:uid="{04EE4242-A2BF-4FEE-9601-A2D61D0A919F}"/>
    <cellStyle name="PROJECT 3" xfId="25710" xr:uid="{9ECDA910-4A62-42E6-9CB5-8086155B216D}"/>
    <cellStyle name="PROJECT R" xfId="25711" xr:uid="{D1C2BCD9-0991-4145-9A64-0D516A71FAA7}"/>
    <cellStyle name="PROJECT R 2" xfId="25712" xr:uid="{8DE14259-011D-4FF9-B34A-43C5018A2CB4}"/>
    <cellStyle name="PROJECT R 3" xfId="25713" xr:uid="{A05AF62F-18F9-4DE2-8A8D-AFFD68C1B3E3}"/>
    <cellStyle name="PROJECT R_Change Control" xfId="25714" xr:uid="{F5DCBAE8-E83C-4993-9D1D-6A44204CE1D3}"/>
    <cellStyle name="PROJECT_Change Control" xfId="25715" xr:uid="{6A68B456-5EA5-4186-AA20-7CF4264D4BF7}"/>
    <cellStyle name="PSChar" xfId="25716" xr:uid="{491F37E4-CDC2-46CF-9587-38381632206B}"/>
    <cellStyle name="PSChar 2" xfId="25717" xr:uid="{B1364D7D-4738-45A3-B85D-7BA7447B5899}"/>
    <cellStyle name="PSChar 2 2" xfId="25718" xr:uid="{C5473FE5-BB41-44C2-B811-429B84F2DE39}"/>
    <cellStyle name="PSChar 2_Change Control" xfId="25719" xr:uid="{72C4B95A-B9E4-4011-A60C-F0ECE2D5309B}"/>
    <cellStyle name="PSChar 3" xfId="25720" xr:uid="{3539EE7F-F66E-4B13-83F1-4FA8789C9966}"/>
    <cellStyle name="PSChar 3 2" xfId="25721" xr:uid="{0EDF60A6-FDE3-49CF-9638-02CD3B05ABAF}"/>
    <cellStyle name="PSChar 3_Change Control" xfId="25722" xr:uid="{E4D59313-21B7-45E6-A76B-FAC82C507893}"/>
    <cellStyle name="PSChar 4" xfId="25723" xr:uid="{FF758BFC-8526-4106-8DB4-522503052CCC}"/>
    <cellStyle name="PSChar_Change Control" xfId="25724" xr:uid="{B82AE94E-50FD-44A3-9187-3ADEA9D49E8D}"/>
    <cellStyle name="PSDate" xfId="25725" xr:uid="{02FA5E38-465C-4807-98C2-DDA1AF2030CC}"/>
    <cellStyle name="PSDate 2" xfId="25726" xr:uid="{7B5F3134-C014-4B73-BE6F-9355D2C5FE53}"/>
    <cellStyle name="PSDate 2 2" xfId="25727" xr:uid="{75B78023-7CF7-4FAB-AF3E-772B39A20B58}"/>
    <cellStyle name="PSDate 2_Change Control" xfId="25728" xr:uid="{388EDCF7-864F-43D2-AB77-347A2BC37DDA}"/>
    <cellStyle name="PSDate 3" xfId="25729" xr:uid="{8D687FD8-8729-402E-BED6-695E6908A3D2}"/>
    <cellStyle name="PSDate 3 2" xfId="25730" xr:uid="{AE9A8EEF-0906-4853-920F-17D36C95EA5C}"/>
    <cellStyle name="PSDate 3_Change Control" xfId="25731" xr:uid="{58FB75ED-6176-4DDA-99BB-757A36D1FFB4}"/>
    <cellStyle name="PSDate 4" xfId="25732" xr:uid="{6965626C-A2C4-49AD-83D0-AA0AE91FACDA}"/>
    <cellStyle name="PSDate_Change Control" xfId="25733" xr:uid="{BFD4E99F-EAC6-4535-992F-A416CDE2CDBF}"/>
    <cellStyle name="PSDec" xfId="25734" xr:uid="{B82D2EF0-938F-4120-804B-842C0B5C3ADD}"/>
    <cellStyle name="PSDec 2" xfId="25735" xr:uid="{8E06FEF3-E6EC-4127-B977-282509952614}"/>
    <cellStyle name="PSDec 2 2" xfId="25736" xr:uid="{6BD7948F-7BDE-450F-A4EF-7B52A5788F2F}"/>
    <cellStyle name="PSDec 2_Change Control" xfId="25737" xr:uid="{A7A586C3-F3CB-4B79-A856-42174FF814AA}"/>
    <cellStyle name="PSDec 3" xfId="25738" xr:uid="{13B661F4-FDEA-4E32-86EC-26EFFBAB1EF9}"/>
    <cellStyle name="PSDec 3 2" xfId="25739" xr:uid="{61F89E4E-14BE-4834-9227-7D5492FA27DC}"/>
    <cellStyle name="PSDec 3_Change Control" xfId="25740" xr:uid="{B7DA90A6-8507-4E57-9014-0FD17A46BE9E}"/>
    <cellStyle name="PSDec 4" xfId="25741" xr:uid="{2AD2FE41-DB8C-45D8-B40E-30D50AB64AD7}"/>
    <cellStyle name="PSDec_Change Control" xfId="25742" xr:uid="{C383AB96-8F23-4AC9-A237-107B187E79D6}"/>
    <cellStyle name="PSHeading" xfId="25743" xr:uid="{526467A5-5300-4DB1-BE75-1A4167259B09}"/>
    <cellStyle name="PSHeading 2" xfId="25744" xr:uid="{18E07493-D11F-4578-A6D8-509FEE3208BB}"/>
    <cellStyle name="PSHeading 2 2" xfId="25745" xr:uid="{4AA2433D-01CB-40A9-8D7E-4E09A545F4D3}"/>
    <cellStyle name="PSHeading 2_Change Control" xfId="25746" xr:uid="{8DD5DF3D-1122-4FFA-9D87-42DC26817F71}"/>
    <cellStyle name="PSHeading 3" xfId="25747" xr:uid="{E4CC1B50-00D1-4966-A6FC-B8A561D6ADC7}"/>
    <cellStyle name="PSHeading 3 2" xfId="25748" xr:uid="{5A088A3D-DB75-4C69-964D-66B1E2DCFEC5}"/>
    <cellStyle name="PSHeading 3 3" xfId="25749" xr:uid="{ACDF9477-948F-45B2-82C4-6C990D664F85}"/>
    <cellStyle name="PSHeading 3_Change Control" xfId="25750" xr:uid="{7DAD6A96-478B-4F6F-90C5-1A7D267A321F}"/>
    <cellStyle name="PSHeading 4" xfId="25751" xr:uid="{0BF0C637-094D-4667-BB97-B9C0D200E414}"/>
    <cellStyle name="PSHeading_Change Control" xfId="25752" xr:uid="{F968A776-5A1B-400C-A0ED-53DDF5700265}"/>
    <cellStyle name="PSInt" xfId="25753" xr:uid="{49295913-76E9-4C5A-9EAA-7D04CFF2A3E6}"/>
    <cellStyle name="PSInt 2" xfId="25754" xr:uid="{B23C4224-1CB0-46F8-BAB3-B8D9B9CADFDA}"/>
    <cellStyle name="PSInt 2 2" xfId="25755" xr:uid="{407F5DAD-2CAC-4B75-BE31-4B59FD71B091}"/>
    <cellStyle name="PSInt 2_Change Control" xfId="25756" xr:uid="{8BC7EA44-B9D5-4A70-AAAE-ECAA7DF79AC8}"/>
    <cellStyle name="PSInt 3" xfId="25757" xr:uid="{90664055-3661-4312-B63E-CA58EFAB4064}"/>
    <cellStyle name="PSInt 3 2" xfId="25758" xr:uid="{D7D4FADA-4F91-4D5F-994B-158DCB0B6E48}"/>
    <cellStyle name="PSInt 3_Change Control" xfId="25759" xr:uid="{6B13CFC8-D258-4D3E-8589-F5B8C5A1E3E4}"/>
    <cellStyle name="PSInt 4" xfId="25760" xr:uid="{5738EDFB-1E22-44E1-866F-FFD6C585283B}"/>
    <cellStyle name="PSInt_Change Control" xfId="25761" xr:uid="{05684ACA-F2D2-436A-8B94-8CDE8907C207}"/>
    <cellStyle name="PSSpacer" xfId="25762" xr:uid="{1F6EE3C4-D802-4C97-9534-53536ED8241A}"/>
    <cellStyle name="PSSpacer 2" xfId="25763" xr:uid="{608DDB73-13F4-406D-A248-D78A51B2D8F3}"/>
    <cellStyle name="PSSpacer 2 2" xfId="25764" xr:uid="{92A6836B-DCEF-4559-87EA-33E539CAD938}"/>
    <cellStyle name="PSSpacer 2_Change Control" xfId="25765" xr:uid="{D3523DE6-831B-4CD8-BCF5-CA6912787DF7}"/>
    <cellStyle name="PSSpacer 3" xfId="25766" xr:uid="{48CDA257-0A93-4F66-8040-365EA0A94E28}"/>
    <cellStyle name="PSSpacer 3 2" xfId="25767" xr:uid="{9E410FA4-678A-4131-9A44-A4101582E042}"/>
    <cellStyle name="PSSpacer 3_Change Control" xfId="25768" xr:uid="{5D082DDE-03CF-4DEA-A4B7-6DE120F11113}"/>
    <cellStyle name="PSSpacer 4" xfId="25769" xr:uid="{B39CA7FC-DCF9-418E-9424-72C755041D18}"/>
    <cellStyle name="PSSpacer_Change Control" xfId="25770" xr:uid="{FB48EB68-1B77-4A61-8212-3742A91AA2B3}"/>
    <cellStyle name="PTFM-Normal" xfId="25771" xr:uid="{396C549F-D89D-4B38-ACDA-2158BB1A3B73}"/>
    <cellStyle name="PTFM-Normal 10" xfId="25772" xr:uid="{00A6B7C8-6052-4B3B-AC36-FBACBF10D86E}"/>
    <cellStyle name="PTFM-Normal 2" xfId="25773" xr:uid="{9E78172E-A6CF-47F8-A34D-1EABA0F0E4FB}"/>
    <cellStyle name="PTFM-Normal 2 10" xfId="25774" xr:uid="{AEAAE37E-9E30-46F1-997A-785B88CC48B9}"/>
    <cellStyle name="PTFM-Normal 2 2" xfId="25775" xr:uid="{1E6631DE-9571-4AFC-95DA-7E6DDF939D4B}"/>
    <cellStyle name="PTFM-Normal 2 2 2" xfId="25776" xr:uid="{3D80057B-AF07-4B61-ABC4-0A5D7BCEEAE6}"/>
    <cellStyle name="PTFM-Normal 2 2 2 2" xfId="25777" xr:uid="{7B6ECC11-8289-472F-B4D5-D11EF6320B0A}"/>
    <cellStyle name="PTFM-Normal 2 2 2_Corp Rec" xfId="25778" xr:uid="{7355DAC8-418B-4935-9008-CE2F95F0E3E6}"/>
    <cellStyle name="PTFM-Normal 2 2_Change Control" xfId="25779" xr:uid="{352238C6-3322-4FC2-94D8-73BA4982A0C5}"/>
    <cellStyle name="PTFM-Normal 2 3" xfId="25780" xr:uid="{B71B1159-E8EE-478E-8D55-A925A3C210B8}"/>
    <cellStyle name="PTFM-Normal 2 4" xfId="25781" xr:uid="{2DF50F0B-E6BF-49DE-B4FA-8355F71C64C8}"/>
    <cellStyle name="PTFM-Normal 2 5" xfId="25782" xr:uid="{2B89DF56-05C9-445B-9B83-EB374DD86EEB}"/>
    <cellStyle name="PTFM-Normal 2 6" xfId="25783" xr:uid="{8D8EB402-7008-4BE9-ADB0-EE528C23255E}"/>
    <cellStyle name="PTFM-Normal 2 7" xfId="25784" xr:uid="{4A9A706A-0761-4642-9F2B-628924A38843}"/>
    <cellStyle name="PTFM-Normal 2 8" xfId="25785" xr:uid="{317BEB89-E5A3-4E2B-AA9A-01B91ADEAFEE}"/>
    <cellStyle name="PTFM-Normal 2 9" xfId="25786" xr:uid="{C3F9282A-20D4-4951-96DE-B05AED9F3F8F}"/>
    <cellStyle name="PTFM-Normal 2_Change Control" xfId="25787" xr:uid="{926136F1-5FF5-4481-908F-7332A6BE9D9B}"/>
    <cellStyle name="PTFM-Normal 3" xfId="25788" xr:uid="{6E2C7281-9D18-492D-971D-D0F6C70A4327}"/>
    <cellStyle name="PTFM-Normal 3 2" xfId="25789" xr:uid="{3A8E19F4-1BFD-442B-9A08-0A1B2FE24E79}"/>
    <cellStyle name="PTFM-Normal 3 2 2" xfId="25790" xr:uid="{26349190-E0F9-4C59-847B-FCE2F3FC0FE3}"/>
    <cellStyle name="PTFM-Normal 3 2_Corp Rec" xfId="25791" xr:uid="{281FAF89-E202-4C73-9AE2-8E3E0D334ABF}"/>
    <cellStyle name="PTFM-Normal 3_Change Control" xfId="25792" xr:uid="{596944B8-5E81-4264-9C55-9E7B46ADEE5A}"/>
    <cellStyle name="PTFM-Normal 4" xfId="25793" xr:uid="{628B0ACC-C34E-40F4-8281-6E25BDFDB4BE}"/>
    <cellStyle name="PTFM-Normal 4 2" xfId="25794" xr:uid="{A9A5D9ED-E350-4D29-8148-FF3D6BE8CF8F}"/>
    <cellStyle name="PTFM-Normal 4_Change Control" xfId="25795" xr:uid="{99DDBC01-6C3B-4EB4-ADA7-9877C935F4B7}"/>
    <cellStyle name="PTFM-Normal 5" xfId="25796" xr:uid="{7DA82FDB-877D-4BA5-8BA2-0D4EC42ECFA0}"/>
    <cellStyle name="PTFM-Normal 5 2" xfId="25797" xr:uid="{8525D544-0C6D-42AF-9B9C-D59489D06BF7}"/>
    <cellStyle name="PTFM-Normal 5_Change Control" xfId="25798" xr:uid="{D8D6A98D-3856-472E-8611-6BCD1FEEEBF6}"/>
    <cellStyle name="PTFM-Normal 6" xfId="25799" xr:uid="{B8614CAB-A67B-4F8A-8537-09EECA6E9D17}"/>
    <cellStyle name="PTFM-Normal 6 2" xfId="25800" xr:uid="{CEF16D21-462B-4F70-8A3C-1CD081F50352}"/>
    <cellStyle name="PTFM-Normal 6_Change Control" xfId="25801" xr:uid="{98169254-545E-44BE-957D-4511019DE99C}"/>
    <cellStyle name="PTFM-Normal 7" xfId="25802" xr:uid="{EB1FD1C0-948E-43A1-A052-608D3D1C36B2}"/>
    <cellStyle name="PTFM-Normal 8" xfId="25803" xr:uid="{1E79F687-8B6F-4350-A2CB-6BD6DB8A6B1E}"/>
    <cellStyle name="PTFM-Normal 9" xfId="25804" xr:uid="{CA1B5849-6339-4E8C-9032-20128B0CC137}"/>
    <cellStyle name="PTFM-Normal_Change Control" xfId="25805" xr:uid="{5C900F5C-C8A0-4DE4-B5F8-647659C19F62}"/>
    <cellStyle name="PTFM-UnitsonIssue" xfId="25806" xr:uid="{681456C3-033E-42DC-B1D9-82462942F712}"/>
    <cellStyle name="PTFM-UnitsonIssue 2" xfId="25807" xr:uid="{70112666-CF5D-4107-A602-3C81F81EF055}"/>
    <cellStyle name="PTFM-UnitsonIssue 2 2" xfId="25808" xr:uid="{15F31259-D2FF-4280-B9A3-C90550F96DD8}"/>
    <cellStyle name="PTFM-UnitsonIssue 2_Change Control" xfId="25809" xr:uid="{A28A518B-F0FA-4CA4-955D-A27F8F76F73C}"/>
    <cellStyle name="PTFM-UnitsonIssue 3" xfId="25810" xr:uid="{5F06EAE2-1607-4A4D-83BF-BC9773F16CE6}"/>
    <cellStyle name="PTFM-UnitsonIssue 3 2" xfId="25811" xr:uid="{B436C7E4-FC4C-4EC8-BD87-F280BCF71609}"/>
    <cellStyle name="PTFM-UnitsonIssue 3_Change Control" xfId="25812" xr:uid="{16DFE6F1-D126-4659-A21D-3A638BCC5C04}"/>
    <cellStyle name="PTFM-UnitsonIssue 4" xfId="25813" xr:uid="{C7CA5737-C571-425B-8125-1EF837991415}"/>
    <cellStyle name="PTFM-UnitsonIssue 5" xfId="25814" xr:uid="{E979BEB5-8F26-49E8-AFF2-6F94CE543972}"/>
    <cellStyle name="PTFM-UnitsonIssue_Change Control" xfId="25815" xr:uid="{A77A30CB-B880-4B73-AC4B-6BDB9D6A54E4}"/>
    <cellStyle name="R00A" xfId="25816" xr:uid="{437D2CE0-9AFB-4321-A3F9-1A2D4F20B691}"/>
    <cellStyle name="R00A 2" xfId="25817" xr:uid="{11D2E802-4902-41F0-A818-2F63979D839B}"/>
    <cellStyle name="R00A 3" xfId="25818" xr:uid="{F29D3DD9-398E-4094-9D35-60E163C1867D}"/>
    <cellStyle name="R00A 4" xfId="25819" xr:uid="{EE0D4958-80DB-4457-B736-E0F8EFF59D48}"/>
    <cellStyle name="R00A 5" xfId="25820" xr:uid="{73FF33B3-E327-4AAF-91D7-D130B70EC476}"/>
    <cellStyle name="R00A_Change Control" xfId="25821" xr:uid="{C2E3B10F-BAC4-433F-A384-D6F33A9CFAF7}"/>
    <cellStyle name="R00B" xfId="25822" xr:uid="{F3B88D39-B310-4972-B139-B95C2FD94557}"/>
    <cellStyle name="R00L" xfId="25823" xr:uid="{3AADB1D8-895D-4BD5-A0D3-7E6DE6E02332}"/>
    <cellStyle name="R00L 2" xfId="25824" xr:uid="{C74E4E13-C9C8-45F6-A9F2-3CB36F7703CA}"/>
    <cellStyle name="R00L 2 2" xfId="25825" xr:uid="{5709D4E1-E2DE-4391-B087-08189A1077B3}"/>
    <cellStyle name="R00L 2 3" xfId="25826" xr:uid="{D21FDC5A-2C78-4274-92D6-CEF72AFEAFD6}"/>
    <cellStyle name="R00L 2_Change Control" xfId="25827" xr:uid="{70CBB56E-9893-4B48-A9CE-44C19C88D94C}"/>
    <cellStyle name="R00L 3" xfId="25828" xr:uid="{4B65CBC0-E76E-4CC6-9398-8F9188B4BB15}"/>
    <cellStyle name="R00L 3 2" xfId="25829" xr:uid="{3A40255F-0310-47CB-A106-B6A8A597A01F}"/>
    <cellStyle name="R00L 3 2 2" xfId="25830" xr:uid="{770F1163-4B7D-40F4-99EE-80A701EC3E19}"/>
    <cellStyle name="R00L 3 2_Change Control" xfId="25831" xr:uid="{E1A80CE0-9474-4203-B337-D7FED17FC738}"/>
    <cellStyle name="R00L 3 3" xfId="25832" xr:uid="{28C1D744-00B5-4D69-8319-FA1969244434}"/>
    <cellStyle name="R00L 3_Change Control" xfId="25833" xr:uid="{2FFED138-5040-49C3-8628-4E9EDBDEF9BC}"/>
    <cellStyle name="R00L 4" xfId="25834" xr:uid="{7439A9BA-4341-4D35-8962-EB44E5AE92C5}"/>
    <cellStyle name="R00L 4 2" xfId="25835" xr:uid="{5B1163B4-43DE-4F7F-A150-F14746FDE5AF}"/>
    <cellStyle name="R00L 4 2 2" xfId="25836" xr:uid="{3BE8F7C6-6BA4-41C1-9E2D-BC0070C16E65}"/>
    <cellStyle name="R00L 4 2_Change Control" xfId="25837" xr:uid="{ED5E4F17-CE79-46A8-983D-DCF03E5F495B}"/>
    <cellStyle name="R00L 4 3" xfId="25838" xr:uid="{2DB28D5F-9F2D-4528-9711-D7DCE3642A88}"/>
    <cellStyle name="R00L 4_Change Control" xfId="25839" xr:uid="{7135B309-9EDB-4E0A-9384-01172EB50C25}"/>
    <cellStyle name="R00L 5" xfId="25840" xr:uid="{32DFF222-D0CB-4E7C-80E0-FD56D2ABD5BC}"/>
    <cellStyle name="R00L 5 2" xfId="25841" xr:uid="{57746921-3137-41E0-9B0A-DD85BA810B80}"/>
    <cellStyle name="R00L 5_Corp Rec" xfId="25842" xr:uid="{D33051E4-DF5D-4229-83DF-C95AF165FAB3}"/>
    <cellStyle name="R00L 6" xfId="25843" xr:uid="{3D1B9A2B-A044-414B-8A61-45DA9776D2CE}"/>
    <cellStyle name="R00L 7" xfId="25844" xr:uid="{8A6FC815-742B-4A19-8A16-E151B76556EA}"/>
    <cellStyle name="R00L_Change Control" xfId="25845" xr:uid="{D6EEF95B-5CAB-405C-8BE9-E62A7E1E1747}"/>
    <cellStyle name="R01A" xfId="25846" xr:uid="{9687E531-E573-4B7E-8A9D-6383FEF4747F}"/>
    <cellStyle name="R01A 10" xfId="25847" xr:uid="{1C36EC25-0764-44AC-91D8-7266D51AEB66}"/>
    <cellStyle name="R01A 11" xfId="25848" xr:uid="{CB19944A-A6AC-4562-9F85-E125B690BFDA}"/>
    <cellStyle name="R01A 12" xfId="25849" xr:uid="{6CA88F11-0478-477F-9236-EEAFBF91B67A}"/>
    <cellStyle name="R01A 13" xfId="25850" xr:uid="{8649C38D-B3CC-4618-842C-B5F22732D3C3}"/>
    <cellStyle name="R01A 14" xfId="25851" xr:uid="{8E5305A5-0DE6-45D4-956F-66FB1DE7FAFD}"/>
    <cellStyle name="R01A 2" xfId="25852" xr:uid="{675AABE9-17B1-4AD3-8D32-5517B440E401}"/>
    <cellStyle name="R01A 2 2" xfId="25853" xr:uid="{55E2B001-CBA7-4C91-AF04-468E706A72F9}"/>
    <cellStyle name="R01A 2 2 2" xfId="25854" xr:uid="{674F7C03-83F8-4133-9CE8-4EA3F3F73F2E}"/>
    <cellStyle name="R01A 2 2_Change Control" xfId="25855" xr:uid="{1B0DBD88-C69F-4FDD-B2E1-92F85ED5F876}"/>
    <cellStyle name="R01A 2 3" xfId="25856" xr:uid="{3C151AAC-CB48-44EB-A44A-D0C7CD5B188A}"/>
    <cellStyle name="R01A 2_Change Control" xfId="25857" xr:uid="{1950F812-7098-4D4A-BBDC-582066C720BB}"/>
    <cellStyle name="R01A 3" xfId="25858" xr:uid="{E80B47CD-D7A7-46D8-B81D-2DEC37F767EE}"/>
    <cellStyle name="R01A 3 2" xfId="25859" xr:uid="{FB824D2A-F043-4939-9352-4FE08DF9CF6A}"/>
    <cellStyle name="R01A 3 2 2" xfId="25860" xr:uid="{0CDD3C90-8849-4B74-A4FA-ED4F5672155C}"/>
    <cellStyle name="R01A 3 2_Change Control" xfId="25861" xr:uid="{6BF8251C-0B80-43A7-958D-ABD65B0071AD}"/>
    <cellStyle name="R01A 3 3" xfId="25862" xr:uid="{032664AB-0398-4C8A-AA10-CEFBCF051799}"/>
    <cellStyle name="R01A 3_Change Control" xfId="25863" xr:uid="{259FB570-0555-4391-B0E7-C2D9E71CFAC0}"/>
    <cellStyle name="R01A 4" xfId="25864" xr:uid="{1DA73EB6-ECBB-41A7-B9BD-0DB8DBDAEB03}"/>
    <cellStyle name="R01A 4 2" xfId="25865" xr:uid="{01730AFD-BF82-4A2B-B179-228A706A1930}"/>
    <cellStyle name="R01A 4 2 2" xfId="25866" xr:uid="{FDA520B9-5F50-4884-9F1F-C4A6846962D0}"/>
    <cellStyle name="R01A 4 2_Corp Rec" xfId="25867" xr:uid="{F1A30515-7381-4BE6-AAC7-0B06EAB5F890}"/>
    <cellStyle name="R01A 4 3" xfId="25868" xr:uid="{51817910-9BEC-4AC4-8DD9-537B70FE1A13}"/>
    <cellStyle name="R01A 4_Change Control" xfId="25869" xr:uid="{6428297C-2F28-423D-A1BD-63D060A9EA6F}"/>
    <cellStyle name="R01A 5" xfId="25870" xr:uid="{A7FEE4CB-279B-4053-AA3C-94A7BF759386}"/>
    <cellStyle name="R01A 5 2" xfId="25871" xr:uid="{43482776-6861-4CC4-AF0C-1CB91C490F9F}"/>
    <cellStyle name="R01A 5_Change Control" xfId="25872" xr:uid="{2A7B0EE3-C06E-4EBB-9908-9F11FAB36625}"/>
    <cellStyle name="R01A 6" xfId="25873" xr:uid="{4E119612-F5CC-4973-9DDA-A2962E9B4C9E}"/>
    <cellStyle name="R01A 7" xfId="25874" xr:uid="{A07B0EE6-26A0-4CD5-8DB1-DCE8B14A0431}"/>
    <cellStyle name="R01A 8" xfId="25875" xr:uid="{E1900862-E24C-4F47-9343-67F5C02E2881}"/>
    <cellStyle name="R01A 9" xfId="25876" xr:uid="{AF4C2490-CD46-4A09-B51A-BD44593AC270}"/>
    <cellStyle name="R01A_Change Control" xfId="25877" xr:uid="{421B6AA2-0ADE-4BF2-8FDC-DAB802DED675}"/>
    <cellStyle name="R01H" xfId="25878" xr:uid="{286E71D6-FBFB-477E-8D76-41560BF8D55D}"/>
    <cellStyle name="R01H 2" xfId="25879" xr:uid="{90064CB1-E1D7-405F-BC90-01F69F0946A5}"/>
    <cellStyle name="R01H 2 2" xfId="25880" xr:uid="{119E766D-4181-4E5F-A408-64DF39CE2BA1}"/>
    <cellStyle name="R01H 2 3" xfId="25881" xr:uid="{12173776-8257-4AEC-AF9C-D9C82B86CABE}"/>
    <cellStyle name="R01H 2 3 2" xfId="25882" xr:uid="{EA3EBF6C-BC92-43A1-864F-BA5C5D03D56C}"/>
    <cellStyle name="R01H 2 3_Corp Rec" xfId="25883" xr:uid="{C98B36DE-1A88-4CA1-BD54-A5D1BFB74F0A}"/>
    <cellStyle name="R01H 2 4" xfId="25884" xr:uid="{C3DD6A33-BC40-4EA6-9EB7-DB7CC391E32E}"/>
    <cellStyle name="R01H 2_Change Control" xfId="25885" xr:uid="{9BC68E10-7AB0-46FA-93F3-7B955A813D24}"/>
    <cellStyle name="R01H 3" xfId="25886" xr:uid="{E83190F1-8A20-43AC-A787-16F9FBD44920}"/>
    <cellStyle name="R01H 3 2" xfId="25887" xr:uid="{91CD53FC-0D61-4401-AA33-85AE7A8CCA9D}"/>
    <cellStyle name="R01H 3_Corp Rec" xfId="25888" xr:uid="{D02452B9-C91A-4381-A51F-C9A791B3F03F}"/>
    <cellStyle name="R01H 4" xfId="25889" xr:uid="{86C7B3C3-93D7-4915-BEBB-6ECDCFC216F2}"/>
    <cellStyle name="R01H_Change Control" xfId="25890" xr:uid="{2A917127-D4C5-45F8-B290-2BEA15AD71EB}"/>
    <cellStyle name="R01L" xfId="25891" xr:uid="{B49997B6-065D-4F28-9EC1-411D5173F632}"/>
    <cellStyle name="R01L 2" xfId="25892" xr:uid="{C3626670-3880-4FD1-B69E-925EE065C35C}"/>
    <cellStyle name="R01L 2 2" xfId="25893" xr:uid="{BE36CDBC-F44A-4C63-94A7-0EA95490D192}"/>
    <cellStyle name="R01L 2 3" xfId="25894" xr:uid="{B35DC191-6BC0-4D61-9D2E-043752571B22}"/>
    <cellStyle name="R01L 2_Change Control" xfId="25895" xr:uid="{1F5D5AD5-3CEE-4E7A-B362-3674A504AF9B}"/>
    <cellStyle name="R01L 3" xfId="25896" xr:uid="{2B89C427-4084-45A4-81B0-884E1A449EFF}"/>
    <cellStyle name="R01L 3 2" xfId="25897" xr:uid="{E0452C8E-170B-426D-9424-A06E8D9444AB}"/>
    <cellStyle name="R01L 3_Corp Rec" xfId="25898" xr:uid="{23C4C246-61E1-47F5-99D8-78F00D74F432}"/>
    <cellStyle name="R01L 4" xfId="25899" xr:uid="{DC19F9F6-F60F-4D1D-95FA-091E15A46195}"/>
    <cellStyle name="R01L 4 2" xfId="25900" xr:uid="{69CF4507-F933-48C2-96DB-3296B0F7A4A2}"/>
    <cellStyle name="R01L 4_Corp Rec" xfId="25901" xr:uid="{366C1989-FB00-4CCB-8B55-9F3F258B636F}"/>
    <cellStyle name="R01L 5" xfId="25902" xr:uid="{FC552CE0-78D6-4CF0-9ABA-34FF2D1E51DA}"/>
    <cellStyle name="R01L 6" xfId="25903" xr:uid="{B57F8D4C-EA48-43D8-9353-AC11CCA7DCE8}"/>
    <cellStyle name="R01L_Change Control" xfId="25904" xr:uid="{09E94549-BD79-430F-9A0C-ADA1752BD75F}"/>
    <cellStyle name="R02A" xfId="25905" xr:uid="{530B3DAC-F44E-435D-B43C-70D97C1DCDA8}"/>
    <cellStyle name="R02A 10" xfId="25906" xr:uid="{13631DF4-3121-4087-8CFB-2BBBDD08E259}"/>
    <cellStyle name="R02A 11" xfId="25907" xr:uid="{3769B437-6FE5-4E74-8D7E-D57BB0F96018}"/>
    <cellStyle name="R02A 12" xfId="25908" xr:uid="{FA04E7C7-13A7-438A-ACE2-6CE10BEFB487}"/>
    <cellStyle name="R02A 13" xfId="25909" xr:uid="{F646FA42-196C-4F43-B6B4-7DB309A8898A}"/>
    <cellStyle name="R02A 2" xfId="25910" xr:uid="{B97FFC72-0586-4E67-B1DF-203FCDF538EF}"/>
    <cellStyle name="R02A 2 10" xfId="25911" xr:uid="{801E58C3-3B94-443D-845B-1DE73E5B6C0B}"/>
    <cellStyle name="R02A 2 11" xfId="25912" xr:uid="{674EB452-4260-46EC-BD8C-C7E5BE693702}"/>
    <cellStyle name="R02A 2 12" xfId="25913" xr:uid="{A610DF60-510C-4183-8E95-06B74C0D3686}"/>
    <cellStyle name="R02A 2 2" xfId="25914" xr:uid="{E7A072C3-A6F5-4A0F-A366-2D86071F1A2A}"/>
    <cellStyle name="R02A 2 3" xfId="25915" xr:uid="{962B41E3-1BEE-47D1-9E74-22D8C9E0FB25}"/>
    <cellStyle name="R02A 2 4" xfId="25916" xr:uid="{34A603C3-3431-4876-B6F1-B4A379439322}"/>
    <cellStyle name="R02A 2 5" xfId="25917" xr:uid="{89DADB07-0252-4615-972E-8AF9E394DB99}"/>
    <cellStyle name="R02A 2 6" xfId="25918" xr:uid="{B6DF9F10-033F-4EA3-ABCD-D4048C3DA8F1}"/>
    <cellStyle name="R02A 2 7" xfId="25919" xr:uid="{6BC42E01-098E-4996-AF67-1957AB2A56A6}"/>
    <cellStyle name="R02A 2 8" xfId="25920" xr:uid="{EB21D3D3-A065-48C9-9628-59911C95BD6B}"/>
    <cellStyle name="R02A 2 9" xfId="25921" xr:uid="{69BD03AD-2309-43A0-8601-0360A9B5563D}"/>
    <cellStyle name="R02A 2_Change Control" xfId="25922" xr:uid="{A6D7BB21-D6B4-416D-9832-3B56CA5D8BC4}"/>
    <cellStyle name="R02A 3" xfId="25923" xr:uid="{B9C43C22-EA01-45D6-B4FC-21C5E7189B1D}"/>
    <cellStyle name="R02A 3 2" xfId="25924" xr:uid="{A025A49D-C116-436E-ADB9-8258A4C7E570}"/>
    <cellStyle name="R02A 3_Change Control" xfId="25925" xr:uid="{8F7F7CDF-BD60-47F2-AA5C-DF95B2589CD1}"/>
    <cellStyle name="R02A 4" xfId="25926" xr:uid="{A98566DF-2375-41EB-88DE-D05289147593}"/>
    <cellStyle name="R02A 4 2" xfId="25927" xr:uid="{919AB6E9-7522-4B29-83DD-AAA0AED809F5}"/>
    <cellStyle name="R02A 4_Change Control" xfId="25928" xr:uid="{94012E1E-9424-438A-B0E7-8E54F713B3F9}"/>
    <cellStyle name="R02A 5" xfId="25929" xr:uid="{D8E3C65B-BDC8-4882-8E80-330DEF25031F}"/>
    <cellStyle name="R02A 6" xfId="25930" xr:uid="{F7497810-DDC1-453A-BC37-45EAC9040E26}"/>
    <cellStyle name="R02A 7" xfId="25931" xr:uid="{8188DCA5-7D94-42D6-8B42-4E66B80391C1}"/>
    <cellStyle name="R02A 8" xfId="25932" xr:uid="{59431EBC-6480-4359-A8AC-5C86CDFC9A26}"/>
    <cellStyle name="R02A 9" xfId="25933" xr:uid="{8B0894E6-A8F2-4814-89C1-94590155ECD9}"/>
    <cellStyle name="R02A_Change Control" xfId="25934" xr:uid="{BFCB65B3-B081-411D-9991-781FF754B02D}"/>
    <cellStyle name="R02H" xfId="25935" xr:uid="{F1F4889D-6805-47A9-9BA5-F31FB78FAE4D}"/>
    <cellStyle name="R02H 2" xfId="25936" xr:uid="{0CB8C106-DEBF-452B-BDA9-EC0AED05896A}"/>
    <cellStyle name="R02H 2 2" xfId="25937" xr:uid="{E7FA9BED-796F-4E93-B4DE-D15C795B00D5}"/>
    <cellStyle name="R02H 2 3" xfId="25938" xr:uid="{72A5E0A8-77B8-4324-91E2-1D74433ADCFB}"/>
    <cellStyle name="R02H 2 3 2" xfId="25939" xr:uid="{1BDE3405-8938-4B69-A1EB-152851DD1820}"/>
    <cellStyle name="R02H 2 3_Corp Rec" xfId="25940" xr:uid="{7151ABB7-2033-4C99-8806-C902D5F71A15}"/>
    <cellStyle name="R02H 2 4" xfId="25941" xr:uid="{283F963C-6E8F-4815-879B-3548DAB3C7A3}"/>
    <cellStyle name="R02H 2_Change Control" xfId="25942" xr:uid="{91232452-B6B3-4EE5-9B91-8DD7A00E644A}"/>
    <cellStyle name="R02H 3" xfId="25943" xr:uid="{2F804B90-95AB-4F17-B407-298DD20E7CFD}"/>
    <cellStyle name="R02H 3 2" xfId="25944" xr:uid="{751DA947-3064-4339-8F7A-87ABDC6B4916}"/>
    <cellStyle name="R02H 3_Corp Rec" xfId="25945" xr:uid="{D051C440-B0F0-41B9-A5D3-CFAC055A9659}"/>
    <cellStyle name="R02H 4" xfId="25946" xr:uid="{816C0C08-492B-4CF4-A58E-A0F13013200A}"/>
    <cellStyle name="R02H_Change Control" xfId="25947" xr:uid="{C546747D-4FF4-4F63-AC0B-1F4DA208E77C}"/>
    <cellStyle name="R02L" xfId="25948" xr:uid="{92D56B45-6A64-4ABF-84C5-A3A661F055D9}"/>
    <cellStyle name="R02L 2" xfId="25949" xr:uid="{5CCD829E-F9AF-4EFC-9A2A-71B7686C96BA}"/>
    <cellStyle name="R02L 2 2" xfId="25950" xr:uid="{A15DF0C1-DC65-4633-B116-1133102354DE}"/>
    <cellStyle name="R02L 2 3" xfId="25951" xr:uid="{BE3993CC-D53B-4E7D-A77E-98A25019ED98}"/>
    <cellStyle name="R02L 2_Change Control" xfId="25952" xr:uid="{F216F4EB-8F57-4444-8C04-FD8B2D6D9FDB}"/>
    <cellStyle name="R02L 3" xfId="25953" xr:uid="{032DA236-5A38-4577-B720-8B7395CC4E37}"/>
    <cellStyle name="R02L 3 2" xfId="25954" xr:uid="{AA64289D-2A28-44B0-B278-55A0E4732ED3}"/>
    <cellStyle name="R02L 3_Corp Rec" xfId="25955" xr:uid="{5B5FE239-EA24-4A55-80C0-8ED97AB9B394}"/>
    <cellStyle name="R02L 4" xfId="25956" xr:uid="{E91DEA82-822F-4668-A7B5-B3C737860B30}"/>
    <cellStyle name="R02L 4 2" xfId="25957" xr:uid="{27119687-72C9-4A3E-94EC-95FD1AC550DF}"/>
    <cellStyle name="R02L 4_Corp Rec" xfId="25958" xr:uid="{0566658D-CA05-403B-AEDD-D7424DAF46DD}"/>
    <cellStyle name="R02L 5" xfId="25959" xr:uid="{1BE7D0D9-B24B-4A8F-8143-C696376F7185}"/>
    <cellStyle name="R02L 6" xfId="25960" xr:uid="{DEB105BB-B61D-47E5-ACA8-8E601A1EDF14}"/>
    <cellStyle name="R02L_Change Control" xfId="25961" xr:uid="{8211743F-3945-4EA6-944C-64F19E1D1E5F}"/>
    <cellStyle name="R03A" xfId="25962" xr:uid="{ABA88C2E-ADB6-4802-82A0-D0949B2B56AC}"/>
    <cellStyle name="R03A 10" xfId="25963" xr:uid="{1C28C62F-184F-4DBE-A978-A25DBE61F9A8}"/>
    <cellStyle name="R03A 11" xfId="25964" xr:uid="{331DBB36-4963-4700-A318-53DF1411D7C7}"/>
    <cellStyle name="R03A 12" xfId="25965" xr:uid="{6677D575-4FCD-4AAC-9BFF-416327DA901F}"/>
    <cellStyle name="R03A 13" xfId="25966" xr:uid="{A0BAD7BB-6873-4FD0-ABA5-E4F6F3E18D48}"/>
    <cellStyle name="R03A 2" xfId="25967" xr:uid="{D9831655-CCDE-42CA-B41D-4B687FE8CE21}"/>
    <cellStyle name="R03A 2 10" xfId="25968" xr:uid="{B16D4D26-EE7C-4C10-B99C-4CEC8727D06D}"/>
    <cellStyle name="R03A 2 11" xfId="25969" xr:uid="{47255210-95FF-44DD-BEDA-28625FDE135C}"/>
    <cellStyle name="R03A 2 12" xfId="25970" xr:uid="{F258DC54-EA64-4871-BFC2-F4C2B5FD4261}"/>
    <cellStyle name="R03A 2 2" xfId="25971" xr:uid="{C95189F1-02CD-455F-971C-391F431246FA}"/>
    <cellStyle name="R03A 2 3" xfId="25972" xr:uid="{6F211D2F-8956-4F04-B2C8-E78C1553F335}"/>
    <cellStyle name="R03A 2 4" xfId="25973" xr:uid="{80ADE7CC-DB2B-4EF1-AC5B-D1308CCE19D6}"/>
    <cellStyle name="R03A 2 5" xfId="25974" xr:uid="{099D3FC6-F102-4734-9B11-3E8EE2AAF936}"/>
    <cellStyle name="R03A 2 6" xfId="25975" xr:uid="{B10EB58B-0FBE-45D6-B517-0DF2FFEF5A51}"/>
    <cellStyle name="R03A 2 7" xfId="25976" xr:uid="{BFE51630-2D5F-4CA9-8468-659A1FC45AD9}"/>
    <cellStyle name="R03A 2 8" xfId="25977" xr:uid="{7A74FE40-26C8-40E6-BB90-838EE3D188F9}"/>
    <cellStyle name="R03A 2 9" xfId="25978" xr:uid="{5C61212B-14D5-4418-ADE2-5E7ED32C136B}"/>
    <cellStyle name="R03A 2_Change Control" xfId="25979" xr:uid="{77F99519-F843-47A8-B3AB-7F79B62943FC}"/>
    <cellStyle name="R03A 3" xfId="25980" xr:uid="{4784CDFA-6E81-4982-87FA-4AFD6C0C4A1C}"/>
    <cellStyle name="R03A 3 2" xfId="25981" xr:uid="{2CBD41EE-090E-4F03-B147-E8441DB8BBD3}"/>
    <cellStyle name="R03A 3_Change Control" xfId="25982" xr:uid="{1840181A-C9CC-42A1-9395-381A019B7523}"/>
    <cellStyle name="R03A 4" xfId="25983" xr:uid="{6D7F8CBA-0F93-4DC4-AECE-1A1DC0FBE008}"/>
    <cellStyle name="R03A 4 2" xfId="25984" xr:uid="{4BBDC8ED-09FB-4FD8-9AF7-6B529A24CE66}"/>
    <cellStyle name="R03A 4_Change Control" xfId="25985" xr:uid="{3BD1389F-48B5-40A2-B70B-18CF79B6CD71}"/>
    <cellStyle name="R03A 5" xfId="25986" xr:uid="{922040B6-D593-4333-B921-C42C76DD4781}"/>
    <cellStyle name="R03A 6" xfId="25987" xr:uid="{73EBB986-04DA-46F1-881A-6FB2E746F651}"/>
    <cellStyle name="R03A 7" xfId="25988" xr:uid="{9E51E9AC-7611-4135-97C2-7CB1EBAFEE09}"/>
    <cellStyle name="R03A 8" xfId="25989" xr:uid="{76AF99D6-B4A1-4B1A-B9CC-650633B8B054}"/>
    <cellStyle name="R03A 9" xfId="25990" xr:uid="{CE36D85C-73C0-411D-A765-906A01D53CE8}"/>
    <cellStyle name="R03A_Change Control" xfId="25991" xr:uid="{338E5505-8B7F-4E6B-9B4F-CE6FDBD81FD2}"/>
    <cellStyle name="R03H" xfId="25992" xr:uid="{87A1AC25-73D2-4AC8-91D5-72DD0FF69A66}"/>
    <cellStyle name="R03H 2" xfId="25993" xr:uid="{B03876FA-FCC9-4F3E-B975-F00C8FA36A0F}"/>
    <cellStyle name="R03H 2 2" xfId="25994" xr:uid="{8B7C3CF4-62AD-457E-B73C-2673A44997F1}"/>
    <cellStyle name="R03H 2 3" xfId="25995" xr:uid="{C1A5C2AB-D204-4A0C-8C9B-E9FF2DA3FCE1}"/>
    <cellStyle name="R03H 2 3 2" xfId="25996" xr:uid="{291EA92B-C5DB-4F55-AA27-2F6838ADB8E2}"/>
    <cellStyle name="R03H 2 3_Corp Rec" xfId="25997" xr:uid="{83E49C95-3009-4579-A0BF-57663DE2E4FF}"/>
    <cellStyle name="R03H 2 4" xfId="25998" xr:uid="{1949063A-ECDF-4DF6-84B0-BBE39E98B19A}"/>
    <cellStyle name="R03H 2_Change Control" xfId="25999" xr:uid="{9CAE559A-8510-428D-BE73-F4EEAB2EBABB}"/>
    <cellStyle name="R03H 3" xfId="26000" xr:uid="{86580937-BB03-4EBB-A696-2AF5E98EB567}"/>
    <cellStyle name="R03H 3 2" xfId="26001" xr:uid="{9F30FA04-D286-4498-94DF-E1C2D3438598}"/>
    <cellStyle name="R03H 3_Corp Rec" xfId="26002" xr:uid="{82FE6A74-1972-4CD2-A920-7ABBC920138F}"/>
    <cellStyle name="R03H 4" xfId="26003" xr:uid="{CD1BEC5D-657D-4530-8226-C172FFDBBD09}"/>
    <cellStyle name="R03H_Change Control" xfId="26004" xr:uid="{2F834058-1A11-4061-B4C7-A9911E778F64}"/>
    <cellStyle name="R03L" xfId="26005" xr:uid="{28832D37-6ED2-40C9-ABE8-1E850DF58321}"/>
    <cellStyle name="R03L 2" xfId="26006" xr:uid="{F7EACA7F-9FDF-41CB-9FDF-132F630FC57C}"/>
    <cellStyle name="R03L 2 2" xfId="26007" xr:uid="{58FFA021-B48F-4C2B-8F06-D835E34C4244}"/>
    <cellStyle name="R03L 2 3" xfId="26008" xr:uid="{499E2967-5927-422F-9CE2-27D78422C453}"/>
    <cellStyle name="R03L 2_Change Control" xfId="26009" xr:uid="{A99AB764-2D5A-4858-90FD-E5AF000C73F2}"/>
    <cellStyle name="R03L 3" xfId="26010" xr:uid="{D757C9A4-3714-456F-BB6D-6030E78533E1}"/>
    <cellStyle name="R03L 3 2" xfId="26011" xr:uid="{FF5A67AE-EB86-4B6B-A2D9-97FCA43029C3}"/>
    <cellStyle name="R03L 3_Corp Rec" xfId="26012" xr:uid="{8B142469-2036-4FB7-B340-4A1DDDCB3E1C}"/>
    <cellStyle name="R03L 4" xfId="26013" xr:uid="{01D5522D-33F7-4F7B-8172-CB6C96319D2D}"/>
    <cellStyle name="R03L 4 2" xfId="26014" xr:uid="{48927C52-2071-4296-995A-320078C943B3}"/>
    <cellStyle name="R03L 4_Corp Rec" xfId="26015" xr:uid="{B1B34A35-3651-4917-8EAB-C30A00E1AA1E}"/>
    <cellStyle name="R03L 5" xfId="26016" xr:uid="{72894FE6-AFF6-4F52-B916-6CBE14682AB4}"/>
    <cellStyle name="R03L 6" xfId="26017" xr:uid="{D4C5AF5B-9898-4649-89CA-55B7FE3B73F9}"/>
    <cellStyle name="R03L_Change Control" xfId="26018" xr:uid="{938B48D1-044C-4223-A175-E8E66049EBB9}"/>
    <cellStyle name="R04A" xfId="26019" xr:uid="{B0D4B51C-3A90-46F5-8B43-BCA5B95141B7}"/>
    <cellStyle name="R04A 10" xfId="26020" xr:uid="{E3BE11AC-4221-4544-9E46-8D706EAE39AC}"/>
    <cellStyle name="R04A 11" xfId="26021" xr:uid="{0D7D674F-7454-4E56-AF6F-1A8E8B47BD97}"/>
    <cellStyle name="R04A 12" xfId="26022" xr:uid="{E65BCE7F-9ABC-4EF1-B30A-45E122C3C20F}"/>
    <cellStyle name="R04A 13" xfId="26023" xr:uid="{C9961504-FFF9-429F-914A-FB1A2D10C64F}"/>
    <cellStyle name="R04A 2" xfId="26024" xr:uid="{535535B6-7CAC-47A5-B949-EC9E73404792}"/>
    <cellStyle name="R04A 2 10" xfId="26025" xr:uid="{3C64E8AC-A691-468C-AA17-3B996966C336}"/>
    <cellStyle name="R04A 2 11" xfId="26026" xr:uid="{53BD1623-16D1-485E-AD2F-9A9D9BB19CF1}"/>
    <cellStyle name="R04A 2 12" xfId="26027" xr:uid="{0DA13F5C-D822-4310-AD69-BD2D3F788034}"/>
    <cellStyle name="R04A 2 2" xfId="26028" xr:uid="{8965D954-1932-4482-A30C-DFCDB8FBC0A0}"/>
    <cellStyle name="R04A 2 3" xfId="26029" xr:uid="{DD54AB9A-8503-411F-AF2E-8129E81DD853}"/>
    <cellStyle name="R04A 2 4" xfId="26030" xr:uid="{4FA6B8E6-A0EC-4A40-B266-0750949A3261}"/>
    <cellStyle name="R04A 2 5" xfId="26031" xr:uid="{B5FA2DC0-68BF-4547-8A45-3444C5D12751}"/>
    <cellStyle name="R04A 2 6" xfId="26032" xr:uid="{17CB724C-9EBC-4CE9-B448-816FE43BEE6F}"/>
    <cellStyle name="R04A 2 7" xfId="26033" xr:uid="{45F119CD-FFAE-4CB1-881B-0E87E43495ED}"/>
    <cellStyle name="R04A 2 8" xfId="26034" xr:uid="{94BE3750-4676-4E14-BD0D-626B3B62B976}"/>
    <cellStyle name="R04A 2 9" xfId="26035" xr:uid="{57353E21-B5F4-4741-B8F0-1938624B93D0}"/>
    <cellStyle name="R04A 2_Change Control" xfId="26036" xr:uid="{DAB7E607-A66C-4ADD-B496-0E3C56B410E8}"/>
    <cellStyle name="R04A 3" xfId="26037" xr:uid="{AB9BDC22-7F6D-4FD5-8F6F-D52A3699147E}"/>
    <cellStyle name="R04A 3 2" xfId="26038" xr:uid="{4AE66B93-4EA7-4CB3-B77D-F15F296EB056}"/>
    <cellStyle name="R04A 3_Change Control" xfId="26039" xr:uid="{E1396E81-96BB-47E9-9620-87DADE0B9A15}"/>
    <cellStyle name="R04A 4" xfId="26040" xr:uid="{5F0E61A3-27B2-4BCF-B0EE-6566B9C7F16E}"/>
    <cellStyle name="R04A 4 2" xfId="26041" xr:uid="{6AA82FCC-7C26-4BF9-91EC-02E01865AE35}"/>
    <cellStyle name="R04A 4_Change Control" xfId="26042" xr:uid="{CC2F11B3-D46F-4BB7-A89A-B018748BCB5A}"/>
    <cellStyle name="R04A 5" xfId="26043" xr:uid="{AD8112FE-CE8E-4533-85F4-FAB7B9795A7C}"/>
    <cellStyle name="R04A 6" xfId="26044" xr:uid="{F380D12B-0D96-4B2A-AE5D-0E7C01AFF88C}"/>
    <cellStyle name="R04A 7" xfId="26045" xr:uid="{867F7289-32D2-4C6C-B4A3-2B99B317C0C9}"/>
    <cellStyle name="R04A 8" xfId="26046" xr:uid="{11DC0677-8D2F-4F48-9879-6BA746819A04}"/>
    <cellStyle name="R04A 9" xfId="26047" xr:uid="{846D18C6-B63E-4CCB-AE4D-179E313AF971}"/>
    <cellStyle name="R04A_Change Control" xfId="26048" xr:uid="{446059E6-D995-43C1-BA3C-A8075BA709C1}"/>
    <cellStyle name="R04H" xfId="26049" xr:uid="{3BBB9C78-EC2C-4799-B4F5-CEA22B4D1553}"/>
    <cellStyle name="R04H 2" xfId="26050" xr:uid="{213807C2-F89B-402A-8182-4F234F78105C}"/>
    <cellStyle name="R04H 2 2" xfId="26051" xr:uid="{92A3C951-609C-4D6E-BC61-EE7DF6069071}"/>
    <cellStyle name="R04H 2 3" xfId="26052" xr:uid="{441B60E8-6C62-4CD1-99D0-86700EFCB595}"/>
    <cellStyle name="R04H 2 3 2" xfId="26053" xr:uid="{4D4AEE37-C058-441F-AA53-DF65CC95B4F7}"/>
    <cellStyle name="R04H 2 3_Corp Rec" xfId="26054" xr:uid="{100C1FD9-8147-4712-8CE8-CA0B656403E1}"/>
    <cellStyle name="R04H 2 4" xfId="26055" xr:uid="{2E31CDC7-5D52-423F-BE4D-68C96FF101CD}"/>
    <cellStyle name="R04H 2_Change Control" xfId="26056" xr:uid="{EDC7B88A-0AAF-423F-93E1-FAF81E93E23C}"/>
    <cellStyle name="R04H 3" xfId="26057" xr:uid="{E596F23D-104B-43F0-9015-88CF376130CB}"/>
    <cellStyle name="R04H 3 2" xfId="26058" xr:uid="{C96ACD18-3CF2-467D-BC15-C675207AF5CC}"/>
    <cellStyle name="R04H 3_Corp Rec" xfId="26059" xr:uid="{B2CFCA2F-100C-4AD6-8A77-22DA3CD21DCF}"/>
    <cellStyle name="R04H 4" xfId="26060" xr:uid="{B508FDED-2370-40B8-B6A6-C3A5352A3F3C}"/>
    <cellStyle name="R04H_Change Control" xfId="26061" xr:uid="{B62A022F-7332-4C8D-86AA-CC80523CB947}"/>
    <cellStyle name="R04L" xfId="26062" xr:uid="{DA581836-C174-478F-82B4-55CB010F4935}"/>
    <cellStyle name="R04L 2" xfId="26063" xr:uid="{71C325AE-D6C5-494F-AF0F-0DC4B6FEB41D}"/>
    <cellStyle name="R04L 2 2" xfId="26064" xr:uid="{EC44601C-7B44-4B4E-B919-4A4B2CE8E171}"/>
    <cellStyle name="R04L 2 3" xfId="26065" xr:uid="{3351BD66-306A-4D19-B4E2-5CFAF7507A7B}"/>
    <cellStyle name="R04L 2_Change Control" xfId="26066" xr:uid="{09B05439-B915-4A68-9961-C6B79168412D}"/>
    <cellStyle name="R04L 3" xfId="26067" xr:uid="{DA6FB4B4-2055-4BED-82BD-366F59809629}"/>
    <cellStyle name="R04L 3 2" xfId="26068" xr:uid="{655B3B35-6C24-49F6-9713-E11110609D8C}"/>
    <cellStyle name="R04L 3_Corp Rec" xfId="26069" xr:uid="{C19195A2-6B84-4A3D-8756-F392D7812EA3}"/>
    <cellStyle name="R04L 4" xfId="26070" xr:uid="{AD79FCEA-E77D-46C7-B2BA-3AF24C774507}"/>
    <cellStyle name="R04L 4 2" xfId="26071" xr:uid="{28853E09-CDB6-4135-8A49-804F97C1DA6D}"/>
    <cellStyle name="R04L 4_Corp Rec" xfId="26072" xr:uid="{D278671B-D49E-404E-83D9-8F9A03B0BDF6}"/>
    <cellStyle name="R04L 5" xfId="26073" xr:uid="{F9DE6B19-BFC6-4FA6-92C2-46C1DA4ED3DF}"/>
    <cellStyle name="R04L 6" xfId="26074" xr:uid="{B1B9DEA7-1C25-4BD4-B9F0-3D48B9DA0C9F}"/>
    <cellStyle name="R04L_Change Control" xfId="26075" xr:uid="{E75E14A8-3A59-4DFA-8604-13A4C9332E40}"/>
    <cellStyle name="R05A" xfId="26076" xr:uid="{05F5A182-D71C-42FA-BC5E-D62ADC9D5439}"/>
    <cellStyle name="R05A 10" xfId="26077" xr:uid="{24F59F73-9855-4D02-BFF1-AC89EA43F813}"/>
    <cellStyle name="R05A 11" xfId="26078" xr:uid="{39F222F0-8535-4EE2-A01F-C4DCB65E36AC}"/>
    <cellStyle name="R05A 12" xfId="26079" xr:uid="{252D7A7C-C8EB-4025-B9BD-42CEFB3B1322}"/>
    <cellStyle name="R05A 13" xfId="26080" xr:uid="{ADE2A766-3ACF-4EB0-9E60-3ED4D472CAF2}"/>
    <cellStyle name="R05A 2" xfId="26081" xr:uid="{4761141F-5E8C-4BA8-9174-5441BEFEE8CA}"/>
    <cellStyle name="R05A 2 10" xfId="26082" xr:uid="{A9CEFEAB-1336-4736-8F8A-728048DCA121}"/>
    <cellStyle name="R05A 2 11" xfId="26083" xr:uid="{59822FFF-14DA-4102-B66C-FBD75FF008C6}"/>
    <cellStyle name="R05A 2 12" xfId="26084" xr:uid="{BFE02C5F-08FB-4EAF-A431-CE666D403BE2}"/>
    <cellStyle name="R05A 2 2" xfId="26085" xr:uid="{F4504043-3994-4DCE-A44C-3B11A36214EC}"/>
    <cellStyle name="R05A 2 3" xfId="26086" xr:uid="{F460B512-A4D2-4C29-81BF-14211CE85189}"/>
    <cellStyle name="R05A 2 4" xfId="26087" xr:uid="{4E3526AB-BF84-4621-A09C-66982A529B48}"/>
    <cellStyle name="R05A 2 5" xfId="26088" xr:uid="{B54C24AE-3E68-4F9D-94B1-E4A505ED14D0}"/>
    <cellStyle name="R05A 2 6" xfId="26089" xr:uid="{AA15747B-D3D5-4E38-AC40-23DF226BF3F4}"/>
    <cellStyle name="R05A 2 7" xfId="26090" xr:uid="{CD1351E5-54E7-4A4C-8571-E9A752816AED}"/>
    <cellStyle name="R05A 2 8" xfId="26091" xr:uid="{D6B55986-F840-458F-857A-FA02779E309C}"/>
    <cellStyle name="R05A 2 9" xfId="26092" xr:uid="{5A83C28E-029A-4AEC-8DCE-EEF7A5BA0C62}"/>
    <cellStyle name="R05A 2_Change Control" xfId="26093" xr:uid="{0C1E05AB-2AA4-4008-9DD3-C8B61A7B5D86}"/>
    <cellStyle name="R05A 3" xfId="26094" xr:uid="{2B38599C-4353-4C9D-AE36-523B44F5EB8E}"/>
    <cellStyle name="R05A 3 2" xfId="26095" xr:uid="{C3597418-882A-41E6-A8CC-FA254AA9B543}"/>
    <cellStyle name="R05A 3_Change Control" xfId="26096" xr:uid="{5171111E-7549-4DD6-B1F6-1C6AB4268D33}"/>
    <cellStyle name="R05A 4" xfId="26097" xr:uid="{25BD29DC-450F-418E-98F1-F15998C945E5}"/>
    <cellStyle name="R05A 4 2" xfId="26098" xr:uid="{4D5F2CF0-5FF8-4C74-9E3C-58B62B695B67}"/>
    <cellStyle name="R05A 4_Change Control" xfId="26099" xr:uid="{3AFCD175-024D-4CCA-8F26-A4C6AE418155}"/>
    <cellStyle name="R05A 5" xfId="26100" xr:uid="{8EEEB64E-4AB3-47F2-9755-24210458A38B}"/>
    <cellStyle name="R05A 6" xfId="26101" xr:uid="{8D66B614-E5B4-496A-B6BF-5EA17B1DE560}"/>
    <cellStyle name="R05A 7" xfId="26102" xr:uid="{25B65BA4-CC64-44AF-987F-A145A9D52579}"/>
    <cellStyle name="R05A 8" xfId="26103" xr:uid="{77821117-6081-4CDD-A9CB-0390FD473094}"/>
    <cellStyle name="R05A 9" xfId="26104" xr:uid="{C00023BD-19BB-4E06-9B0B-D64D3D67E78F}"/>
    <cellStyle name="R05A_Change Control" xfId="26105" xr:uid="{D30A7379-6EFF-474E-AA7D-3AEC7B2C0474}"/>
    <cellStyle name="R05H" xfId="26106" xr:uid="{C03D63B1-9D54-41C5-BF84-9F7CBAD9A95F}"/>
    <cellStyle name="R05H 2" xfId="26107" xr:uid="{D9D43A0A-D094-46A8-AEBD-F117145DB797}"/>
    <cellStyle name="R05H 2 2" xfId="26108" xr:uid="{C063BA02-08E0-497B-A8D4-0DEBF8638E31}"/>
    <cellStyle name="R05H 2 3" xfId="26109" xr:uid="{11E127F6-D466-48FF-B7F2-6DC5F7290AA2}"/>
    <cellStyle name="R05H 2 3 2" xfId="26110" xr:uid="{39B1D3AA-2DA3-4605-B732-EB0D1CCFEEF1}"/>
    <cellStyle name="R05H 2 3_Corp Rec" xfId="26111" xr:uid="{63CA1E21-C770-4346-A545-1565F25BA345}"/>
    <cellStyle name="R05H 2 4" xfId="26112" xr:uid="{777EBA92-CA0D-49C3-9AB4-9EBA2F8730D9}"/>
    <cellStyle name="R05H 2_Change Control" xfId="26113" xr:uid="{DA7EEB31-EBA3-40BB-930F-B10969F79185}"/>
    <cellStyle name="R05H 3" xfId="26114" xr:uid="{933696C9-0AC8-4E7F-A822-1991273C64D2}"/>
    <cellStyle name="R05H 3 2" xfId="26115" xr:uid="{186B9302-A544-4815-AC91-04F268FA59AA}"/>
    <cellStyle name="R05H 3_Corp Rec" xfId="26116" xr:uid="{C77B3955-68F9-4938-8567-684F703FD79E}"/>
    <cellStyle name="R05H 4" xfId="26117" xr:uid="{46C22A7E-FB3A-4D86-B988-F19B9940685F}"/>
    <cellStyle name="R05H_Change Control" xfId="26118" xr:uid="{ADF86EA7-A342-40A4-9CEC-8DBD9C84481E}"/>
    <cellStyle name="R05L" xfId="26119" xr:uid="{3A3B1CF6-0A39-4CCE-A723-6A4B3B391B02}"/>
    <cellStyle name="R05L 2" xfId="26120" xr:uid="{EF0AA5BC-1A86-4346-A236-AE6A55840576}"/>
    <cellStyle name="R05L 2 2" xfId="26121" xr:uid="{16DAF105-7E20-4EFC-B56F-431E23EE55F1}"/>
    <cellStyle name="R05L 2 3" xfId="26122" xr:uid="{BC3FF86E-4BBF-476E-BFA9-045553EF4191}"/>
    <cellStyle name="R05L 2_Change Control" xfId="26123" xr:uid="{63A84249-934F-41EC-9B3E-4EECE0E9BF6D}"/>
    <cellStyle name="R05L 3" xfId="26124" xr:uid="{D37897FA-BC48-4FD1-BDEA-1157BAC9E034}"/>
    <cellStyle name="R05L 3 2" xfId="26125" xr:uid="{53665A27-6429-4EC0-AD9F-99EFE50BA30B}"/>
    <cellStyle name="R05L 3_Corp Rec" xfId="26126" xr:uid="{0273C057-CC1B-475F-B3CA-E718EEC03133}"/>
    <cellStyle name="R05L 4" xfId="26127" xr:uid="{15C4A0D1-193E-431C-A33C-9FDC947EC52F}"/>
    <cellStyle name="R05L 4 2" xfId="26128" xr:uid="{E05D826B-1CF5-4E48-9E79-8F3D9BFF0A17}"/>
    <cellStyle name="R05L 4_Corp Rec" xfId="26129" xr:uid="{15842211-5D57-44AA-96AA-7A934E34B758}"/>
    <cellStyle name="R05L 5" xfId="26130" xr:uid="{346C4DD4-4510-4055-B12B-033E4F1EC348}"/>
    <cellStyle name="R05L 6" xfId="26131" xr:uid="{B8367E12-6C06-4D10-BCA9-4818FAB08268}"/>
    <cellStyle name="R05L_Change Control" xfId="26132" xr:uid="{CCD4B5BE-AA70-43E5-A706-387CF8F6554B}"/>
    <cellStyle name="R06A" xfId="26133" xr:uid="{F2D0ABFC-B3D8-4576-889B-3FFD28E8F16C}"/>
    <cellStyle name="R06A 10" xfId="26134" xr:uid="{CCB62EAF-2872-4BC0-B445-268B736537E2}"/>
    <cellStyle name="R06A 11" xfId="26135" xr:uid="{C086517B-734C-4209-A71C-BBC79F415E7F}"/>
    <cellStyle name="R06A 12" xfId="26136" xr:uid="{B84BBB8D-E3E3-47EB-9ECD-BAE278CE3B2B}"/>
    <cellStyle name="R06A 13" xfId="26137" xr:uid="{6F31A392-FBC8-4790-84EC-1BCD68E235CA}"/>
    <cellStyle name="R06A 2" xfId="26138" xr:uid="{7C6CFBAF-3DD9-4900-BA12-4608E0F737BC}"/>
    <cellStyle name="R06A 2 10" xfId="26139" xr:uid="{26D4D556-4735-4924-941F-557BA3B03E2D}"/>
    <cellStyle name="R06A 2 11" xfId="26140" xr:uid="{ACC7A99C-9147-4310-A863-1C422655206A}"/>
    <cellStyle name="R06A 2 12" xfId="26141" xr:uid="{CF3BAF78-7A12-4EE8-87BA-C05A280AD091}"/>
    <cellStyle name="R06A 2 2" xfId="26142" xr:uid="{08A71E31-B0B3-44E9-A3B0-21936912A38E}"/>
    <cellStyle name="R06A 2 3" xfId="26143" xr:uid="{4870392D-DD9C-4B11-91A1-F57D03AC3E12}"/>
    <cellStyle name="R06A 2 4" xfId="26144" xr:uid="{5B3DC041-83CB-412F-B674-6D4ED3917866}"/>
    <cellStyle name="R06A 2 5" xfId="26145" xr:uid="{74F97DB3-B6AE-4816-AE4C-8D02165FA295}"/>
    <cellStyle name="R06A 2 6" xfId="26146" xr:uid="{E69F1AF0-2D69-41D0-A1E9-3480886D07F0}"/>
    <cellStyle name="R06A 2 7" xfId="26147" xr:uid="{07C13ED7-FE2C-4F90-AFAB-A966624243A8}"/>
    <cellStyle name="R06A 2 8" xfId="26148" xr:uid="{6CA7BFA3-DCBD-4D52-9DC2-308D45BCE201}"/>
    <cellStyle name="R06A 2 9" xfId="26149" xr:uid="{16AD6C75-B10F-4A57-83A5-7FF050E6188C}"/>
    <cellStyle name="R06A 2_Change Control" xfId="26150" xr:uid="{8EE2C6C3-69AF-465B-A284-4F0558AEBE81}"/>
    <cellStyle name="R06A 3" xfId="26151" xr:uid="{3AF1D739-D025-4E32-9C81-C08F85830D6F}"/>
    <cellStyle name="R06A 3 2" xfId="26152" xr:uid="{1424E498-162A-4901-A2AE-0E4C963265A1}"/>
    <cellStyle name="R06A 3_Change Control" xfId="26153" xr:uid="{BFB8644A-7931-47E5-B7A8-C784EF47316A}"/>
    <cellStyle name="R06A 4" xfId="26154" xr:uid="{E749EBDB-2227-40C7-BAE4-C280FDC67524}"/>
    <cellStyle name="R06A 4 2" xfId="26155" xr:uid="{E2C278C4-8DCD-4999-BB4A-A937E959E35F}"/>
    <cellStyle name="R06A 4_Change Control" xfId="26156" xr:uid="{63E8D7FF-09DA-4479-96C2-5DDC67850225}"/>
    <cellStyle name="R06A 5" xfId="26157" xr:uid="{7BF0FBC7-2EAE-479B-B412-CCF66212B1CF}"/>
    <cellStyle name="R06A 6" xfId="26158" xr:uid="{37E7EFF8-B769-49DE-ADCE-DEC13346BB80}"/>
    <cellStyle name="R06A 7" xfId="26159" xr:uid="{8472A1D8-7C74-45F9-9228-950342693BF4}"/>
    <cellStyle name="R06A 8" xfId="26160" xr:uid="{C2D81996-C893-41D0-8320-50619C49BB1D}"/>
    <cellStyle name="R06A 9" xfId="26161" xr:uid="{0F0CA2A4-32B0-4275-B658-E95CA2EEF199}"/>
    <cellStyle name="R06A_Change Control" xfId="26162" xr:uid="{7FFE3CCE-C575-4181-A686-CCA7605D8CC6}"/>
    <cellStyle name="R06H" xfId="26163" xr:uid="{A17432ED-AB8B-4DE3-9DD5-95D79CDA38CC}"/>
    <cellStyle name="R06H 2" xfId="26164" xr:uid="{A1556381-7F60-48E6-A823-20AEE7613EF4}"/>
    <cellStyle name="R06H 2 2" xfId="26165" xr:uid="{130906BC-B025-44B6-93A2-CA3912BA51C3}"/>
    <cellStyle name="R06H 2 3" xfId="26166" xr:uid="{D61C6E3E-F35E-49FA-AAB6-D2BBF53D4CB4}"/>
    <cellStyle name="R06H 2 3 2" xfId="26167" xr:uid="{1736CC6D-225A-4B66-842F-AEE019CA5B89}"/>
    <cellStyle name="R06H 2 3_Corp Rec" xfId="26168" xr:uid="{73DE53D2-B842-442B-819A-EF13882BD185}"/>
    <cellStyle name="R06H 2 4" xfId="26169" xr:uid="{17559796-4BDC-4053-B232-ABD704420ACD}"/>
    <cellStyle name="R06H 2_Change Control" xfId="26170" xr:uid="{DC7FFEAF-CC10-407D-B8C2-02E03158A4A6}"/>
    <cellStyle name="R06H 3" xfId="26171" xr:uid="{2160C5AD-A22D-4F2B-AE6C-D82ED575E9D2}"/>
    <cellStyle name="R06H 3 2" xfId="26172" xr:uid="{D51B696C-EFB8-45BA-B200-BE6D3329665E}"/>
    <cellStyle name="R06H 3_Corp Rec" xfId="26173" xr:uid="{9E8235DE-9540-4F20-8004-B4C3F595BA0E}"/>
    <cellStyle name="R06H 4" xfId="26174" xr:uid="{CDCAD643-ACA7-46EF-AB5B-5333D39B04C5}"/>
    <cellStyle name="R06H_Change Control" xfId="26175" xr:uid="{6B296976-1B71-4850-9531-E4D7F289D342}"/>
    <cellStyle name="R06L" xfId="26176" xr:uid="{FBFB2D17-7CA5-4E67-AC7B-215AA305731B}"/>
    <cellStyle name="R06L 2" xfId="26177" xr:uid="{8B8CD5B1-59A5-4464-9C1A-A0485D0E1E98}"/>
    <cellStyle name="R06L 2 2" xfId="26178" xr:uid="{B550B76F-D851-466A-92E1-7A5C15313716}"/>
    <cellStyle name="R06L 2 3" xfId="26179" xr:uid="{3033E4EC-1B0F-4AB7-A563-7DFC7C7BF5A4}"/>
    <cellStyle name="R06L 2_Change Control" xfId="26180" xr:uid="{278F05B9-808A-44D6-83B7-EABA58DD4C59}"/>
    <cellStyle name="R06L 3" xfId="26181" xr:uid="{979BD91F-35C9-4C97-9C38-0672700A8A86}"/>
    <cellStyle name="R06L 3 2" xfId="26182" xr:uid="{EE56EA52-831A-4D24-8ABC-2BBBFA2F02DC}"/>
    <cellStyle name="R06L 3_Corp Rec" xfId="26183" xr:uid="{B84CE107-4A44-4574-BBA6-B9B321662CDF}"/>
    <cellStyle name="R06L 4" xfId="26184" xr:uid="{623295D6-13D7-4258-A24B-4235259567FE}"/>
    <cellStyle name="R06L 4 2" xfId="26185" xr:uid="{41972829-720B-4929-9435-0CF733A00DE8}"/>
    <cellStyle name="R06L 4_Corp Rec" xfId="26186" xr:uid="{AE20FA30-DF10-4858-B8F1-639DEEBF7365}"/>
    <cellStyle name="R06L 5" xfId="26187" xr:uid="{E15B7660-B076-4605-9E7E-49821E74EB60}"/>
    <cellStyle name="R06L 6" xfId="26188" xr:uid="{5564A6A9-414B-49D3-9265-1553B00337C5}"/>
    <cellStyle name="R06L_Change Control" xfId="26189" xr:uid="{6855174F-E8BE-4FC2-9B82-EFECBB5FE2EC}"/>
    <cellStyle name="R07A" xfId="26190" xr:uid="{F360E0E6-6A1C-433D-8E57-FD0E41EACFD8}"/>
    <cellStyle name="R07A 10" xfId="26191" xr:uid="{1881F865-1302-4482-9C25-EC1EE9C14C18}"/>
    <cellStyle name="R07A 11" xfId="26192" xr:uid="{675DE90F-4078-409A-9512-376C95D18033}"/>
    <cellStyle name="R07A 12" xfId="26193" xr:uid="{92E2D7B3-AF51-4053-90C8-E82276256624}"/>
    <cellStyle name="R07A 13" xfId="26194" xr:uid="{A95571C8-18D1-43CE-825D-CB94849A9207}"/>
    <cellStyle name="R07A 2" xfId="26195" xr:uid="{3B07DD07-B76E-42CD-BEA5-2B47999538A5}"/>
    <cellStyle name="R07A 2 10" xfId="26196" xr:uid="{B6400B02-A877-4118-85D6-6BE565C6CB32}"/>
    <cellStyle name="R07A 2 11" xfId="26197" xr:uid="{AB975DE1-68F2-4F3B-9B15-038DC5671FFB}"/>
    <cellStyle name="R07A 2 12" xfId="26198" xr:uid="{7D283F68-C4BF-4A7E-B325-54EBDB74C937}"/>
    <cellStyle name="R07A 2 2" xfId="26199" xr:uid="{64A263A0-6749-4DC7-9B23-DD02188E60AC}"/>
    <cellStyle name="R07A 2 3" xfId="26200" xr:uid="{8877738A-DE96-4366-BA9D-00ABACDBC26C}"/>
    <cellStyle name="R07A 2 4" xfId="26201" xr:uid="{D3CDC17A-5F37-43ED-89B1-52003DAC209F}"/>
    <cellStyle name="R07A 2 5" xfId="26202" xr:uid="{738DC338-5D59-4F8F-88A8-E471FA79C7E2}"/>
    <cellStyle name="R07A 2 6" xfId="26203" xr:uid="{FA0AC614-6A19-424D-8D79-E68C48D2FD2D}"/>
    <cellStyle name="R07A 2 7" xfId="26204" xr:uid="{BCB54AA2-00C7-45B5-969F-E4F730206BDC}"/>
    <cellStyle name="R07A 2 8" xfId="26205" xr:uid="{EC8FCF4F-090F-4F74-81BD-1FD3391DD42E}"/>
    <cellStyle name="R07A 2 9" xfId="26206" xr:uid="{DA247AB5-0F87-4105-A5BB-AA36641E78B7}"/>
    <cellStyle name="R07A 2_Change Control" xfId="26207" xr:uid="{2AD6B1B9-30FC-4C1F-8A01-ED41AF1B243D}"/>
    <cellStyle name="R07A 3" xfId="26208" xr:uid="{82442507-6116-41CB-8F52-03A9F12FB2F8}"/>
    <cellStyle name="R07A 3 2" xfId="26209" xr:uid="{96A2095D-0935-494C-AFA3-41D7A028355A}"/>
    <cellStyle name="R07A 3_Change Control" xfId="26210" xr:uid="{5E539053-9922-49EC-9DD4-0CD415DF3A37}"/>
    <cellStyle name="R07A 4" xfId="26211" xr:uid="{01DF7722-EF7C-4185-9EBF-A219EB8301FD}"/>
    <cellStyle name="R07A 4 2" xfId="26212" xr:uid="{4ED939B9-7D36-4234-909A-072B63AD3426}"/>
    <cellStyle name="R07A 4_Change Control" xfId="26213" xr:uid="{5D559DD6-7BFE-4AB4-947F-48279C943225}"/>
    <cellStyle name="R07A 5" xfId="26214" xr:uid="{7380BEF9-8442-42CF-A668-BB76AA17D339}"/>
    <cellStyle name="R07A 6" xfId="26215" xr:uid="{C3091877-45AF-4D1B-8290-2667877CEDD5}"/>
    <cellStyle name="R07A 7" xfId="26216" xr:uid="{C06EB54E-77FE-4BDF-9F10-1B55B9473DC1}"/>
    <cellStyle name="R07A 8" xfId="26217" xr:uid="{37AAA98B-C989-4021-896D-1E300FF83628}"/>
    <cellStyle name="R07A 9" xfId="26218" xr:uid="{C98C700C-C1C7-4C2A-B270-B8B6E24DD38F}"/>
    <cellStyle name="R07A_Change Control" xfId="26219" xr:uid="{1828B19F-1C21-4653-9D3E-B7EDFF8A1FB7}"/>
    <cellStyle name="R07H" xfId="26220" xr:uid="{82CF4712-D314-48BD-AC7D-B10B224AD769}"/>
    <cellStyle name="R07H 2" xfId="26221" xr:uid="{23EA4539-F809-4E31-ADB1-969D06ECFABE}"/>
    <cellStyle name="R07H 2 2" xfId="26222" xr:uid="{E057CC20-642A-408A-8534-1A4821C5A8BE}"/>
    <cellStyle name="R07H 2 3" xfId="26223" xr:uid="{D695EF5E-707E-4C61-9D63-D5FD4003144B}"/>
    <cellStyle name="R07H 2 3 2" xfId="26224" xr:uid="{0D0D3AE2-9F8D-4E68-B66E-CF5225D2C49C}"/>
    <cellStyle name="R07H 2 3_Corp Rec" xfId="26225" xr:uid="{53CBA32A-D529-40CE-B0FD-4C315E04C071}"/>
    <cellStyle name="R07H 2 4" xfId="26226" xr:uid="{2F09EC7A-87F0-4E8D-B84D-481BD061BBD9}"/>
    <cellStyle name="R07H 2_Change Control" xfId="26227" xr:uid="{52949211-1E15-4B61-8DEF-54F3536F489C}"/>
    <cellStyle name="R07H 3" xfId="26228" xr:uid="{BA4C4EC5-666A-4949-9111-43B283F62A98}"/>
    <cellStyle name="R07H 3 2" xfId="26229" xr:uid="{89E0C75D-D4B0-4115-8D8F-20EB8C9F60BD}"/>
    <cellStyle name="R07H 3_Corp Rec" xfId="26230" xr:uid="{DCA03071-4717-4453-89B0-57F04F2C8844}"/>
    <cellStyle name="R07H 4" xfId="26231" xr:uid="{2C120D6D-DA2E-4B97-8142-F548B5C425EF}"/>
    <cellStyle name="R07H_Change Control" xfId="26232" xr:uid="{B1054B9D-ADAF-4DF1-BC55-492B4D41A996}"/>
    <cellStyle name="R07L" xfId="26233" xr:uid="{CE468F39-4EF5-4949-9F4A-7247025C3EAA}"/>
    <cellStyle name="R07L 2" xfId="26234" xr:uid="{3552BC3B-F700-4675-ADBB-7C5E19713767}"/>
    <cellStyle name="R07L 2 2" xfId="26235" xr:uid="{02B30030-2A7F-4F4D-9C75-26912A5D8347}"/>
    <cellStyle name="R07L 2 3" xfId="26236" xr:uid="{7EB70E08-2898-41FC-982E-96A5AFDA59DF}"/>
    <cellStyle name="R07L 2_Change Control" xfId="26237" xr:uid="{0DFF4608-8D0D-4A22-B066-51747E760BD5}"/>
    <cellStyle name="R07L 3" xfId="26238" xr:uid="{224DFA50-4F29-4057-97DE-F74C8AD78D38}"/>
    <cellStyle name="R07L 3 2" xfId="26239" xr:uid="{BA534F6C-1BFD-4C8D-A63F-D06CC07DB8F5}"/>
    <cellStyle name="R07L 3_Corp Rec" xfId="26240" xr:uid="{C66C8244-D8BF-4C2D-860D-49F5A9B45D9D}"/>
    <cellStyle name="R07L 4" xfId="26241" xr:uid="{E6C95942-2432-4EB4-B21F-276765646544}"/>
    <cellStyle name="R07L 4 2" xfId="26242" xr:uid="{311D5906-D26D-4FF2-A14B-C509137DCF8F}"/>
    <cellStyle name="R07L 4_Corp Rec" xfId="26243" xr:uid="{B15874A5-6927-4FE9-9804-D807AFDE8617}"/>
    <cellStyle name="R07L 5" xfId="26244" xr:uid="{78A0D66E-3544-44D5-A3F5-8C125DAD5B2A}"/>
    <cellStyle name="R07L 6" xfId="26245" xr:uid="{821342B8-2E26-44E1-950E-2A7EF113857A}"/>
    <cellStyle name="R07L_Change Control" xfId="26246" xr:uid="{1C51B7B6-F2B0-4B1D-9F52-96B7EC3BC8FD}"/>
    <cellStyle name="Rates" xfId="26247" xr:uid="{9CA33090-BC95-487A-900E-A48ABE8308F3}"/>
    <cellStyle name="Rates 2" xfId="26248" xr:uid="{13C556F3-3C98-43F8-980C-B7453FB91193}"/>
    <cellStyle name="Rates 3" xfId="26249" xr:uid="{38F3932D-43FC-46A3-B5AE-95924FAC2EE3}"/>
    <cellStyle name="Rates_Change Control" xfId="26250" xr:uid="{90C19EA9-DC7E-4334-95DB-53DE595CE9D6}"/>
    <cellStyle name="realtime" xfId="26251" xr:uid="{193D9378-1A78-4596-ABC8-F0C8CF7A25E5}"/>
    <cellStyle name="realtime 2" xfId="26252" xr:uid="{8EDECFD1-C2F4-4CC2-9DB7-D24F5179CD4B}"/>
    <cellStyle name="realtime 3" xfId="26253" xr:uid="{6E55AC5C-4CA4-445D-A5C4-7B4DC430BF84}"/>
    <cellStyle name="realtime_Change Control" xfId="26254" xr:uid="{99A0FD7B-FBEF-4E74-ABBD-8C1257660B7E}"/>
    <cellStyle name="Red" xfId="26255" xr:uid="{A2BA706A-9381-4F3A-B80E-4B0482A011F3}"/>
    <cellStyle name="Red 2" xfId="26256" xr:uid="{D51210F4-AF09-40E0-8F7E-13B4A87AF826}"/>
    <cellStyle name="Red 3" xfId="26257" xr:uid="{BFF97DD9-718F-4E52-BB06-F2A177BF4F42}"/>
    <cellStyle name="Red_Change Control" xfId="26258" xr:uid="{14A890D4-6048-4A8A-BA9E-F364482BD348}"/>
    <cellStyle name="Reg1" xfId="26259" xr:uid="{371A5F04-D951-4427-B8D6-1C9FFD8A1700}"/>
    <cellStyle name="Reg1 2" xfId="26260" xr:uid="{06D00CE0-86A2-4A4C-98D4-B7CC8FCB6CD6}"/>
    <cellStyle name="Reg1 3" xfId="26261" xr:uid="{09E87863-76B3-433B-877C-9CA75506F806}"/>
    <cellStyle name="Reg1 4" xfId="26262" xr:uid="{536CA36B-F7B6-4C7F-8225-7084638C5D7B}"/>
    <cellStyle name="Reg1_Change Control" xfId="26263" xr:uid="{D6574B9B-7406-4DC1-B625-8698ABC430D3}"/>
    <cellStyle name="Reg2" xfId="26264" xr:uid="{E7FD01D4-F6B2-43C9-A6C1-BC58B7E802E4}"/>
    <cellStyle name="Reg2 2" xfId="26265" xr:uid="{2A097601-6C56-4DE9-A0C7-ACA37B33BFC7}"/>
    <cellStyle name="Reg2 3" xfId="26266" xr:uid="{3875A507-84D8-4B92-8728-CC7FC5C26AC0}"/>
    <cellStyle name="Reg2 4" xfId="26267" xr:uid="{703D5C8E-78B6-4A9E-B8A7-00512F689516}"/>
    <cellStyle name="Reg2_Change Control" xfId="26268" xr:uid="{88348C6E-3A88-4498-8BCB-CB0F54E2C600}"/>
    <cellStyle name="Reg3" xfId="26269" xr:uid="{3CC3CAEE-CDF7-49E1-ABC3-7D1181A7E813}"/>
    <cellStyle name="Reg3 2" xfId="26270" xr:uid="{792052B2-0300-4AB0-ACFD-D6123093309F}"/>
    <cellStyle name="Reg3 3" xfId="26271" xr:uid="{EDD49221-E97E-4F58-BAE0-71C9D495EA49}"/>
    <cellStyle name="Reg3 4" xfId="26272" xr:uid="{FD633A22-EB91-44B9-89F2-0894A68BFC26}"/>
    <cellStyle name="Reg3_Change Control" xfId="26273" xr:uid="{39349031-C59F-41A7-A8B4-B21C807114C5}"/>
    <cellStyle name="Reg4" xfId="26274" xr:uid="{7B69DB69-388F-45F3-AF0B-B1DD18803E1E}"/>
    <cellStyle name="Reg4 2" xfId="26275" xr:uid="{857B3FF4-006F-4A35-8C80-BF6DF2718BEC}"/>
    <cellStyle name="Reg4 3" xfId="26276" xr:uid="{C535625D-2471-4C71-A2EB-8F75CB53E38A}"/>
    <cellStyle name="Reg4 4" xfId="26277" xr:uid="{2FFE50CD-3ABB-4757-B312-A1E9840E3A5F}"/>
    <cellStyle name="Reg4_Change Control" xfId="26278" xr:uid="{DB0AE57D-A1B5-4D5B-AB94-90E970813C5D}"/>
    <cellStyle name="Reg5" xfId="26279" xr:uid="{387E7779-7D40-4FC0-8220-21B98F0D5591}"/>
    <cellStyle name="Reg5 2" xfId="26280" xr:uid="{1965A7D0-5A8E-4459-BC4C-DE198DA4F2F5}"/>
    <cellStyle name="Reg5 3" xfId="26281" xr:uid="{AD590E8D-A37E-44FD-BE08-4F700B1CB506}"/>
    <cellStyle name="Reg5 4" xfId="26282" xr:uid="{4EDB5BC0-6A4D-4396-A29F-36AE776FB7E5}"/>
    <cellStyle name="Reg5_Change Control" xfId="26283" xr:uid="{03E892B7-C1A6-43F0-9DFB-E6A66FC8E80A}"/>
    <cellStyle name="Reg6" xfId="26284" xr:uid="{41086050-72AB-47E6-9614-481311E2629A}"/>
    <cellStyle name="Reg6 2" xfId="26285" xr:uid="{9119C369-238A-44BD-A21B-F378E6C2E8BF}"/>
    <cellStyle name="Reg6 3" xfId="26286" xr:uid="{AC2F205C-11B6-403B-8AD6-F05CD7588741}"/>
    <cellStyle name="Reg6 4" xfId="26287" xr:uid="{91B6581E-3A70-413C-B7F7-382557FE94FF}"/>
    <cellStyle name="Reg6_Change Control" xfId="26288" xr:uid="{DC70ED15-AF09-447B-AFEB-FE14212FF010}"/>
    <cellStyle name="Reg7" xfId="26289" xr:uid="{1FBF0154-4A6F-4D3B-A65E-21A6F2B0858F}"/>
    <cellStyle name="Reg7 2" xfId="26290" xr:uid="{A7407CA8-7295-4F7B-8587-F3D1ADBF820C}"/>
    <cellStyle name="Reg7 3" xfId="26291" xr:uid="{56095C76-3388-418A-9F82-EC59362A9838}"/>
    <cellStyle name="Reg7 4" xfId="26292" xr:uid="{56B9F048-014B-40D8-97ED-626B5D9CF64B}"/>
    <cellStyle name="Reg7_Change Control" xfId="26293" xr:uid="{5689A08A-5F1B-40C5-9A7D-AB16968FD9FF}"/>
    <cellStyle name="Reg8" xfId="26294" xr:uid="{D1B5B0E3-EB7C-4063-87DB-883ED1FEEE52}"/>
    <cellStyle name="Reg8 2" xfId="26295" xr:uid="{44C4C09B-4E72-42C1-A5B6-96A394B2FA94}"/>
    <cellStyle name="Reg8 3" xfId="26296" xr:uid="{5A66F04F-A141-4CF8-95CA-D61990B6C84F}"/>
    <cellStyle name="Reg8 4" xfId="26297" xr:uid="{4ACC879A-7BD9-4700-AD4F-DD9D5734983E}"/>
    <cellStyle name="Reg8_Change Control" xfId="26298" xr:uid="{B94DC5BF-7FD6-4C7D-923C-FFBB064A8225}"/>
    <cellStyle name="Reg9" xfId="26299" xr:uid="{2DD78D50-DDF5-4694-909A-B2247F2ABB7D}"/>
    <cellStyle name="Reg9 2" xfId="26300" xr:uid="{7BA5D779-BE3B-4F9F-9984-47A3168EC970}"/>
    <cellStyle name="Reg9 3" xfId="26301" xr:uid="{CAF4AEBA-A9BB-484E-9C70-FE732CE8E53D}"/>
    <cellStyle name="Reg9 4" xfId="26302" xr:uid="{16ACBFD5-5998-451D-8498-177CC2CE452C}"/>
    <cellStyle name="Reg9_Change Control" xfId="26303" xr:uid="{9EC71A42-5447-40BD-AD78-DE2A9C7B605D}"/>
    <cellStyle name="result" xfId="26304" xr:uid="{264B20C1-EC7E-4E2D-BD45-B086B805294B}"/>
    <cellStyle name="result 2" xfId="26305" xr:uid="{CED88A68-E167-467A-BEA1-15D17AC67A16}"/>
    <cellStyle name="result 3" xfId="26306" xr:uid="{55D2BF7E-A5F0-47B4-925E-D818CACD5B17}"/>
    <cellStyle name="result_Change Control" xfId="26307" xr:uid="{E05303E7-B2AC-4CAD-8490-A3371EAC320C}"/>
    <cellStyle name="Results" xfId="26308" xr:uid="{B8B30810-3BAE-4C4B-B87F-BEBCF2D64D3B}"/>
    <cellStyle name="Results 2" xfId="26309" xr:uid="{1271BA57-4A10-425E-B2ED-BB0A58F38EF7}"/>
    <cellStyle name="Results 3" xfId="26310" xr:uid="{78EA78A5-77D4-4ABB-BBB7-D6539CD3C099}"/>
    <cellStyle name="Results_Change Control" xfId="26311" xr:uid="{1D7BB150-B0CA-4549-8388-D3DF986281B5}"/>
    <cellStyle name="revised" xfId="26312" xr:uid="{6D712C07-25C6-4A11-AF00-FC219A8F1045}"/>
    <cellStyle name="revised 2" xfId="26313" xr:uid="{BB2053D0-9638-4367-ADD7-0C807E574BB9}"/>
    <cellStyle name="revised 3" xfId="26314" xr:uid="{EEA6EBC5-1BAE-4A17-9C95-BD4C4D73016C}"/>
    <cellStyle name="revised_Change Control" xfId="26315" xr:uid="{D9D5C798-8089-4EF0-BC5E-8746DADED207}"/>
    <cellStyle name="Right Currency" xfId="26316" xr:uid="{F035D769-E01F-4F7F-BBD3-A93BB751D3DE}"/>
    <cellStyle name="Right Date" xfId="26317" xr:uid="{3AC6E29E-4C37-4B31-A0CE-6E2C9C833638}"/>
    <cellStyle name="Right Multiple" xfId="26318" xr:uid="{EBC2872E-3DB9-4BF5-87BD-49AB5ED6A3B7}"/>
    <cellStyle name="Right Number" xfId="26319" xr:uid="{88E9E697-E8F8-4FEB-B7CD-DE0EEEF945EF}"/>
    <cellStyle name="Right Percentage" xfId="26320" xr:uid="{58EB345A-C31F-4998-9F9F-8FEF4A5C4EE8}"/>
    <cellStyle name="Right Year" xfId="26321" xr:uid="{91959858-2B7C-4D03-8EA7-E7C61D1F6331}"/>
    <cellStyle name="Row Name - IBM Cognos" xfId="26322" xr:uid="{58DCAD8A-8D2A-4476-BDA5-103E7E36228C}"/>
    <cellStyle name="Row Name - IBM Cognos 2" xfId="26323" xr:uid="{921DB1B2-788F-4A0D-86B9-6943459A5664}"/>
    <cellStyle name="Row Name - IBM Cognos 2 2" xfId="26324" xr:uid="{5D21CF0E-30F5-4D9E-B0D2-9849188ADBD2}"/>
    <cellStyle name="Row Name - IBM Cognos 2 2 2" xfId="26325" xr:uid="{4F857D52-D629-4440-B444-E05110FFCCBB}"/>
    <cellStyle name="Row Name - IBM Cognos 2 2_Incentives Summary" xfId="26326" xr:uid="{A87EA79C-25D1-4686-A745-C068D31FF899}"/>
    <cellStyle name="Row Name - IBM Cognos 2 3" xfId="26327" xr:uid="{62CF05A5-5008-4037-B59B-E27F941D63CA}"/>
    <cellStyle name="Row Name - IBM Cognos 2_Incentives Summary" xfId="26328" xr:uid="{0CE673AD-1DF9-42E6-8B03-FEC7CD751631}"/>
    <cellStyle name="Row Name - IBM Cognos 3" xfId="26329" xr:uid="{2358D483-EB5D-473A-9ED7-48864DBB1B91}"/>
    <cellStyle name="Row Name - IBM Cognos 3 2" xfId="26330" xr:uid="{D83C6FFF-9962-4ED8-9B0E-410D1BB17CA3}"/>
    <cellStyle name="Row Name - IBM Cognos 3_Incentives Summary" xfId="26331" xr:uid="{96069DF8-1887-4A74-9B83-F28D2B7F6093}"/>
    <cellStyle name="Row Name - IBM Cognos 4" xfId="26332" xr:uid="{9C242641-88A5-48E7-B9CB-21CCDF929296}"/>
    <cellStyle name="Row Name - IBM Cognos_Change Control" xfId="26333" xr:uid="{557236D3-C37D-4768-9842-2B5E522BCACF}"/>
    <cellStyle name="Row Template - IBM Cognos" xfId="26334" xr:uid="{FF390ABB-0E5F-4728-BD36-C0B0D3FB5598}"/>
    <cellStyle name="Row Template - IBM Cognos 2" xfId="26335" xr:uid="{1477392D-04F3-4835-8CAD-26FF93F0AE59}"/>
    <cellStyle name="Row Template - IBM Cognos 2 2" xfId="26336" xr:uid="{51EC511C-1E87-405D-8E0C-5286F792E213}"/>
    <cellStyle name="Row Template - IBM Cognos 2 2 2" xfId="26337" xr:uid="{9665951D-A975-4138-BC2F-25C6259F3F98}"/>
    <cellStyle name="Row Template - IBM Cognos 2 2_Incentives Summary" xfId="26338" xr:uid="{C9571371-E3DC-4973-A072-C1DF629B9BB7}"/>
    <cellStyle name="Row Template - IBM Cognos 2 3" xfId="26339" xr:uid="{052ACCF4-F334-4D48-8866-F8C0CE1A78C3}"/>
    <cellStyle name="Row Template - IBM Cognos 2_Incentives Summary" xfId="26340" xr:uid="{7396DB4E-587D-4071-885B-44AC020A0371}"/>
    <cellStyle name="Row Template - IBM Cognos 3" xfId="26341" xr:uid="{A5BDA8DD-D587-4E9D-842D-BAEE19E597C8}"/>
    <cellStyle name="Row Template - IBM Cognos 3 2" xfId="26342" xr:uid="{3A20DFBF-EBCE-449A-999A-0C86FAA6E20B}"/>
    <cellStyle name="Row Template - IBM Cognos 3_Incentives Summary" xfId="26343" xr:uid="{343DFDC1-A78A-41EE-813F-82A44C0F2343}"/>
    <cellStyle name="Row Template - IBM Cognos 4" xfId="26344" xr:uid="{97CAD13E-8A7C-4762-AB29-73BA47C05571}"/>
    <cellStyle name="Row Template - IBM Cognos_Change Control" xfId="26345" xr:uid="{6F843FCA-4F65-4DDA-A486-C74D49A9AA83}"/>
    <cellStyle name="rt" xfId="26346" xr:uid="{3E17C03B-81DD-4FD2-ACF6-FCF2E6B629B4}"/>
    <cellStyle name="rt 2" xfId="26347" xr:uid="{71BE9540-D8FE-4C58-A4EC-1A8F7D2ED89B}"/>
    <cellStyle name="rt 3" xfId="26348" xr:uid="{CD30F0A8-F9C2-4101-8714-10960BA3044E}"/>
    <cellStyle name="rt_Change Control" xfId="26349" xr:uid="{6F1B9150-D6FA-41B6-ACAC-7B1206701286}"/>
    <cellStyle name="SAPBEXaggData" xfId="26350" xr:uid="{51D2E52E-7BA1-49C7-ACAC-4118C3C3E020}"/>
    <cellStyle name="SAPBEXaggData 2" xfId="26351" xr:uid="{F72C5652-26C3-4221-930E-B4DF68CDAA18}"/>
    <cellStyle name="SAPBEXaggData 2 2" xfId="26352" xr:uid="{A3E5B3B2-B527-49C0-948C-D51A254B2A6D}"/>
    <cellStyle name="SAPBEXaggData 2 2 2" xfId="26353" xr:uid="{FC548FC5-8B2A-4F16-A83F-126AF1D6A94F}"/>
    <cellStyle name="SAPBEXaggData 2 2 2 2" xfId="26354" xr:uid="{95B6A08C-412A-4C4F-AE9D-9F9F88972FB2}"/>
    <cellStyle name="SAPBEXaggData 2 2 2 2 2" xfId="26355" xr:uid="{772B6689-169A-4617-B711-70B1E39B29B1}"/>
    <cellStyle name="SAPBEXaggData 2 2 2 2 3" xfId="26356" xr:uid="{49A9735E-E758-4C27-9693-D8B70956005D}"/>
    <cellStyle name="SAPBEXaggData 2 2 2 2 4" xfId="26357" xr:uid="{1E4D82DE-D5C0-4A23-96AB-EC91F75E7FE2}"/>
    <cellStyle name="SAPBEXaggData 2 2 2 2 5" xfId="26358" xr:uid="{A8CEFB96-F9E2-42CD-B4A2-98D0572ED431}"/>
    <cellStyle name="SAPBEXaggData 2 2 2 2_Corp Rec" xfId="26359" xr:uid="{638F3962-4E59-48E7-898A-5F173034B5BD}"/>
    <cellStyle name="SAPBEXaggData 2 2 2 3" xfId="26360" xr:uid="{8C354786-DE66-458B-91A8-D9A422E803B8}"/>
    <cellStyle name="SAPBEXaggData 2 2 2 3 2" xfId="26361" xr:uid="{19FA7A4A-DC70-4AE8-92B4-834DCFBA2DD8}"/>
    <cellStyle name="SAPBEXaggData 2 2 2 3 3" xfId="26362" xr:uid="{8F55A842-F1B1-4E5B-99CE-B652A4E871E6}"/>
    <cellStyle name="SAPBEXaggData 2 2 2 3 4" xfId="26363" xr:uid="{0AAAD166-5B7A-464E-8C9E-8D755059DEC0}"/>
    <cellStyle name="SAPBEXaggData 2 2 2 3 5" xfId="26364" xr:uid="{526D36DF-91A0-4447-BD47-1927423DED2E}"/>
    <cellStyle name="SAPBEXaggData 2 2 2 3_Corp Rec" xfId="26365" xr:uid="{2A80E7FC-62C5-4777-8D63-E34452BB5A6D}"/>
    <cellStyle name="SAPBEXaggData 2 2 2 4" xfId="26366" xr:uid="{2AA936BF-FF82-46C8-9964-6BA9E04D959B}"/>
    <cellStyle name="SAPBEXaggData 2 2 2 5" xfId="26367" xr:uid="{83B9A87B-567C-4059-9C79-29390D4596F1}"/>
    <cellStyle name="SAPBEXaggData 2 2 2 6" xfId="26368" xr:uid="{099B245B-051E-4C93-BD5B-4980CDBDC3DE}"/>
    <cellStyle name="SAPBEXaggData 2 2 2 7" xfId="26369" xr:uid="{1477A49D-BBD3-4F98-9420-56952BAF2592}"/>
    <cellStyle name="SAPBEXaggData 2 2 2_Change Control" xfId="26370" xr:uid="{E7FA9EB2-1EA4-4D8B-98D3-C6A2E892C59E}"/>
    <cellStyle name="SAPBEXaggData 2 2 3" xfId="26371" xr:uid="{F3ED9E1A-DEF2-480D-B51D-124A14A373A2}"/>
    <cellStyle name="SAPBEXaggData 2 2 3 2" xfId="26372" xr:uid="{322CD5EF-CC61-440A-A6E1-5C3688A9510A}"/>
    <cellStyle name="SAPBEXaggData 2 2 3 2 2" xfId="26373" xr:uid="{DCED7DA1-8A98-45D4-81A6-F6BD471C4968}"/>
    <cellStyle name="SAPBEXaggData 2 2 3 2 3" xfId="26374" xr:uid="{27A5245C-F7A5-4266-B38F-08349CAF198D}"/>
    <cellStyle name="SAPBEXaggData 2 2 3 2 4" xfId="26375" xr:uid="{2FF0FDA9-DCD0-44B9-A17C-7789A67784C7}"/>
    <cellStyle name="SAPBEXaggData 2 2 3 2 5" xfId="26376" xr:uid="{41014204-8CD0-467A-9C43-1AFE2853BE1D}"/>
    <cellStyle name="SAPBEXaggData 2 2 3 2_Corp Rec" xfId="26377" xr:uid="{F148D86E-B526-4315-8568-CE27CF8CCE76}"/>
    <cellStyle name="SAPBEXaggData 2 2 3 3" xfId="26378" xr:uid="{3605F94E-3A1F-4DCD-812C-5ABA9EEECFE4}"/>
    <cellStyle name="SAPBEXaggData 2 2 3 3 2" xfId="26379" xr:uid="{24C4BE28-0B30-417A-BABB-77FAF6D81506}"/>
    <cellStyle name="SAPBEXaggData 2 2 3 3 3" xfId="26380" xr:uid="{4232FA88-9E73-4814-AEBF-1B636D0F3210}"/>
    <cellStyle name="SAPBEXaggData 2 2 3 3 4" xfId="26381" xr:uid="{A90C36BF-DC42-47FC-80CE-854DAA034D76}"/>
    <cellStyle name="SAPBEXaggData 2 2 3 3 5" xfId="26382" xr:uid="{62DCC0C8-8B7B-4349-B855-F0980B37498B}"/>
    <cellStyle name="SAPBEXaggData 2 2 3 3_Corp Rec" xfId="26383" xr:uid="{73A276CC-B89D-4AE4-9D4E-5EB4AEE7CD0C}"/>
    <cellStyle name="SAPBEXaggData 2 2 3_Corp Rec" xfId="26384" xr:uid="{C0E79C7F-7296-403C-B246-C6B2F940ECAD}"/>
    <cellStyle name="SAPBEXaggData 2 2 4" xfId="26385" xr:uid="{D256582C-303B-463D-9EB9-5A29F1FF54F2}"/>
    <cellStyle name="SAPBEXaggData 2 2 4 2" xfId="26386" xr:uid="{0338ECEA-208B-47AC-BA4E-88EB28F95065}"/>
    <cellStyle name="SAPBEXaggData 2 2 4 3" xfId="26387" xr:uid="{10BBEC55-52D7-4C45-96D4-D1F0E38A0845}"/>
    <cellStyle name="SAPBEXaggData 2 2 4 4" xfId="26388" xr:uid="{8FE3643F-A341-4F41-BB44-519FBF89BD7D}"/>
    <cellStyle name="SAPBEXaggData 2 2 4 5" xfId="26389" xr:uid="{CDE3A083-C019-438D-AC7D-26334B07418A}"/>
    <cellStyle name="SAPBEXaggData 2 2 4_Corp Rec" xfId="26390" xr:uid="{76062A75-E256-4B99-AE3B-42E81D184D9E}"/>
    <cellStyle name="SAPBEXaggData 2 2_Change Control" xfId="26391" xr:uid="{0533BBFB-4D75-4C7C-B734-64BEC3702642}"/>
    <cellStyle name="SAPBEXaggData 2 3" xfId="26392" xr:uid="{4F4EBE62-4C5F-4707-A35C-21E51DAD8920}"/>
    <cellStyle name="SAPBEXaggData 2 3 2" xfId="26393" xr:uid="{94114A47-D9B1-4474-81FA-4D85FCFC1C67}"/>
    <cellStyle name="SAPBEXaggData 2 3 2 2" xfId="26394" xr:uid="{C15B1C00-2E87-4269-BBE0-13D67E6E0503}"/>
    <cellStyle name="SAPBEXaggData 2 3 2 3" xfId="26395" xr:uid="{6C45781F-B047-4135-8897-86F4EFF34F6B}"/>
    <cellStyle name="SAPBEXaggData 2 3 2 4" xfId="26396" xr:uid="{4AD9B28B-1607-45C8-8012-E8D559454B9A}"/>
    <cellStyle name="SAPBEXaggData 2 3 2 5" xfId="26397" xr:uid="{21051D34-4DA9-45FA-B0C0-11E3193C3A28}"/>
    <cellStyle name="SAPBEXaggData 2 3 2_Corp Rec" xfId="26398" xr:uid="{F533D4D6-B6FA-42A2-AEC5-73BE0068EB63}"/>
    <cellStyle name="SAPBEXaggData 2 3 3" xfId="26399" xr:uid="{E092C41A-48C1-4128-9FD5-E09BDF31DD6D}"/>
    <cellStyle name="SAPBEXaggData 2 3 3 2" xfId="26400" xr:uid="{2B73F165-EE2B-41C8-95BF-2BFAE6C4DF12}"/>
    <cellStyle name="SAPBEXaggData 2 3 3 3" xfId="26401" xr:uid="{2865F10F-ECE7-410F-85DB-0108E9B436F2}"/>
    <cellStyle name="SAPBEXaggData 2 3 3 4" xfId="26402" xr:uid="{DB69B76F-2901-44FB-BDD0-7F7B670A1410}"/>
    <cellStyle name="SAPBEXaggData 2 3 3 5" xfId="26403" xr:uid="{632DDA9F-3ACA-494D-A25D-E918CA547A32}"/>
    <cellStyle name="SAPBEXaggData 2 3 3_Corp Rec" xfId="26404" xr:uid="{801FAA71-B9E6-4897-B577-AD4C3703D7B6}"/>
    <cellStyle name="SAPBEXaggData 2 3 4" xfId="26405" xr:uid="{08D1FE11-0AD5-4482-8E90-284B83DA3C61}"/>
    <cellStyle name="SAPBEXaggData 2 3 5" xfId="26406" xr:uid="{7D47EBC4-C5E0-4FDA-B2BA-57E80845E1A1}"/>
    <cellStyle name="SAPBEXaggData 2 3 6" xfId="26407" xr:uid="{5FF99811-31D3-46E4-8FDA-4E98BE396563}"/>
    <cellStyle name="SAPBEXaggData 2 3 7" xfId="26408" xr:uid="{866B2193-E392-465F-AB80-75AD0AD458DD}"/>
    <cellStyle name="SAPBEXaggData 2 3_Change Control" xfId="26409" xr:uid="{094DCCB2-761A-4AC9-BC66-69AD30B600EF}"/>
    <cellStyle name="SAPBEXaggData 2 4" xfId="26410" xr:uid="{C7055ECB-013C-4EA6-8C69-431F36533935}"/>
    <cellStyle name="SAPBEXaggData 2 4 2" xfId="26411" xr:uid="{2F0128EC-99E3-4FA0-9A59-0CDC0F7B7C12}"/>
    <cellStyle name="SAPBEXaggData 2 4 2 2" xfId="26412" xr:uid="{41EDAE66-B53E-436F-A385-2394EEF21A55}"/>
    <cellStyle name="SAPBEXaggData 2 4 2 3" xfId="26413" xr:uid="{41FFA18E-F918-4EE1-8906-EE5F920415EA}"/>
    <cellStyle name="SAPBEXaggData 2 4 2 4" xfId="26414" xr:uid="{AAD2222E-9018-4128-B840-AB7BE9655ACA}"/>
    <cellStyle name="SAPBEXaggData 2 4 2 5" xfId="26415" xr:uid="{0E457929-B620-4E5C-8AEF-51D3880AA0E0}"/>
    <cellStyle name="SAPBEXaggData 2 4 2_Corp Rec" xfId="26416" xr:uid="{8494DDE0-55AE-49CD-A4CD-9D05A0A6867F}"/>
    <cellStyle name="SAPBEXaggData 2 4 3" xfId="26417" xr:uid="{AAF01A63-9F31-42CF-846B-3C9748F5A56D}"/>
    <cellStyle name="SAPBEXaggData 2 4 3 2" xfId="26418" xr:uid="{A3651B04-7C5A-4684-9175-D9F55995C718}"/>
    <cellStyle name="SAPBEXaggData 2 4 3 3" xfId="26419" xr:uid="{A0D2F7A3-420A-42AB-A660-2B0E17CC3EEC}"/>
    <cellStyle name="SAPBEXaggData 2 4 3 4" xfId="26420" xr:uid="{C11A36D2-2129-4993-9A0C-DF6813712CD7}"/>
    <cellStyle name="SAPBEXaggData 2 4 3 5" xfId="26421" xr:uid="{5D648AAF-F2DE-48D8-8866-54F49D5D766C}"/>
    <cellStyle name="SAPBEXaggData 2 4 3_Corp Rec" xfId="26422" xr:uid="{95136091-54BE-41B4-9757-BCDB857A83CF}"/>
    <cellStyle name="SAPBEXaggData 2 4_Corp Rec" xfId="26423" xr:uid="{CD8D110F-0522-45D9-B595-A36CD839A7BA}"/>
    <cellStyle name="SAPBEXaggData 2 5" xfId="26424" xr:uid="{D765A8E0-E77D-4C31-905D-A556842AB545}"/>
    <cellStyle name="SAPBEXaggData 2_Change Control" xfId="26425" xr:uid="{D54343DA-97D8-4345-9278-73484E1D4882}"/>
    <cellStyle name="SAPBEXaggData 3" xfId="26426" xr:uid="{AF146EE2-ABC2-4062-BDF5-50B9E96F1450}"/>
    <cellStyle name="SAPBEXaggData 3 2" xfId="26427" xr:uid="{ACBE974C-F0B1-4F96-A7E3-E169C235328D}"/>
    <cellStyle name="SAPBEXaggData 3 2 2" xfId="26428" xr:uid="{FC9BFD3F-8A74-4F15-9FAB-2D9407FDB466}"/>
    <cellStyle name="SAPBEXaggData 3 2 2 2" xfId="26429" xr:uid="{1AE7961B-3C56-459E-95C6-27B7A56E78B4}"/>
    <cellStyle name="SAPBEXaggData 3 2 2 3" xfId="26430" xr:uid="{CD5B587A-F3D9-4BBD-8856-1F3CA4BD3A10}"/>
    <cellStyle name="SAPBEXaggData 3 2 2 4" xfId="26431" xr:uid="{E7674011-ECD8-4AE3-B935-7C84A21E32C8}"/>
    <cellStyle name="SAPBEXaggData 3 2 2 5" xfId="26432" xr:uid="{DBF151D8-428B-4740-B009-F16F33FDF111}"/>
    <cellStyle name="SAPBEXaggData 3 2 2_Corp Rec" xfId="26433" xr:uid="{C2BB2861-B175-4BF4-A7AE-840B5AED3B6B}"/>
    <cellStyle name="SAPBEXaggData 3 2 3" xfId="26434" xr:uid="{45E887A1-7E12-4D14-91B5-B8AD231661D6}"/>
    <cellStyle name="SAPBEXaggData 3 2 3 2" xfId="26435" xr:uid="{D35E62C7-CE40-45A4-98CC-A74DAB92D0D8}"/>
    <cellStyle name="SAPBEXaggData 3 2 3 3" xfId="26436" xr:uid="{6798EA61-EE0A-45FF-A2AC-F4EC2342E817}"/>
    <cellStyle name="SAPBEXaggData 3 2 3 4" xfId="26437" xr:uid="{558CEE83-1D82-48BC-A355-1DB4B5CB95BF}"/>
    <cellStyle name="SAPBEXaggData 3 2 3 5" xfId="26438" xr:uid="{9E89990B-6BB6-4671-B599-9B5C1106CB3B}"/>
    <cellStyle name="SAPBEXaggData 3 2 3_Corp Rec" xfId="26439" xr:uid="{0C75B3CD-4F3D-4989-882B-768E7449025D}"/>
    <cellStyle name="SAPBEXaggData 3 2 4" xfId="26440" xr:uid="{0214CA7F-ACE8-4830-A7B7-725A8E5C8C2C}"/>
    <cellStyle name="SAPBEXaggData 3 2 5" xfId="26441" xr:uid="{103141D2-CE07-4FC4-A124-486FE2A1C96E}"/>
    <cellStyle name="SAPBEXaggData 3 2 6" xfId="26442" xr:uid="{C5E90CD5-F7EF-4773-925C-BDA6065B1A68}"/>
    <cellStyle name="SAPBEXaggData 3 2 7" xfId="26443" xr:uid="{4C48F2C6-941A-40F8-9C62-493CC870062C}"/>
    <cellStyle name="SAPBEXaggData 3 2_Change Control" xfId="26444" xr:uid="{3BF798D5-42CC-4054-8983-0B044B360BBC}"/>
    <cellStyle name="SAPBEXaggData 3 3" xfId="26445" xr:uid="{A2357DFD-AB41-469E-B976-BC04818C1CDA}"/>
    <cellStyle name="SAPBEXaggData 3 3 2" xfId="26446" xr:uid="{C90C2B96-701F-4167-BE6D-CDD68DDF3874}"/>
    <cellStyle name="SAPBEXaggData 3 3 2 2" xfId="26447" xr:uid="{63623C38-5461-47D0-8998-CF955A5A7B53}"/>
    <cellStyle name="SAPBEXaggData 3 3 2 3" xfId="26448" xr:uid="{46D16EF7-C676-46DF-89B3-1F18B61BF608}"/>
    <cellStyle name="SAPBEXaggData 3 3 2 4" xfId="26449" xr:uid="{617FE122-C684-4F31-A894-C4792598CBC3}"/>
    <cellStyle name="SAPBEXaggData 3 3 2 5" xfId="26450" xr:uid="{41AD0B47-FBD0-45AC-A1F7-D8115D933681}"/>
    <cellStyle name="SAPBEXaggData 3 3 2_Corp Rec" xfId="26451" xr:uid="{621EED0B-1F37-4DE8-A649-84A217346C98}"/>
    <cellStyle name="SAPBEXaggData 3 3 3" xfId="26452" xr:uid="{C6EED51C-7834-4AF5-BF30-0467C1BE7022}"/>
    <cellStyle name="SAPBEXaggData 3 3 3 2" xfId="26453" xr:uid="{C8848729-1DBA-44F4-80A1-E2FA5558074B}"/>
    <cellStyle name="SAPBEXaggData 3 3 3 3" xfId="26454" xr:uid="{5FE27856-D114-4949-B490-F8F1C4D16191}"/>
    <cellStyle name="SAPBEXaggData 3 3 3 4" xfId="26455" xr:uid="{4B7348D8-F465-4565-AE11-5397687FE1C6}"/>
    <cellStyle name="SAPBEXaggData 3 3 3 5" xfId="26456" xr:uid="{6B105983-1A0B-4561-A9B0-0B193F79EC02}"/>
    <cellStyle name="SAPBEXaggData 3 3 3_Corp Rec" xfId="26457" xr:uid="{E987BE22-8A90-40C7-98DC-23EE94428DF4}"/>
    <cellStyle name="SAPBEXaggData 3 3_Change Control" xfId="26458" xr:uid="{D56F97DD-6993-407E-BF98-7F0073B407EF}"/>
    <cellStyle name="SAPBEXaggData 3 4" xfId="26459" xr:uid="{C3AA312C-69C4-44E6-BA4D-FBCD3EF42720}"/>
    <cellStyle name="SAPBEXaggData 3 4 2" xfId="26460" xr:uid="{D5312575-9D9B-4E96-93D4-0D78FF082FDC}"/>
    <cellStyle name="SAPBEXaggData 3 4 3" xfId="26461" xr:uid="{9A8DB15C-9416-4580-9839-5AEF9E54CEEE}"/>
    <cellStyle name="SAPBEXaggData 3 4 4" xfId="26462" xr:uid="{6A9CD54A-0AAF-45E8-8B3A-5D37BB2432EA}"/>
    <cellStyle name="SAPBEXaggData 3 4 5" xfId="26463" xr:uid="{A28BF5A2-B0FC-4DC9-9889-9107FC6C8856}"/>
    <cellStyle name="SAPBEXaggData 3 4_Corp Rec" xfId="26464" xr:uid="{93F8E3BB-FC7F-4A6F-A8FB-6FF4B4203DB2}"/>
    <cellStyle name="SAPBEXaggData 3_Change Control" xfId="26465" xr:uid="{BE6CFC68-6C07-428E-9F9A-778445A69F92}"/>
    <cellStyle name="SAPBEXaggData 4" xfId="26466" xr:uid="{DF843AF5-3720-4465-A771-70FBCE141C67}"/>
    <cellStyle name="SAPBEXaggData 4 2" xfId="26467" xr:uid="{9240CDA3-FDEE-4129-BE88-9E356077D8BB}"/>
    <cellStyle name="SAPBEXaggData 4 2 2" xfId="26468" xr:uid="{2D57A2A2-C0B7-47DF-9918-E874AB7D6269}"/>
    <cellStyle name="SAPBEXaggData 4 2 3" xfId="26469" xr:uid="{F1A657DD-1463-49CF-8B92-2BCFEFEF3D8B}"/>
    <cellStyle name="SAPBEXaggData 4 2 4" xfId="26470" xr:uid="{68B34682-E134-46F6-B6BC-ABBC7723B69C}"/>
    <cellStyle name="SAPBEXaggData 4 2 5" xfId="26471" xr:uid="{D8107810-1A5C-416D-A75F-DA1DC15D50B4}"/>
    <cellStyle name="SAPBEXaggData 4 2_Corp Rec" xfId="26472" xr:uid="{1605AA45-CF73-404F-A8C2-56F65A424309}"/>
    <cellStyle name="SAPBEXaggData 4 3" xfId="26473" xr:uid="{228B4909-3591-46E8-B468-6F1BCACDF965}"/>
    <cellStyle name="SAPBEXaggData 4 3 2" xfId="26474" xr:uid="{20B75AF6-97C2-4BFB-8CA0-DBCF052C9F60}"/>
    <cellStyle name="SAPBEXaggData 4 3 3" xfId="26475" xr:uid="{0C3DCBDA-3CB9-4031-8570-770E0E3E1CB4}"/>
    <cellStyle name="SAPBEXaggData 4 3 4" xfId="26476" xr:uid="{7A308B9B-18D9-4E25-B064-54DB8BFC97BA}"/>
    <cellStyle name="SAPBEXaggData 4 3 5" xfId="26477" xr:uid="{9256061E-9008-4F4E-B410-5B44229CD7E9}"/>
    <cellStyle name="SAPBEXaggData 4 3_Corp Rec" xfId="26478" xr:uid="{36AB968F-7053-4D7A-9C33-6B29BC2F2FA1}"/>
    <cellStyle name="SAPBEXaggData 4 4" xfId="26479" xr:uid="{436DB06C-A58C-4EA8-85B0-27792F86D9B2}"/>
    <cellStyle name="SAPBEXaggData 4 5" xfId="26480" xr:uid="{7EF5611B-67DF-4AEF-ABF4-73A1F29AFDE1}"/>
    <cellStyle name="SAPBEXaggData 4 6" xfId="26481" xr:uid="{DD0D04A3-08BD-4CB1-AC90-6809B975CA21}"/>
    <cellStyle name="SAPBEXaggData 4 7" xfId="26482" xr:uid="{FE293CD0-0000-470C-807C-2D611591261D}"/>
    <cellStyle name="SAPBEXaggData 4_Change Control" xfId="26483" xr:uid="{678AD44D-A94F-45FC-B759-E5C098FB0D95}"/>
    <cellStyle name="SAPBEXaggData 5" xfId="26484" xr:uid="{F0982D28-93B3-442B-8239-E4D1779B9474}"/>
    <cellStyle name="SAPBEXaggData 5 2" xfId="26485" xr:uid="{23EC3A3D-44D7-45AD-B628-E5296654E650}"/>
    <cellStyle name="SAPBEXaggData 5 2 2" xfId="26486" xr:uid="{12C250E6-861D-4FC9-9F2E-7E253F070F01}"/>
    <cellStyle name="SAPBEXaggData 5 2 3" xfId="26487" xr:uid="{452F7391-7094-47A6-9BDC-3690701AC211}"/>
    <cellStyle name="SAPBEXaggData 5 2 4" xfId="26488" xr:uid="{3C5B62E1-DBD8-46B6-A086-C67E32615641}"/>
    <cellStyle name="SAPBEXaggData 5 2 5" xfId="26489" xr:uid="{455E7659-C998-4474-AAE1-0B4D51C8F4A8}"/>
    <cellStyle name="SAPBEXaggData 5 2_Corp Rec" xfId="26490" xr:uid="{FB3B4C62-B142-4162-BB26-3CE223A736CA}"/>
    <cellStyle name="SAPBEXaggData 5 3" xfId="26491" xr:uid="{AE6F9976-B741-492C-8B4E-8B2F0440579D}"/>
    <cellStyle name="SAPBEXaggData 5 3 2" xfId="26492" xr:uid="{81245E03-5A60-4168-A444-4853E22BA228}"/>
    <cellStyle name="SAPBEXaggData 5 3 3" xfId="26493" xr:uid="{0E0B4807-96ED-4B4E-B226-8205B6B8A6E5}"/>
    <cellStyle name="SAPBEXaggData 5 3 4" xfId="26494" xr:uid="{291EAA44-6D14-4A6F-B891-9AC45FD25F9F}"/>
    <cellStyle name="SAPBEXaggData 5 3 5" xfId="26495" xr:uid="{6B6DF7AE-6DEA-45BD-9CAC-FFC65ACD4E87}"/>
    <cellStyle name="SAPBEXaggData 5 3_Corp Rec" xfId="26496" xr:uid="{C5EBEE25-4171-4EAB-A768-EE4C2DAFD77C}"/>
    <cellStyle name="SAPBEXaggData 5_Change Control" xfId="26497" xr:uid="{CBF04514-E286-425E-B455-1A3CD0A1E20A}"/>
    <cellStyle name="SAPBEXaggData 6" xfId="26498" xr:uid="{4165A8B6-EDB3-4FF4-841D-BD58D7B3993E}"/>
    <cellStyle name="SAPBEXaggData 7" xfId="26499" xr:uid="{3F421096-FD95-412D-B089-842D8A3FD377}"/>
    <cellStyle name="SAPBEXaggData_Change Control" xfId="26500" xr:uid="{AA98BADE-9BA5-4300-9461-E03F691E3E03}"/>
    <cellStyle name="SAPBEXaggDataEmph" xfId="26501" xr:uid="{39BE7AA5-8938-4A64-9A92-587BB8565BD0}"/>
    <cellStyle name="SAPBEXaggDataEmph 2" xfId="26502" xr:uid="{C83456C7-F159-4EDD-A120-125850083C0F}"/>
    <cellStyle name="SAPBEXaggDataEmph 2 2" xfId="26503" xr:uid="{8718E6A4-A37C-4B50-8AE2-B3FBACDC861F}"/>
    <cellStyle name="SAPBEXaggDataEmph 2 2 2" xfId="26504" xr:uid="{70F6C426-AFF8-4BDB-AA87-13E2E11059AD}"/>
    <cellStyle name="SAPBEXaggDataEmph 2 2 2 2" xfId="26505" xr:uid="{44180B7B-10C3-4307-B93F-1EFE89D83877}"/>
    <cellStyle name="SAPBEXaggDataEmph 2 2 2 2 2" xfId="26506" xr:uid="{D13ABB27-5A60-428F-9625-1C75123772BC}"/>
    <cellStyle name="SAPBEXaggDataEmph 2 2 2 2 3" xfId="26507" xr:uid="{4E29B94E-E5B6-4F06-AFE8-EECE7029115E}"/>
    <cellStyle name="SAPBEXaggDataEmph 2 2 2 2 4" xfId="26508" xr:uid="{99F5B9F7-65B4-453C-B084-2A6919283589}"/>
    <cellStyle name="SAPBEXaggDataEmph 2 2 2 2 5" xfId="26509" xr:uid="{2A91FCF5-2289-4A42-B5DA-D924C95AD189}"/>
    <cellStyle name="SAPBEXaggDataEmph 2 2 2 2_Corp Rec" xfId="26510" xr:uid="{DCABB04A-F0FF-42C1-816D-D304641C9256}"/>
    <cellStyle name="SAPBEXaggDataEmph 2 2 2 3" xfId="26511" xr:uid="{49E1AF67-05E9-4F23-8F43-2B07D042921D}"/>
    <cellStyle name="SAPBEXaggDataEmph 2 2 2 3 2" xfId="26512" xr:uid="{9EABEA21-E16A-47A5-B900-AB44BF8D3BB9}"/>
    <cellStyle name="SAPBEXaggDataEmph 2 2 2 3 3" xfId="26513" xr:uid="{4E4E9F91-C117-46F4-A0C7-5F0BA887C30D}"/>
    <cellStyle name="SAPBEXaggDataEmph 2 2 2 3 4" xfId="26514" xr:uid="{6E406C0D-216A-4CAE-84B0-0E6D73C6566C}"/>
    <cellStyle name="SAPBEXaggDataEmph 2 2 2 3 5" xfId="26515" xr:uid="{CE965A25-08DD-41A9-A820-115764F27D92}"/>
    <cellStyle name="SAPBEXaggDataEmph 2 2 2 3_Corp Rec" xfId="26516" xr:uid="{D9F382D6-DA46-4D88-8592-65600CBFB41B}"/>
    <cellStyle name="SAPBEXaggDataEmph 2 2 2 4" xfId="26517" xr:uid="{A1CB414C-778B-422F-8FB5-D7033672A6AA}"/>
    <cellStyle name="SAPBEXaggDataEmph 2 2 2 5" xfId="26518" xr:uid="{6BEB8B92-23CF-4B62-AE7D-58912C098A4A}"/>
    <cellStyle name="SAPBEXaggDataEmph 2 2 2 6" xfId="26519" xr:uid="{CBBDA02B-54CB-4009-BD49-099BEA9C01C7}"/>
    <cellStyle name="SAPBEXaggDataEmph 2 2 2 7" xfId="26520" xr:uid="{7D2302D8-82A8-48C2-9D25-2BBAA087E203}"/>
    <cellStyle name="SAPBEXaggDataEmph 2 2 2_Change Control" xfId="26521" xr:uid="{1F178ED5-204B-4BB7-97EE-CEDE0E8F63A7}"/>
    <cellStyle name="SAPBEXaggDataEmph 2 2 3" xfId="26522" xr:uid="{09E4D2D9-4C7E-4503-B329-89A98EF21D5C}"/>
    <cellStyle name="SAPBEXaggDataEmph 2 2 3 2" xfId="26523" xr:uid="{856A72B1-1593-4480-816E-0B7B6B7F9CE1}"/>
    <cellStyle name="SAPBEXaggDataEmph 2 2 3 2 2" xfId="26524" xr:uid="{04ADE5F9-FEBC-4242-8E00-D9EA03BA3170}"/>
    <cellStyle name="SAPBEXaggDataEmph 2 2 3 2 3" xfId="26525" xr:uid="{7E07E6BA-AE91-42B7-9C55-3AD7C83C5D83}"/>
    <cellStyle name="SAPBEXaggDataEmph 2 2 3 2 4" xfId="26526" xr:uid="{BFCA393E-EB67-44F8-8911-BBCA6552F378}"/>
    <cellStyle name="SAPBEXaggDataEmph 2 2 3 2 5" xfId="26527" xr:uid="{303C6C70-80BB-4F57-83FB-B93AA1FC04E8}"/>
    <cellStyle name="SAPBEXaggDataEmph 2 2 3 2_Corp Rec" xfId="26528" xr:uid="{21AC7E71-5697-4F47-9247-080E5E091336}"/>
    <cellStyle name="SAPBEXaggDataEmph 2 2 3 3" xfId="26529" xr:uid="{6588B750-7744-4BF0-9A45-0E1016CE0975}"/>
    <cellStyle name="SAPBEXaggDataEmph 2 2 3 3 2" xfId="26530" xr:uid="{0D04AF9B-52F7-46FB-8C5F-5C2E5FA8FD2D}"/>
    <cellStyle name="SAPBEXaggDataEmph 2 2 3 3 3" xfId="26531" xr:uid="{398F5E3C-0F21-430F-859A-F547C96655CF}"/>
    <cellStyle name="SAPBEXaggDataEmph 2 2 3 3 4" xfId="26532" xr:uid="{87B02257-D0F2-41A6-ACD4-817C816E9338}"/>
    <cellStyle name="SAPBEXaggDataEmph 2 2 3 3 5" xfId="26533" xr:uid="{1739C212-C686-4A87-BCAB-57F9B2E336C7}"/>
    <cellStyle name="SAPBEXaggDataEmph 2 2 3 3_Corp Rec" xfId="26534" xr:uid="{7A75A7F8-891C-4FE6-9739-99F2E2FA0886}"/>
    <cellStyle name="SAPBEXaggDataEmph 2 2 3_Corp Rec" xfId="26535" xr:uid="{EC2001F3-E867-4167-B369-CE9E7CD33D32}"/>
    <cellStyle name="SAPBEXaggDataEmph 2 2 4" xfId="26536" xr:uid="{B4A31F19-9655-4F39-B3FB-2EC57D91579D}"/>
    <cellStyle name="SAPBEXaggDataEmph 2 2 4 2" xfId="26537" xr:uid="{12CFEB8A-3E0C-4F96-A177-741037E10A6C}"/>
    <cellStyle name="SAPBEXaggDataEmph 2 2 4 3" xfId="26538" xr:uid="{1971D805-DEA2-4D59-A872-91277D70F6DE}"/>
    <cellStyle name="SAPBEXaggDataEmph 2 2 4 4" xfId="26539" xr:uid="{A807FE30-7A09-492D-8D76-D814F6592C24}"/>
    <cellStyle name="SAPBEXaggDataEmph 2 2 4 5" xfId="26540" xr:uid="{3CD848CA-55DB-41D1-BB4E-A01432B9AEC1}"/>
    <cellStyle name="SAPBEXaggDataEmph 2 2 4_Corp Rec" xfId="26541" xr:uid="{BD10D75F-AA7F-45E4-86B7-631E66860D9A}"/>
    <cellStyle name="SAPBEXaggDataEmph 2 2_Change Control" xfId="26542" xr:uid="{92AF5420-40C2-4745-A62C-5848614F758C}"/>
    <cellStyle name="SAPBEXaggDataEmph 2 3" xfId="26543" xr:uid="{DFA90B5C-6079-4594-BA4C-7D0E4A18D7C9}"/>
    <cellStyle name="SAPBEXaggDataEmph 2 3 2" xfId="26544" xr:uid="{D2BDD40A-9977-4231-9863-429C529813E4}"/>
    <cellStyle name="SAPBEXaggDataEmph 2 3 2 2" xfId="26545" xr:uid="{219425DE-0B99-46E5-84C8-84E3D3CDE6C6}"/>
    <cellStyle name="SAPBEXaggDataEmph 2 3 2 3" xfId="26546" xr:uid="{9317918D-9E6B-4FC8-9C6C-9F11235392FB}"/>
    <cellStyle name="SAPBEXaggDataEmph 2 3 2 4" xfId="26547" xr:uid="{B6A3B898-9D2F-4EAD-BBE9-8511CC28E22F}"/>
    <cellStyle name="SAPBEXaggDataEmph 2 3 2 5" xfId="26548" xr:uid="{80B65953-231E-4FE2-ABA5-F6E7551C7966}"/>
    <cellStyle name="SAPBEXaggDataEmph 2 3 2_Corp Rec" xfId="26549" xr:uid="{CA54F2A9-AAA4-4412-9A1E-C884EC92F0D5}"/>
    <cellStyle name="SAPBEXaggDataEmph 2 3 3" xfId="26550" xr:uid="{136E06BB-84D3-4FBF-9FFA-8669665663AC}"/>
    <cellStyle name="SAPBEXaggDataEmph 2 3 3 2" xfId="26551" xr:uid="{BA60ACF8-5930-4F75-8D26-28B296522F94}"/>
    <cellStyle name="SAPBEXaggDataEmph 2 3 3 3" xfId="26552" xr:uid="{466FD977-D09B-463B-B47C-B3EB6CCFE656}"/>
    <cellStyle name="SAPBEXaggDataEmph 2 3 3 4" xfId="26553" xr:uid="{C5E49B0C-4E19-4D3D-9664-9D41F471523D}"/>
    <cellStyle name="SAPBEXaggDataEmph 2 3 3 5" xfId="26554" xr:uid="{893F93BA-E45F-4119-AAD9-E42B9EF3C291}"/>
    <cellStyle name="SAPBEXaggDataEmph 2 3 3_Corp Rec" xfId="26555" xr:uid="{8EE08820-3161-49D5-82A7-2F3EF318CD7A}"/>
    <cellStyle name="SAPBEXaggDataEmph 2 3 4" xfId="26556" xr:uid="{12A0F02C-F35D-4079-9B7B-6E0699880A5B}"/>
    <cellStyle name="SAPBEXaggDataEmph 2 3 5" xfId="26557" xr:uid="{9A029CAF-F672-4515-BA1E-2B5EF0A33527}"/>
    <cellStyle name="SAPBEXaggDataEmph 2 3 6" xfId="26558" xr:uid="{ECFBA5FC-946A-4E3C-B116-1B42671D6FC5}"/>
    <cellStyle name="SAPBEXaggDataEmph 2 3 7" xfId="26559" xr:uid="{0D37B47F-69FE-4E23-BACE-6F4680D4DCA1}"/>
    <cellStyle name="SAPBEXaggDataEmph 2 3_Change Control" xfId="26560" xr:uid="{AA2DD1B4-4175-4FF2-8981-5021292B02B3}"/>
    <cellStyle name="SAPBEXaggDataEmph 2 4" xfId="26561" xr:uid="{7A27B143-D544-473C-A70E-05987121DF35}"/>
    <cellStyle name="SAPBEXaggDataEmph 2 4 2" xfId="26562" xr:uid="{4771CE82-4DB4-48A6-A6E9-C3454D9F7DB2}"/>
    <cellStyle name="SAPBEXaggDataEmph 2 4 2 2" xfId="26563" xr:uid="{23A508DA-CF0D-423E-A8E4-1EAEDE2C21B6}"/>
    <cellStyle name="SAPBEXaggDataEmph 2 4 2 3" xfId="26564" xr:uid="{3E300478-7BA0-44C0-976E-FE29BFFD9FE6}"/>
    <cellStyle name="SAPBEXaggDataEmph 2 4 2 4" xfId="26565" xr:uid="{AD0307BF-EBF5-4880-B57E-440A60C68825}"/>
    <cellStyle name="SAPBEXaggDataEmph 2 4 2 5" xfId="26566" xr:uid="{4BFC9382-1A90-40E4-9BFA-D12A26F68814}"/>
    <cellStyle name="SAPBEXaggDataEmph 2 4 2_Corp Rec" xfId="26567" xr:uid="{7977B0D7-EDCF-4D4A-AC30-3ECA336B271E}"/>
    <cellStyle name="SAPBEXaggDataEmph 2 4 3" xfId="26568" xr:uid="{9C6518B0-900D-4BA1-8696-3FE53F8150D3}"/>
    <cellStyle name="SAPBEXaggDataEmph 2 4 3 2" xfId="26569" xr:uid="{695A2670-8E83-4109-9E85-AD278658ACAC}"/>
    <cellStyle name="SAPBEXaggDataEmph 2 4 3 3" xfId="26570" xr:uid="{CD59D029-82C6-4A3C-9016-66CFAC525343}"/>
    <cellStyle name="SAPBEXaggDataEmph 2 4 3 4" xfId="26571" xr:uid="{E4B0CE91-DCEA-4146-81C5-C0CB5BC49C4E}"/>
    <cellStyle name="SAPBEXaggDataEmph 2 4 3 5" xfId="26572" xr:uid="{EE326B42-0A14-4655-A32C-1BF86922CC56}"/>
    <cellStyle name="SAPBEXaggDataEmph 2 4 3_Corp Rec" xfId="26573" xr:uid="{4C714A5B-2E64-48AE-B538-BE347E66DBA8}"/>
    <cellStyle name="SAPBEXaggDataEmph 2 4_Corp Rec" xfId="26574" xr:uid="{D816D91E-4833-4495-99B2-787B9C393385}"/>
    <cellStyle name="SAPBEXaggDataEmph 2 5" xfId="26575" xr:uid="{751BE6CE-B56C-4C0F-9399-283A648F003C}"/>
    <cellStyle name="SAPBEXaggDataEmph 2_Change Control" xfId="26576" xr:uid="{DBA17015-0062-4EB6-8989-70076BFBC1C6}"/>
    <cellStyle name="SAPBEXaggDataEmph 3" xfId="26577" xr:uid="{B7E895F1-0B0A-4D16-B80A-56AA28091366}"/>
    <cellStyle name="SAPBEXaggDataEmph 3 2" xfId="26578" xr:uid="{88DC248E-23BD-46F5-AFEE-E5511FE426B7}"/>
    <cellStyle name="SAPBEXaggDataEmph 3 2 2" xfId="26579" xr:uid="{F22766FB-04C7-40D8-BB94-E8E6382B3732}"/>
    <cellStyle name="SAPBEXaggDataEmph 3 2 2 2" xfId="26580" xr:uid="{7C40DFC4-D4FE-4118-AE68-CE8ED97D1700}"/>
    <cellStyle name="SAPBEXaggDataEmph 3 2 2 3" xfId="26581" xr:uid="{7E43511E-7EB6-44EE-9BA6-56C10A03467C}"/>
    <cellStyle name="SAPBEXaggDataEmph 3 2 2 4" xfId="26582" xr:uid="{C1957AE7-BA74-4C4A-BE90-2C8EDBF02B22}"/>
    <cellStyle name="SAPBEXaggDataEmph 3 2 2 5" xfId="26583" xr:uid="{5A80C34F-DB57-405D-93CE-0BBD7190650B}"/>
    <cellStyle name="SAPBEXaggDataEmph 3 2 2_Corp Rec" xfId="26584" xr:uid="{8138721A-02BB-4EBE-A887-C305C2646431}"/>
    <cellStyle name="SAPBEXaggDataEmph 3 2 3" xfId="26585" xr:uid="{7155EE62-2CD8-478B-9694-486BFF4B11AA}"/>
    <cellStyle name="SAPBEXaggDataEmph 3 2 3 2" xfId="26586" xr:uid="{AB040D81-A26B-4257-AFBB-0FFA9A9D9E35}"/>
    <cellStyle name="SAPBEXaggDataEmph 3 2 3 3" xfId="26587" xr:uid="{49172D48-5F26-49A0-A7C0-017255967BD3}"/>
    <cellStyle name="SAPBEXaggDataEmph 3 2 3 4" xfId="26588" xr:uid="{FB4B0F0C-4FE7-44BC-A976-43DFF42041A8}"/>
    <cellStyle name="SAPBEXaggDataEmph 3 2 3 5" xfId="26589" xr:uid="{7B944E87-CB4F-4AC7-85AE-21F0890E7460}"/>
    <cellStyle name="SAPBEXaggDataEmph 3 2 3_Corp Rec" xfId="26590" xr:uid="{0B0A83FB-C2EC-4641-99BD-F6185FE9BA26}"/>
    <cellStyle name="SAPBEXaggDataEmph 3 2 4" xfId="26591" xr:uid="{D0CBC2D4-0B6F-460D-8F8A-C062BFBE632F}"/>
    <cellStyle name="SAPBEXaggDataEmph 3 2 5" xfId="26592" xr:uid="{3C59CAF3-DEBA-4C2B-9C39-8A05F4CA442F}"/>
    <cellStyle name="SAPBEXaggDataEmph 3 2 6" xfId="26593" xr:uid="{AE2F54A1-52F3-4277-99C1-31DFC09227A2}"/>
    <cellStyle name="SAPBEXaggDataEmph 3 2 7" xfId="26594" xr:uid="{81FF8E7B-0B46-4C23-8947-56B0850774AB}"/>
    <cellStyle name="SAPBEXaggDataEmph 3 2_Change Control" xfId="26595" xr:uid="{FE721CEB-C319-4A3F-A1B6-54A8A09263C8}"/>
    <cellStyle name="SAPBEXaggDataEmph 3 3" xfId="26596" xr:uid="{25908D03-30F5-4EE2-BE42-9F35777B5123}"/>
    <cellStyle name="SAPBEXaggDataEmph 3 3 2" xfId="26597" xr:uid="{42809F21-0B44-44C6-9296-F6AD241B2A26}"/>
    <cellStyle name="SAPBEXaggDataEmph 3 3 2 2" xfId="26598" xr:uid="{66055ECD-6684-44D3-9439-05373FF58726}"/>
    <cellStyle name="SAPBEXaggDataEmph 3 3 2 3" xfId="26599" xr:uid="{8AC83064-ACE4-4203-9C41-15384FDF1CE9}"/>
    <cellStyle name="SAPBEXaggDataEmph 3 3 2 4" xfId="26600" xr:uid="{443C7A4E-599B-42A6-91CD-E4A03D7D6AB4}"/>
    <cellStyle name="SAPBEXaggDataEmph 3 3 2 5" xfId="26601" xr:uid="{99796BB2-33D8-4874-AE3D-FA7FEE202850}"/>
    <cellStyle name="SAPBEXaggDataEmph 3 3 2_Corp Rec" xfId="26602" xr:uid="{D2A8EE30-4B00-4944-86D0-023D7C1C4660}"/>
    <cellStyle name="SAPBEXaggDataEmph 3 3 3" xfId="26603" xr:uid="{97BB9C98-08DD-4C34-96E3-0B94E648063C}"/>
    <cellStyle name="SAPBEXaggDataEmph 3 3 3 2" xfId="26604" xr:uid="{38883404-A9D6-4119-BF5B-A11436E2F591}"/>
    <cellStyle name="SAPBEXaggDataEmph 3 3 3 3" xfId="26605" xr:uid="{DD7380D5-71DC-483C-B455-C872D3DDE3D7}"/>
    <cellStyle name="SAPBEXaggDataEmph 3 3 3 4" xfId="26606" xr:uid="{D16041BF-FE64-422B-9234-5B10A3382682}"/>
    <cellStyle name="SAPBEXaggDataEmph 3 3 3 5" xfId="26607" xr:uid="{FCB9775B-6910-4D1C-BADF-89BFD8AF5930}"/>
    <cellStyle name="SAPBEXaggDataEmph 3 3 3_Corp Rec" xfId="26608" xr:uid="{F99F4B0D-170B-424D-8998-2557D0F42A98}"/>
    <cellStyle name="SAPBEXaggDataEmph 3 3_Change Control" xfId="26609" xr:uid="{5F741A5A-B6B8-4BFD-8AE1-6E5BC594E83E}"/>
    <cellStyle name="SAPBEXaggDataEmph 3 4" xfId="26610" xr:uid="{5614B467-3E9F-4807-A06D-FF1271DEA39D}"/>
    <cellStyle name="SAPBEXaggDataEmph 3 4 2" xfId="26611" xr:uid="{82AE603B-9016-440C-BB23-C3B4E91BB599}"/>
    <cellStyle name="SAPBEXaggDataEmph 3 4 3" xfId="26612" xr:uid="{13B8AEF3-F736-46FF-A0E8-500C6A3423D8}"/>
    <cellStyle name="SAPBEXaggDataEmph 3 4 4" xfId="26613" xr:uid="{9D0797DC-F4AD-4FB6-813B-5CD7074840F8}"/>
    <cellStyle name="SAPBEXaggDataEmph 3 4 5" xfId="26614" xr:uid="{F190D52A-C91A-4CE8-AF8B-61368A63F094}"/>
    <cellStyle name="SAPBEXaggDataEmph 3 4_Corp Rec" xfId="26615" xr:uid="{FFF01424-13F2-45A1-AF32-341233FDC50D}"/>
    <cellStyle name="SAPBEXaggDataEmph 3_Change Control" xfId="26616" xr:uid="{75F39DF6-A605-4DB2-A9D3-08A469979026}"/>
    <cellStyle name="SAPBEXaggDataEmph 4" xfId="26617" xr:uid="{6A9261FD-6EE4-4D8C-9475-0F84AF9C0F50}"/>
    <cellStyle name="SAPBEXaggDataEmph 4 2" xfId="26618" xr:uid="{75721468-E09F-4258-A018-37EB288299E4}"/>
    <cellStyle name="SAPBEXaggDataEmph 4 2 2" xfId="26619" xr:uid="{CF6E6EF8-0596-4090-A9B7-72B69A3360DC}"/>
    <cellStyle name="SAPBEXaggDataEmph 4 2 3" xfId="26620" xr:uid="{280FDC1B-ED6B-4CF6-9FFF-34A65AF482B0}"/>
    <cellStyle name="SAPBEXaggDataEmph 4 2 4" xfId="26621" xr:uid="{EB2A19CA-BCE6-486B-AE17-86C8E49DC8D3}"/>
    <cellStyle name="SAPBEXaggDataEmph 4 2 5" xfId="26622" xr:uid="{9F274F59-BE56-45DF-8300-8C0313F2C533}"/>
    <cellStyle name="SAPBEXaggDataEmph 4 2_Corp Rec" xfId="26623" xr:uid="{16939E22-8411-4BD7-B704-6CB109112877}"/>
    <cellStyle name="SAPBEXaggDataEmph 4 3" xfId="26624" xr:uid="{7E1452C8-9236-4496-A39D-FDBA2058D306}"/>
    <cellStyle name="SAPBEXaggDataEmph 4 3 2" xfId="26625" xr:uid="{3B92F7D2-EE80-41AF-8DBD-6EABFD46DB3A}"/>
    <cellStyle name="SAPBEXaggDataEmph 4 3 3" xfId="26626" xr:uid="{BC1B520F-D808-4068-AB9D-1C78DE1B505F}"/>
    <cellStyle name="SAPBEXaggDataEmph 4 3 4" xfId="26627" xr:uid="{1A16906D-F4AC-4F42-8EBF-28FEA605AE7A}"/>
    <cellStyle name="SAPBEXaggDataEmph 4 3 5" xfId="26628" xr:uid="{8DD4A11D-6C71-4C4F-B689-1801F169AD0B}"/>
    <cellStyle name="SAPBEXaggDataEmph 4 3_Corp Rec" xfId="26629" xr:uid="{0932C922-B258-4626-B3F2-A96027B836A7}"/>
    <cellStyle name="SAPBEXaggDataEmph 4 4" xfId="26630" xr:uid="{9148713A-FEA4-429F-8BAE-16EECCBC4612}"/>
    <cellStyle name="SAPBEXaggDataEmph 4 5" xfId="26631" xr:uid="{5102E677-5D6E-4733-9CD9-AFB200000393}"/>
    <cellStyle name="SAPBEXaggDataEmph 4 6" xfId="26632" xr:uid="{194BA0E4-0418-4C1A-B1E2-44714A0EE9AA}"/>
    <cellStyle name="SAPBEXaggDataEmph 4 7" xfId="26633" xr:uid="{BB20FE22-F519-4F93-8566-E96510E416B2}"/>
    <cellStyle name="SAPBEXaggDataEmph 4_Change Control" xfId="26634" xr:uid="{285E1B27-2DC2-491E-9EE7-E4A8039FC3BA}"/>
    <cellStyle name="SAPBEXaggDataEmph 5" xfId="26635" xr:uid="{ED77AF06-6CA2-45E7-B6F2-3DB0065A2E40}"/>
    <cellStyle name="SAPBEXaggDataEmph 5 2" xfId="26636" xr:uid="{09964508-DB32-42D7-A90B-F4A45F51E660}"/>
    <cellStyle name="SAPBEXaggDataEmph 5 2 2" xfId="26637" xr:uid="{5EF49A5F-387C-45E0-91FE-ED350A67529F}"/>
    <cellStyle name="SAPBEXaggDataEmph 5 2 3" xfId="26638" xr:uid="{18CEF9C9-B15F-468E-B8B7-D4D89F3AC940}"/>
    <cellStyle name="SAPBEXaggDataEmph 5 2 4" xfId="26639" xr:uid="{55538417-DFEE-467B-95A9-FA3B15309560}"/>
    <cellStyle name="SAPBEXaggDataEmph 5 2 5" xfId="26640" xr:uid="{E5967F7A-21BD-460B-93FC-3254A80BD4A1}"/>
    <cellStyle name="SAPBEXaggDataEmph 5 2_Corp Rec" xfId="26641" xr:uid="{7C805CB0-88CC-4B1A-896B-B2AA91DCD2C8}"/>
    <cellStyle name="SAPBEXaggDataEmph 5 3" xfId="26642" xr:uid="{2445C33D-3262-4359-BC4C-07F8DA8A23EA}"/>
    <cellStyle name="SAPBEXaggDataEmph 5 3 2" xfId="26643" xr:uid="{D9CEBC10-90F9-471D-A402-9D5C4CF9C651}"/>
    <cellStyle name="SAPBEXaggDataEmph 5 3 3" xfId="26644" xr:uid="{3A02668C-04A7-4CC1-BBE5-53A1D2C921A4}"/>
    <cellStyle name="SAPBEXaggDataEmph 5 3 4" xfId="26645" xr:uid="{822856E4-8BA9-48B8-A584-727DEFB6970F}"/>
    <cellStyle name="SAPBEXaggDataEmph 5 3 5" xfId="26646" xr:uid="{C8C94EA9-AAF4-4902-AF27-0F0028621775}"/>
    <cellStyle name="SAPBEXaggDataEmph 5 3_Corp Rec" xfId="26647" xr:uid="{01100C05-850D-469F-9703-2B12EF59F056}"/>
    <cellStyle name="SAPBEXaggDataEmph 5_Change Control" xfId="26648" xr:uid="{6D5C741A-A16F-4699-91B3-33FBB84E6BEC}"/>
    <cellStyle name="SAPBEXaggDataEmph 6" xfId="26649" xr:uid="{7E1A4434-B7C5-4028-A98F-4547EC5AF842}"/>
    <cellStyle name="SAPBEXaggDataEmph 7" xfId="26650" xr:uid="{DD5D78CE-D030-4B8A-A4F9-A1D4677783D9}"/>
    <cellStyle name="SAPBEXaggDataEmph_Change Control" xfId="26651" xr:uid="{59377D20-E2AB-4C8C-B06F-2055A11A7BB6}"/>
    <cellStyle name="SAPBEXaggItem" xfId="26652" xr:uid="{E502F2D4-7898-4896-98D2-AF8A69372CF0}"/>
    <cellStyle name="SAPBEXaggItem 2" xfId="26653" xr:uid="{8F6502F5-E193-4330-BA52-AE6402D003C8}"/>
    <cellStyle name="SAPBEXaggItem 2 2" xfId="26654" xr:uid="{29464458-647B-4765-9253-44784190D74B}"/>
    <cellStyle name="SAPBEXaggItem 2 2 2" xfId="26655" xr:uid="{85704687-FEE6-4F1F-8CC8-A225C96B4D7A}"/>
    <cellStyle name="SAPBEXaggItem 2 2 2 2" xfId="26656" xr:uid="{48444C71-0F1F-4B36-BE5A-3553A7548F3D}"/>
    <cellStyle name="SAPBEXaggItem 2 2 2 2 2" xfId="26657" xr:uid="{FE2FD7E2-80AC-43D4-B50D-46CD6569184B}"/>
    <cellStyle name="SAPBEXaggItem 2 2 2 2 3" xfId="26658" xr:uid="{691F204F-04D7-4535-A52F-B4D1FA7E510D}"/>
    <cellStyle name="SAPBEXaggItem 2 2 2 2 4" xfId="26659" xr:uid="{1A21896F-DB27-496F-93F5-8B96D7017EFF}"/>
    <cellStyle name="SAPBEXaggItem 2 2 2 2 5" xfId="26660" xr:uid="{E5FA277E-8628-4B4E-9DF9-B683D97CE6C8}"/>
    <cellStyle name="SAPBEXaggItem 2 2 2 2_Corp Rec" xfId="26661" xr:uid="{ED95D4F2-6D4E-462B-9BFB-CD7D9A4A3D8C}"/>
    <cellStyle name="SAPBEXaggItem 2 2 2 3" xfId="26662" xr:uid="{A06B2672-064E-4BF6-BDEA-89498479098F}"/>
    <cellStyle name="SAPBEXaggItem 2 2 2 3 2" xfId="26663" xr:uid="{01C98374-BC22-4B40-884F-C0025A0BCA31}"/>
    <cellStyle name="SAPBEXaggItem 2 2 2 3 3" xfId="26664" xr:uid="{D3739749-84A6-4FDB-9215-75A5550D3779}"/>
    <cellStyle name="SAPBEXaggItem 2 2 2 3 4" xfId="26665" xr:uid="{08000CA8-0FB1-4616-90D2-061FE6463B76}"/>
    <cellStyle name="SAPBEXaggItem 2 2 2 3 5" xfId="26666" xr:uid="{4082658C-BE3C-4523-9F04-1C06525E11F7}"/>
    <cellStyle name="SAPBEXaggItem 2 2 2 3_Corp Rec" xfId="26667" xr:uid="{4085A2D3-B63B-4FC1-AE50-A1F893037393}"/>
    <cellStyle name="SAPBEXaggItem 2 2 2 4" xfId="26668" xr:uid="{AB6B838F-F102-46B3-9FE5-F6F5C14D0E27}"/>
    <cellStyle name="SAPBEXaggItem 2 2 2 5" xfId="26669" xr:uid="{21184353-FCF4-4D40-AA0F-46C494099163}"/>
    <cellStyle name="SAPBEXaggItem 2 2 2 6" xfId="26670" xr:uid="{FB2A3C6E-A3AD-45CD-A96A-D6E56047BE6A}"/>
    <cellStyle name="SAPBEXaggItem 2 2 2 7" xfId="26671" xr:uid="{3C2D4E33-EE23-4FB4-B5E2-064C37552879}"/>
    <cellStyle name="SAPBEXaggItem 2 2 2_Change Control" xfId="26672" xr:uid="{CC1CBDCB-CBFE-40EF-AA7A-D90A67FA970D}"/>
    <cellStyle name="SAPBEXaggItem 2 2 3" xfId="26673" xr:uid="{2AE68C81-5769-426A-AB49-649882A23794}"/>
    <cellStyle name="SAPBEXaggItem 2 2 3 2" xfId="26674" xr:uid="{1264F51A-FF1F-47FE-93A8-74E45E716675}"/>
    <cellStyle name="SAPBEXaggItem 2 2 3 2 2" xfId="26675" xr:uid="{B9B7F55A-F14F-4A16-BF10-A2AC7EA583A4}"/>
    <cellStyle name="SAPBEXaggItem 2 2 3 2 3" xfId="26676" xr:uid="{74560D19-C14C-4F1A-BBA6-8260B3469DDE}"/>
    <cellStyle name="SAPBEXaggItem 2 2 3 2 4" xfId="26677" xr:uid="{A048D553-B064-40F7-A1D5-0009C47E39A7}"/>
    <cellStyle name="SAPBEXaggItem 2 2 3 2 5" xfId="26678" xr:uid="{F86DE5CF-5D02-4843-8AB3-6CE5521FE01B}"/>
    <cellStyle name="SAPBEXaggItem 2 2 3 2_Corp Rec" xfId="26679" xr:uid="{71BDCD93-A53A-4372-A35B-9970FA4C7277}"/>
    <cellStyle name="SAPBEXaggItem 2 2 3 3" xfId="26680" xr:uid="{9E021F56-3A33-45F8-AADB-D9124F2D1FAF}"/>
    <cellStyle name="SAPBEXaggItem 2 2 3 3 2" xfId="26681" xr:uid="{85CE2871-17BE-4779-8B46-FA6F84E1BCF3}"/>
    <cellStyle name="SAPBEXaggItem 2 2 3 3 3" xfId="26682" xr:uid="{D16E0948-3FD5-4A57-AF70-02B6AB524F1A}"/>
    <cellStyle name="SAPBEXaggItem 2 2 3 3 4" xfId="26683" xr:uid="{1F712A90-D611-413D-8AF8-B35AB7D99CDA}"/>
    <cellStyle name="SAPBEXaggItem 2 2 3 3 5" xfId="26684" xr:uid="{5C4631E2-7ED6-41C2-BE73-D805C4D2309E}"/>
    <cellStyle name="SAPBEXaggItem 2 2 3 3_Corp Rec" xfId="26685" xr:uid="{8B909EA8-4689-4A0D-97D5-CB05D384EA30}"/>
    <cellStyle name="SAPBEXaggItem 2 2 3_Corp Rec" xfId="26686" xr:uid="{672E67C9-E63E-483C-A9E1-C5148DD1A00F}"/>
    <cellStyle name="SAPBEXaggItem 2 2 4" xfId="26687" xr:uid="{8A932712-DCA1-4E03-81EF-62C0C3686794}"/>
    <cellStyle name="SAPBEXaggItem 2 2 4 2" xfId="26688" xr:uid="{C5A24193-393F-4C89-A70C-E03ABBD1D721}"/>
    <cellStyle name="SAPBEXaggItem 2 2 4 3" xfId="26689" xr:uid="{594C1D60-2DDD-4858-BAF0-6040A8108954}"/>
    <cellStyle name="SAPBEXaggItem 2 2 4 4" xfId="26690" xr:uid="{1D4994D3-EDDF-451C-9D08-E8ACC2AF675E}"/>
    <cellStyle name="SAPBEXaggItem 2 2 4 5" xfId="26691" xr:uid="{CE1D1E3C-C2ED-4B55-B678-C4DCA8AF6DFE}"/>
    <cellStyle name="SAPBEXaggItem 2 2 4_Corp Rec" xfId="26692" xr:uid="{153C9903-3A3E-4361-AF83-EFCDCBB31E48}"/>
    <cellStyle name="SAPBEXaggItem 2 2_Change Control" xfId="26693" xr:uid="{B14F6346-1474-47C8-ABC1-F4B9CDFC6DD4}"/>
    <cellStyle name="SAPBEXaggItem 2 3" xfId="26694" xr:uid="{B1FAA708-D4DC-4EEA-A921-231240C3AEB9}"/>
    <cellStyle name="SAPBEXaggItem 2 3 2" xfId="26695" xr:uid="{E56862E3-52DC-4C97-B1B4-2B365D56109A}"/>
    <cellStyle name="SAPBEXaggItem 2 3 2 2" xfId="26696" xr:uid="{9A1A9670-4CBC-4E6F-AEB2-E700037DAFCA}"/>
    <cellStyle name="SAPBEXaggItem 2 3 2 3" xfId="26697" xr:uid="{FAFC5984-7D55-4E89-9AA9-04162A3A0627}"/>
    <cellStyle name="SAPBEXaggItem 2 3 2 4" xfId="26698" xr:uid="{E0074D9E-41C5-488B-9BE7-C98FC841D752}"/>
    <cellStyle name="SAPBEXaggItem 2 3 2 5" xfId="26699" xr:uid="{C121E32D-15B8-4C0D-859B-EFC799404188}"/>
    <cellStyle name="SAPBEXaggItem 2 3 2_Corp Rec" xfId="26700" xr:uid="{37821ACD-8A6D-40B6-8BA4-D2065292AB56}"/>
    <cellStyle name="SAPBEXaggItem 2 3 3" xfId="26701" xr:uid="{581FE640-48D4-43FE-86AF-6F2C7DE60A66}"/>
    <cellStyle name="SAPBEXaggItem 2 3 3 2" xfId="26702" xr:uid="{6267949D-E2F7-4A29-8798-244102ABF1B4}"/>
    <cellStyle name="SAPBEXaggItem 2 3 3 3" xfId="26703" xr:uid="{936C169A-BDC6-403F-82EC-0684CC963A02}"/>
    <cellStyle name="SAPBEXaggItem 2 3 3 4" xfId="26704" xr:uid="{27717791-EA11-48F9-8CC2-71749A697CA6}"/>
    <cellStyle name="SAPBEXaggItem 2 3 3 5" xfId="26705" xr:uid="{80329177-78EE-4715-9972-6E9D37A47985}"/>
    <cellStyle name="SAPBEXaggItem 2 3 3_Corp Rec" xfId="26706" xr:uid="{A6AD4CC8-BE35-40B3-96ED-9A2ED2E5F6C0}"/>
    <cellStyle name="SAPBEXaggItem 2 3 4" xfId="26707" xr:uid="{5AF180A0-B68A-4062-8D04-B2D166709F88}"/>
    <cellStyle name="SAPBEXaggItem 2 3 5" xfId="26708" xr:uid="{9AC93519-2CA7-4E1C-A42B-355DF4821C97}"/>
    <cellStyle name="SAPBEXaggItem 2 3 6" xfId="26709" xr:uid="{18438096-B0E1-44FD-A39E-F06C607B0914}"/>
    <cellStyle name="SAPBEXaggItem 2 3 7" xfId="26710" xr:uid="{1CDB9D0E-A19C-414A-8007-974274E24EEF}"/>
    <cellStyle name="SAPBEXaggItem 2 3_Change Control" xfId="26711" xr:uid="{F3AA5FC5-9448-4A10-A746-92917A2AD09D}"/>
    <cellStyle name="SAPBEXaggItem 2 4" xfId="26712" xr:uid="{A8E0DB01-315E-4EE7-88B2-55A48A47D1F3}"/>
    <cellStyle name="SAPBEXaggItem 2 4 2" xfId="26713" xr:uid="{BC51FD90-0E96-4601-B98A-00A37499F4C7}"/>
    <cellStyle name="SAPBEXaggItem 2 4 2 2" xfId="26714" xr:uid="{B5648C13-8FC1-469B-A90A-4E8AF293F434}"/>
    <cellStyle name="SAPBEXaggItem 2 4 2 3" xfId="26715" xr:uid="{E2D785F0-2A37-462A-BA1E-965389629E2F}"/>
    <cellStyle name="SAPBEXaggItem 2 4 2 4" xfId="26716" xr:uid="{1B21C5B0-5496-40FA-B69A-3809155CDDE4}"/>
    <cellStyle name="SAPBEXaggItem 2 4 2 5" xfId="26717" xr:uid="{13E95E37-1303-4405-BA37-9E550762B276}"/>
    <cellStyle name="SAPBEXaggItem 2 4 2_Corp Rec" xfId="26718" xr:uid="{4AF831DB-66BB-4CDA-9848-7883899241B4}"/>
    <cellStyle name="SAPBEXaggItem 2 4 3" xfId="26719" xr:uid="{B6ABE8E3-46AB-4845-B02C-E6CDA39B80BF}"/>
    <cellStyle name="SAPBEXaggItem 2 4 3 2" xfId="26720" xr:uid="{1A885CA4-6316-4A5F-9325-70EF33CAE30E}"/>
    <cellStyle name="SAPBEXaggItem 2 4 3 3" xfId="26721" xr:uid="{134B411C-3220-483B-961B-0AA774EAE521}"/>
    <cellStyle name="SAPBEXaggItem 2 4 3 4" xfId="26722" xr:uid="{983A47EC-371A-47FC-ABF7-D9620899A88B}"/>
    <cellStyle name="SAPBEXaggItem 2 4 3 5" xfId="26723" xr:uid="{E00E59BC-D62C-4F4E-B3DE-2E336A2CE17C}"/>
    <cellStyle name="SAPBEXaggItem 2 4 3_Corp Rec" xfId="26724" xr:uid="{AE548EC5-257B-4392-BBAB-B54D358524C6}"/>
    <cellStyle name="SAPBEXaggItem 2 4_Corp Rec" xfId="26725" xr:uid="{342C6DD9-9599-42B4-A5F0-8F6D06FEA386}"/>
    <cellStyle name="SAPBEXaggItem 2 5" xfId="26726" xr:uid="{4CD74702-49EF-4100-87D3-60FEB5DADF0C}"/>
    <cellStyle name="SAPBEXaggItem 2_Change Control" xfId="26727" xr:uid="{7CAA9F03-5F3C-4AFF-B998-85BE3225F066}"/>
    <cellStyle name="SAPBEXaggItem 3" xfId="26728" xr:uid="{8EB8750C-B532-4E9E-9217-B61029EC00FB}"/>
    <cellStyle name="SAPBEXaggItem 3 2" xfId="26729" xr:uid="{038EA3A4-9346-4AFD-8286-6BE77F98CD48}"/>
    <cellStyle name="SAPBEXaggItem 3 2 2" xfId="26730" xr:uid="{8D5745D8-FE58-4F29-9AE3-2126F00D5FD9}"/>
    <cellStyle name="SAPBEXaggItem 3 2 2 2" xfId="26731" xr:uid="{0522ED25-9334-4F35-8F26-44B4B2B8C6D4}"/>
    <cellStyle name="SAPBEXaggItem 3 2 2 3" xfId="26732" xr:uid="{87C43233-498F-41C4-9866-ED9D79DA1C5D}"/>
    <cellStyle name="SAPBEXaggItem 3 2 2 4" xfId="26733" xr:uid="{66983E2A-EE6B-4BB3-8266-D92C57A1DFE2}"/>
    <cellStyle name="SAPBEXaggItem 3 2 2 5" xfId="26734" xr:uid="{7C9A8702-1AE3-457B-BF98-AB09D10AB989}"/>
    <cellStyle name="SAPBEXaggItem 3 2 2_Corp Rec" xfId="26735" xr:uid="{3A020C85-CB9F-4775-9420-0A102D073248}"/>
    <cellStyle name="SAPBEXaggItem 3 2 3" xfId="26736" xr:uid="{FC50FDCB-C553-4DB5-B7D5-5543BDB60DC8}"/>
    <cellStyle name="SAPBEXaggItem 3 2 3 2" xfId="26737" xr:uid="{517DB55B-76C3-4CD9-9C6D-30094B49C83B}"/>
    <cellStyle name="SAPBEXaggItem 3 2 3 3" xfId="26738" xr:uid="{2E1B5EAF-375A-4627-B91A-96C741CE5B9D}"/>
    <cellStyle name="SAPBEXaggItem 3 2 3 4" xfId="26739" xr:uid="{ED38C2F9-5EDA-4B40-AA45-3268E295E369}"/>
    <cellStyle name="SAPBEXaggItem 3 2 3 5" xfId="26740" xr:uid="{5B3F2948-0B8D-4B24-A61F-F85C6BB6A03B}"/>
    <cellStyle name="SAPBEXaggItem 3 2 3_Corp Rec" xfId="26741" xr:uid="{9BF436F5-61E8-4EF0-8E69-13285BC5C4CA}"/>
    <cellStyle name="SAPBEXaggItem 3 2 4" xfId="26742" xr:uid="{3E908F63-1789-45E8-9A99-749C75888291}"/>
    <cellStyle name="SAPBEXaggItem 3 2 5" xfId="26743" xr:uid="{A8A03B31-5B67-4EC7-A258-3E946F6A7CF3}"/>
    <cellStyle name="SAPBEXaggItem 3 2 6" xfId="26744" xr:uid="{B45A62E7-1E9F-407D-B08C-A9299E0ADB7D}"/>
    <cellStyle name="SAPBEXaggItem 3 2 7" xfId="26745" xr:uid="{8210ECD1-A748-4C05-873B-E143DB62B18C}"/>
    <cellStyle name="SAPBEXaggItem 3 2_Change Control" xfId="26746" xr:uid="{DC2E1785-E348-4F44-A828-0D1C487E6B79}"/>
    <cellStyle name="SAPBEXaggItem 3 3" xfId="26747" xr:uid="{74A38954-BCC7-4FCC-8C86-DD7687F47C8E}"/>
    <cellStyle name="SAPBEXaggItem 3 3 2" xfId="26748" xr:uid="{4D1E6BAC-FE09-4E5F-A35E-74D2922AB7A2}"/>
    <cellStyle name="SAPBEXaggItem 3 3 2 2" xfId="26749" xr:uid="{5588A05C-404C-4998-859F-8B806846943D}"/>
    <cellStyle name="SAPBEXaggItem 3 3 2 3" xfId="26750" xr:uid="{98F61B3E-F56F-450C-B90E-FBCE0EEF9F83}"/>
    <cellStyle name="SAPBEXaggItem 3 3 2 4" xfId="26751" xr:uid="{3F5F9F22-A84A-4171-A72E-48E5A2F5DFEB}"/>
    <cellStyle name="SAPBEXaggItem 3 3 2 5" xfId="26752" xr:uid="{98053AB8-7593-4732-82B1-F20C541CC52E}"/>
    <cellStyle name="SAPBEXaggItem 3 3 2_Corp Rec" xfId="26753" xr:uid="{C046D58F-F2E9-43DF-8055-A96E43857DAC}"/>
    <cellStyle name="SAPBEXaggItem 3 3 3" xfId="26754" xr:uid="{86061DCC-7AE1-45C5-B012-5C668F3DE61A}"/>
    <cellStyle name="SAPBEXaggItem 3 3 3 2" xfId="26755" xr:uid="{4387D85A-35AA-4BB5-862C-30A82B339899}"/>
    <cellStyle name="SAPBEXaggItem 3 3 3 3" xfId="26756" xr:uid="{D1D3C824-5E47-4012-9F98-4B44F5952A5C}"/>
    <cellStyle name="SAPBEXaggItem 3 3 3 4" xfId="26757" xr:uid="{C620E323-96AD-4549-8611-CF84CA8F5905}"/>
    <cellStyle name="SAPBEXaggItem 3 3 3 5" xfId="26758" xr:uid="{D0277546-D8D3-4EF4-BC0F-66B530990601}"/>
    <cellStyle name="SAPBEXaggItem 3 3 3_Corp Rec" xfId="26759" xr:uid="{0C708068-8B9D-4827-88F0-D2C77EDB187D}"/>
    <cellStyle name="SAPBEXaggItem 3 3_Change Control" xfId="26760" xr:uid="{AE24C566-E1C0-40E8-A655-3D165DE071DB}"/>
    <cellStyle name="SAPBEXaggItem 3 4" xfId="26761" xr:uid="{62ED8F71-CDAB-4099-A7B5-BB2411C26FCE}"/>
    <cellStyle name="SAPBEXaggItem 3 4 2" xfId="26762" xr:uid="{7E278C2D-3658-4C3F-8DB8-6C7FCA1FF201}"/>
    <cellStyle name="SAPBEXaggItem 3 4 3" xfId="26763" xr:uid="{1E126C8A-F308-4304-8E5A-1D48A8EC7B6D}"/>
    <cellStyle name="SAPBEXaggItem 3 4 4" xfId="26764" xr:uid="{BAB8A04D-A388-4E88-800F-681198C248A5}"/>
    <cellStyle name="SAPBEXaggItem 3 4 5" xfId="26765" xr:uid="{86EC152C-A7E6-4278-A635-A0794528EC78}"/>
    <cellStyle name="SAPBEXaggItem 3 4_Corp Rec" xfId="26766" xr:uid="{A54B536C-3A53-4303-88FF-1F854A6CE692}"/>
    <cellStyle name="SAPBEXaggItem 3_Change Control" xfId="26767" xr:uid="{AC550168-85A9-4264-83B8-61782D7FE221}"/>
    <cellStyle name="SAPBEXaggItem 4" xfId="26768" xr:uid="{FE9C6510-1555-4F47-AEFB-A104416E78C9}"/>
    <cellStyle name="SAPBEXaggItem 4 2" xfId="26769" xr:uid="{35134870-F5C3-4096-BA01-BB007A58399C}"/>
    <cellStyle name="SAPBEXaggItem 4 2 2" xfId="26770" xr:uid="{AE22BB01-26BD-44A3-93D2-6CB45973E876}"/>
    <cellStyle name="SAPBEXaggItem 4 2 3" xfId="26771" xr:uid="{9633338C-C287-476C-ABAC-4DA5EB99908A}"/>
    <cellStyle name="SAPBEXaggItem 4 2 4" xfId="26772" xr:uid="{8E7ABE27-36AB-4C3C-8B08-C6AC5936FC61}"/>
    <cellStyle name="SAPBEXaggItem 4 2 5" xfId="26773" xr:uid="{492DC3F5-5834-4DA7-92A2-263F22C1E305}"/>
    <cellStyle name="SAPBEXaggItem 4 2_Corp Rec" xfId="26774" xr:uid="{C6F40E68-39E2-4CDA-982B-F2AAD0DACC7B}"/>
    <cellStyle name="SAPBEXaggItem 4 3" xfId="26775" xr:uid="{8D2C6F00-0FE4-471C-94CC-56B0EF7076B4}"/>
    <cellStyle name="SAPBEXaggItem 4 3 2" xfId="26776" xr:uid="{1EEB4C53-58EA-4883-A7BE-54390B88ABC5}"/>
    <cellStyle name="SAPBEXaggItem 4 3 3" xfId="26777" xr:uid="{5DB8CB99-34A0-4849-8916-4F0DC87A8285}"/>
    <cellStyle name="SAPBEXaggItem 4 3 4" xfId="26778" xr:uid="{93ECB0FB-31B0-4370-B52D-52AA874FE1B3}"/>
    <cellStyle name="SAPBEXaggItem 4 3 5" xfId="26779" xr:uid="{069BAEE4-83C6-4FE6-B269-A478D281BF3F}"/>
    <cellStyle name="SAPBEXaggItem 4 3_Corp Rec" xfId="26780" xr:uid="{C1FB55D2-B308-49C0-9FE7-9FBD771C95A7}"/>
    <cellStyle name="SAPBEXaggItem 4 4" xfId="26781" xr:uid="{43595CE4-06DC-47EA-8AAF-1F9DB0B47AA1}"/>
    <cellStyle name="SAPBEXaggItem 4 5" xfId="26782" xr:uid="{FA55C302-ACE2-44DC-BEDD-A7406CFB0D2D}"/>
    <cellStyle name="SAPBEXaggItem 4 6" xfId="26783" xr:uid="{109D004D-3468-43C1-8513-ED5A2C35EA0A}"/>
    <cellStyle name="SAPBEXaggItem 4 7" xfId="26784" xr:uid="{BEDEF5B2-DB35-4A86-96A2-DA0BBA78B1FD}"/>
    <cellStyle name="SAPBEXaggItem 4_Change Control" xfId="26785" xr:uid="{4F5307D4-537B-4C16-A200-1D9F21B85542}"/>
    <cellStyle name="SAPBEXaggItem 5" xfId="26786" xr:uid="{CCD4B143-E6EE-407F-A10A-7707F18B205A}"/>
    <cellStyle name="SAPBEXaggItem 5 2" xfId="26787" xr:uid="{F6CCA274-B1FF-4A42-9891-7B0CB452F484}"/>
    <cellStyle name="SAPBEXaggItem 5 2 2" xfId="26788" xr:uid="{9769CA2C-13B8-4F28-AC1F-F1012DBFEB03}"/>
    <cellStyle name="SAPBEXaggItem 5 2 3" xfId="26789" xr:uid="{018778FB-FD11-4E81-AF04-EF01C364A718}"/>
    <cellStyle name="SAPBEXaggItem 5 2 4" xfId="26790" xr:uid="{081CFA2E-9FB1-41EF-A8E3-DA6C62A1AD9E}"/>
    <cellStyle name="SAPBEXaggItem 5 2 5" xfId="26791" xr:uid="{4AAA547C-5E8D-4F62-9609-C60031871F76}"/>
    <cellStyle name="SAPBEXaggItem 5 2_Corp Rec" xfId="26792" xr:uid="{FAF3EFC5-5264-4812-B5DD-4B8EBDE66B9E}"/>
    <cellStyle name="SAPBEXaggItem 5 3" xfId="26793" xr:uid="{E17B13E2-54B7-40D7-AC44-ABDAC522EFD7}"/>
    <cellStyle name="SAPBEXaggItem 5 3 2" xfId="26794" xr:uid="{F38B112E-218A-4915-805E-951F10392898}"/>
    <cellStyle name="SAPBEXaggItem 5 3 3" xfId="26795" xr:uid="{5A183E27-1882-4B52-B59A-5F25105EB61C}"/>
    <cellStyle name="SAPBEXaggItem 5 3 4" xfId="26796" xr:uid="{ED9EE002-F0C2-4A7D-B913-3CE90AC3AF31}"/>
    <cellStyle name="SAPBEXaggItem 5 3 5" xfId="26797" xr:uid="{D9EF2564-8BDF-4918-9252-4B8C5BBC6580}"/>
    <cellStyle name="SAPBEXaggItem 5 3_Corp Rec" xfId="26798" xr:uid="{ABAEBD2B-A4B8-4236-8904-4EBA278FDCA8}"/>
    <cellStyle name="SAPBEXaggItem 5_Change Control" xfId="26799" xr:uid="{75093B5C-B9EB-458F-98FE-72A413E7C6D7}"/>
    <cellStyle name="SAPBEXaggItem 6" xfId="26800" xr:uid="{08163298-97BE-41BB-B260-CB594F39EE2E}"/>
    <cellStyle name="SAPBEXaggItem 7" xfId="26801" xr:uid="{D73A7F14-09E4-416E-BD79-BB92727ACC78}"/>
    <cellStyle name="SAPBEXaggItem_Change Control" xfId="26802" xr:uid="{54C0E6E4-5F80-46A3-BC7E-455E560DBD00}"/>
    <cellStyle name="SAPBEXchaText" xfId="26803" xr:uid="{74FB97F7-EAF4-459E-8C2E-B71CE425AAEB}"/>
    <cellStyle name="SAPBEXchaText 2" xfId="26804" xr:uid="{D1E70613-2EA1-436D-AD43-9035A18C9D3B}"/>
    <cellStyle name="SAPBEXchaText 3" xfId="26805" xr:uid="{DE42DF12-BB9A-4B2D-8449-5A9D05CAA2DF}"/>
    <cellStyle name="SAPBEXchaText_Change Control" xfId="26806" xr:uid="{CE6B447D-B5ED-4564-BC18-2C4E27ED0D9A}"/>
    <cellStyle name="SAPBEXexcBad7" xfId="26807" xr:uid="{0FBB34D5-8F3F-41A6-BBBA-5460B1613877}"/>
    <cellStyle name="SAPBEXexcBad7 2" xfId="26808" xr:uid="{AF7DAB20-6C76-4B2E-9346-501D39B69C5A}"/>
    <cellStyle name="SAPBEXexcBad7 2 2" xfId="26809" xr:uid="{B795CD66-E58D-427B-8140-3FB8348808A5}"/>
    <cellStyle name="SAPBEXexcBad7 2 2 2" xfId="26810" xr:uid="{E4CD4F2B-9717-4081-AB69-2ED3597010C6}"/>
    <cellStyle name="SAPBEXexcBad7 2 2 2 2" xfId="26811" xr:uid="{073DDB60-32ED-441D-B26E-4D36BF74B2E0}"/>
    <cellStyle name="SAPBEXexcBad7 2 2 2 2 2" xfId="26812" xr:uid="{E85617D9-4060-4BF6-BCA6-B3A1C4329533}"/>
    <cellStyle name="SAPBEXexcBad7 2 2 2 2 3" xfId="26813" xr:uid="{A093E532-B298-42C2-9E0A-7A289603A57C}"/>
    <cellStyle name="SAPBEXexcBad7 2 2 2 2 4" xfId="26814" xr:uid="{B847757F-A50A-4F68-AFE7-9C56CD0280DB}"/>
    <cellStyle name="SAPBEXexcBad7 2 2 2 2 5" xfId="26815" xr:uid="{D1C82422-E2C6-4926-9A9B-667B127A4EBE}"/>
    <cellStyle name="SAPBEXexcBad7 2 2 2 2_Corp Rec" xfId="26816" xr:uid="{8F980D48-F149-4E49-AA3E-A27A924D282A}"/>
    <cellStyle name="SAPBEXexcBad7 2 2 2 3" xfId="26817" xr:uid="{6CE056DB-1EE8-457C-B183-EB9C9B731B8C}"/>
    <cellStyle name="SAPBEXexcBad7 2 2 2 3 2" xfId="26818" xr:uid="{B87D872A-73E0-4D75-B2F3-8185C03295E0}"/>
    <cellStyle name="SAPBEXexcBad7 2 2 2 3 3" xfId="26819" xr:uid="{E4FDE171-E270-4E6B-A78F-F06579EA7D62}"/>
    <cellStyle name="SAPBEXexcBad7 2 2 2 3 4" xfId="26820" xr:uid="{724E0E99-327A-47F9-82D3-7701F8ABC89A}"/>
    <cellStyle name="SAPBEXexcBad7 2 2 2 3 5" xfId="26821" xr:uid="{E8FC601C-70C1-4635-8BC2-DDA8A0D2777B}"/>
    <cellStyle name="SAPBEXexcBad7 2 2 2 3_Corp Rec" xfId="26822" xr:uid="{13CD6B0B-18D6-4FB0-B083-AA7601E681B8}"/>
    <cellStyle name="SAPBEXexcBad7 2 2 2 4" xfId="26823" xr:uid="{93EC8B28-8A21-4ACB-AD2F-FD0992496DC8}"/>
    <cellStyle name="SAPBEXexcBad7 2 2 2 5" xfId="26824" xr:uid="{14B64272-4685-433F-8260-01F6A8FDD6AD}"/>
    <cellStyle name="SAPBEXexcBad7 2 2 2 6" xfId="26825" xr:uid="{080F2EDC-CCCF-404D-806C-CD3AB880ADA2}"/>
    <cellStyle name="SAPBEXexcBad7 2 2 2 7" xfId="26826" xr:uid="{4F141EA1-1BB3-4C1B-BA85-1E9BE7EB9692}"/>
    <cellStyle name="SAPBEXexcBad7 2 2 2_Change Control" xfId="26827" xr:uid="{D138D707-FEF5-447F-A0CE-5FA5BF30169F}"/>
    <cellStyle name="SAPBEXexcBad7 2 2 3" xfId="26828" xr:uid="{DCCE6A89-32BC-42A4-9A82-E8ADF93941D0}"/>
    <cellStyle name="SAPBEXexcBad7 2 2 3 2" xfId="26829" xr:uid="{47DEAE87-4BC1-4B84-AA84-21D9CB7BE381}"/>
    <cellStyle name="SAPBEXexcBad7 2 2 3 2 2" xfId="26830" xr:uid="{D6ABF43F-EBA7-4531-B0EA-0096AB061056}"/>
    <cellStyle name="SAPBEXexcBad7 2 2 3 2 3" xfId="26831" xr:uid="{EB492470-16DD-49BD-9681-3B8F272F4DDD}"/>
    <cellStyle name="SAPBEXexcBad7 2 2 3 2 4" xfId="26832" xr:uid="{CB1FD80E-06AD-4B44-86CC-FD8C9D185792}"/>
    <cellStyle name="SAPBEXexcBad7 2 2 3 2 5" xfId="26833" xr:uid="{D4963496-7370-45A9-8372-CDBD7DD1AF8A}"/>
    <cellStyle name="SAPBEXexcBad7 2 2 3 2_Corp Rec" xfId="26834" xr:uid="{D19BD1AF-25C7-4EE3-B3F8-80CD6C1EA323}"/>
    <cellStyle name="SAPBEXexcBad7 2 2 3 3" xfId="26835" xr:uid="{3652A0A5-4937-48E1-854E-ED5A3C595FEF}"/>
    <cellStyle name="SAPBEXexcBad7 2 2 3 3 2" xfId="26836" xr:uid="{6FE58A9A-0F0F-46F8-ADD8-961F8204D1E1}"/>
    <cellStyle name="SAPBEXexcBad7 2 2 3 3 3" xfId="26837" xr:uid="{5E805B70-C8B3-46C8-A781-75BFE8043AB2}"/>
    <cellStyle name="SAPBEXexcBad7 2 2 3 3 4" xfId="26838" xr:uid="{11B87A8B-FB1B-401D-8F73-8BC42EC78FEC}"/>
    <cellStyle name="SAPBEXexcBad7 2 2 3 3 5" xfId="26839" xr:uid="{FC4A65CC-A5F9-4288-9865-4ABAD689CA19}"/>
    <cellStyle name="SAPBEXexcBad7 2 2 3 3_Corp Rec" xfId="26840" xr:uid="{97EBA376-FACA-4933-82CD-8CB176F32306}"/>
    <cellStyle name="SAPBEXexcBad7 2 2 3_Corp Rec" xfId="26841" xr:uid="{67C3A3EA-8097-4420-BCD4-198B80E029A1}"/>
    <cellStyle name="SAPBEXexcBad7 2 2 4" xfId="26842" xr:uid="{9ACE2782-CFEE-4CD8-812B-42B1A4964E6E}"/>
    <cellStyle name="SAPBEXexcBad7 2 2 4 2" xfId="26843" xr:uid="{E80BE2C6-3308-4959-B289-69B980EE066F}"/>
    <cellStyle name="SAPBEXexcBad7 2 2 4 3" xfId="26844" xr:uid="{B6148C3E-AB2C-435F-AF5F-6BE83E252422}"/>
    <cellStyle name="SAPBEXexcBad7 2 2 4 4" xfId="26845" xr:uid="{BFF19713-7B3C-4C6B-BD86-EA3139FA7A51}"/>
    <cellStyle name="SAPBEXexcBad7 2 2 4 5" xfId="26846" xr:uid="{74707C3C-8EDA-45FE-9526-E0AD3D8F05B6}"/>
    <cellStyle name="SAPBEXexcBad7 2 2 4_Corp Rec" xfId="26847" xr:uid="{97EB1AF8-0D0A-4408-BF21-224834EDB1BE}"/>
    <cellStyle name="SAPBEXexcBad7 2 2_Change Control" xfId="26848" xr:uid="{5F1B0127-159E-4A7B-81FC-2E86BDF48371}"/>
    <cellStyle name="SAPBEXexcBad7 2 3" xfId="26849" xr:uid="{8533E3C6-B0FD-4FFE-ACE6-EBEC8911E846}"/>
    <cellStyle name="SAPBEXexcBad7 2 3 2" xfId="26850" xr:uid="{F9649ED4-4096-4A46-A5F8-7D337E891260}"/>
    <cellStyle name="SAPBEXexcBad7 2 3 2 2" xfId="26851" xr:uid="{A41E0406-A973-421F-89BD-8A9D78CD7B8C}"/>
    <cellStyle name="SAPBEXexcBad7 2 3 2 3" xfId="26852" xr:uid="{74226AEE-07CE-41BA-958B-D13AD51126C4}"/>
    <cellStyle name="SAPBEXexcBad7 2 3 2 4" xfId="26853" xr:uid="{9D792C13-C5A3-4E90-9D99-319E05ABA97B}"/>
    <cellStyle name="SAPBEXexcBad7 2 3 2 5" xfId="26854" xr:uid="{CC3DE63E-93AE-4BF8-8A81-82F27B546F15}"/>
    <cellStyle name="SAPBEXexcBad7 2 3 2_Corp Rec" xfId="26855" xr:uid="{D63CB617-2E30-4693-B5C0-04E7C03D5C4E}"/>
    <cellStyle name="SAPBEXexcBad7 2 3 3" xfId="26856" xr:uid="{C379F4AD-BEE2-41F6-89A0-413578084E8B}"/>
    <cellStyle name="SAPBEXexcBad7 2 3 3 2" xfId="26857" xr:uid="{2461C2F3-3C5C-49E8-8EE9-BC61735E4090}"/>
    <cellStyle name="SAPBEXexcBad7 2 3 3 3" xfId="26858" xr:uid="{2B99D9E8-B509-49E2-9BE0-6DDAA8F59959}"/>
    <cellStyle name="SAPBEXexcBad7 2 3 3 4" xfId="26859" xr:uid="{AFEFA579-F1C5-4C29-94A1-49C7C7247E42}"/>
    <cellStyle name="SAPBEXexcBad7 2 3 3 5" xfId="26860" xr:uid="{2076F754-8F5E-4CBB-949F-58F07A126434}"/>
    <cellStyle name="SAPBEXexcBad7 2 3 3_Corp Rec" xfId="26861" xr:uid="{C11E609E-7F12-482F-94D4-323C8D8A25C8}"/>
    <cellStyle name="SAPBEXexcBad7 2 3 4" xfId="26862" xr:uid="{FE234A41-2ED4-4F58-A4DB-81576F9DEC97}"/>
    <cellStyle name="SAPBEXexcBad7 2 3 5" xfId="26863" xr:uid="{DF764043-0FBA-4525-808C-6BA687305F6A}"/>
    <cellStyle name="SAPBEXexcBad7 2 3 6" xfId="26864" xr:uid="{96D4F388-1076-4444-A89D-C1635B521B1F}"/>
    <cellStyle name="SAPBEXexcBad7 2 3 7" xfId="26865" xr:uid="{D0CD22F2-235A-4C33-BCC0-3345256E1794}"/>
    <cellStyle name="SAPBEXexcBad7 2 3_Change Control" xfId="26866" xr:uid="{D76C556E-A3C1-407A-8E8E-21BB4DA01C8B}"/>
    <cellStyle name="SAPBEXexcBad7 2 4" xfId="26867" xr:uid="{69D88855-1E3B-46D5-880C-4D4003A55AC2}"/>
    <cellStyle name="SAPBEXexcBad7 2 4 2" xfId="26868" xr:uid="{B2FCD525-2823-4FB2-BD6F-687AA28408D1}"/>
    <cellStyle name="SAPBEXexcBad7 2 4 2 2" xfId="26869" xr:uid="{9FA9AC98-0773-4991-94FA-26D3B90E7A72}"/>
    <cellStyle name="SAPBEXexcBad7 2 4 2 3" xfId="26870" xr:uid="{E5486013-4C50-469D-AF56-2FF027E9379D}"/>
    <cellStyle name="SAPBEXexcBad7 2 4 2 4" xfId="26871" xr:uid="{248B0059-1CB1-46EC-BEB0-D575237282E3}"/>
    <cellStyle name="SAPBEXexcBad7 2 4 2 5" xfId="26872" xr:uid="{D9C7DDFA-2D97-46DB-978D-E376C21C4B30}"/>
    <cellStyle name="SAPBEXexcBad7 2 4 2_Corp Rec" xfId="26873" xr:uid="{CABAF807-AAD9-468B-9A44-3A81D8BB839F}"/>
    <cellStyle name="SAPBEXexcBad7 2 4 3" xfId="26874" xr:uid="{536674EC-EB73-4132-9A46-46A826945569}"/>
    <cellStyle name="SAPBEXexcBad7 2 4 3 2" xfId="26875" xr:uid="{BA82C0FF-B476-4153-8DA2-F7018F782E2D}"/>
    <cellStyle name="SAPBEXexcBad7 2 4 3 3" xfId="26876" xr:uid="{BA99420C-EA8A-400A-807F-2053BBE6DFA5}"/>
    <cellStyle name="SAPBEXexcBad7 2 4 3 4" xfId="26877" xr:uid="{E4A3F966-6A24-4C43-ABD7-4CADCFC71532}"/>
    <cellStyle name="SAPBEXexcBad7 2 4 3 5" xfId="26878" xr:uid="{037E9449-12B4-4F21-97C8-7D679A06CC96}"/>
    <cellStyle name="SAPBEXexcBad7 2 4 3_Corp Rec" xfId="26879" xr:uid="{E265AEAF-3D1D-4017-9EFA-7AFF627878D3}"/>
    <cellStyle name="SAPBEXexcBad7 2 4_Corp Rec" xfId="26880" xr:uid="{566C1E86-A92B-4841-B463-EABA035E898F}"/>
    <cellStyle name="SAPBEXexcBad7 2 5" xfId="26881" xr:uid="{335B2530-7FF5-497E-8884-273448D691C2}"/>
    <cellStyle name="SAPBEXexcBad7 2_Change Control" xfId="26882" xr:uid="{92757A86-74C6-4B8D-8957-C97A0B32A094}"/>
    <cellStyle name="SAPBEXexcBad7 3" xfId="26883" xr:uid="{5C2AF19A-E3F5-4F35-A827-18B548670DE1}"/>
    <cellStyle name="SAPBEXexcBad7 3 2" xfId="26884" xr:uid="{7EBB3CF7-6CA1-4FA4-A86F-1A14BE1F8A47}"/>
    <cellStyle name="SAPBEXexcBad7 3 2 2" xfId="26885" xr:uid="{F23D6304-41E0-4EC8-808C-9A5A0BA9921C}"/>
    <cellStyle name="SAPBEXexcBad7 3 2 2 2" xfId="26886" xr:uid="{49FDEEC4-3AF1-4522-B81F-BC50779AE3D8}"/>
    <cellStyle name="SAPBEXexcBad7 3 2 2 3" xfId="26887" xr:uid="{EDCEEBC8-E1A7-471B-8343-352F38EE57BA}"/>
    <cellStyle name="SAPBEXexcBad7 3 2 2 4" xfId="26888" xr:uid="{FB5B9C8A-8E7C-4B2D-B7C8-946D317D9A87}"/>
    <cellStyle name="SAPBEXexcBad7 3 2 2 5" xfId="26889" xr:uid="{6138E2A4-AB41-4AD0-A9FC-4BF6BC8DC44C}"/>
    <cellStyle name="SAPBEXexcBad7 3 2 2_Corp Rec" xfId="26890" xr:uid="{94EFA9C9-5027-45B4-9087-CC20BF68E56A}"/>
    <cellStyle name="SAPBEXexcBad7 3 2 3" xfId="26891" xr:uid="{32423E68-3661-40E1-8294-2E28BF2EA249}"/>
    <cellStyle name="SAPBEXexcBad7 3 2 3 2" xfId="26892" xr:uid="{0780EB2D-CCF5-445F-96AD-A4F85150CF21}"/>
    <cellStyle name="SAPBEXexcBad7 3 2 3 3" xfId="26893" xr:uid="{309CA771-6A3B-487D-A384-B2F3E155D96C}"/>
    <cellStyle name="SAPBEXexcBad7 3 2 3 4" xfId="26894" xr:uid="{8BA587F5-0D70-401F-8406-85C2355E4E06}"/>
    <cellStyle name="SAPBEXexcBad7 3 2 3 5" xfId="26895" xr:uid="{AEB2725A-AC1F-4049-B1C3-B9B23E4370E0}"/>
    <cellStyle name="SAPBEXexcBad7 3 2 3_Corp Rec" xfId="26896" xr:uid="{F6919803-B72C-4A4D-B77D-BE0706E139E3}"/>
    <cellStyle name="SAPBEXexcBad7 3 2 4" xfId="26897" xr:uid="{16BABDA6-39BE-43D8-8296-B11D6A2D9580}"/>
    <cellStyle name="SAPBEXexcBad7 3 2 5" xfId="26898" xr:uid="{CF0AA250-8E2A-46B3-913D-198713429AC1}"/>
    <cellStyle name="SAPBEXexcBad7 3 2 6" xfId="26899" xr:uid="{4834D33E-67F7-49D1-88AA-FC480E7E3D03}"/>
    <cellStyle name="SAPBEXexcBad7 3 2 7" xfId="26900" xr:uid="{FC2A3F1C-F95C-4BB7-AA91-8DF14BE372B4}"/>
    <cellStyle name="SAPBEXexcBad7 3 2_Change Control" xfId="26901" xr:uid="{1BCF7C9E-5A5A-4627-8087-3E58B33E0764}"/>
    <cellStyle name="SAPBEXexcBad7 3 3" xfId="26902" xr:uid="{6166F825-0000-4685-AF42-BA341D59F616}"/>
    <cellStyle name="SAPBEXexcBad7 3 3 2" xfId="26903" xr:uid="{711BDC8C-3394-42F0-A56B-7261A17BDFA7}"/>
    <cellStyle name="SAPBEXexcBad7 3 3 2 2" xfId="26904" xr:uid="{5D1D318D-B295-41E6-A0DD-0EA675EF9FB4}"/>
    <cellStyle name="SAPBEXexcBad7 3 3 2 3" xfId="26905" xr:uid="{359E3E20-3CEB-4EC7-92AA-29FAB53B0F0B}"/>
    <cellStyle name="SAPBEXexcBad7 3 3 2 4" xfId="26906" xr:uid="{F4FA4ECA-4BC2-4D10-87A0-CA757E51B061}"/>
    <cellStyle name="SAPBEXexcBad7 3 3 2 5" xfId="26907" xr:uid="{EAC27EC2-1C0B-44C8-AEE8-FDF8FA7EB5BA}"/>
    <cellStyle name="SAPBEXexcBad7 3 3 2_Corp Rec" xfId="26908" xr:uid="{ECC87E24-BFB7-4217-87CB-FB60367E537E}"/>
    <cellStyle name="SAPBEXexcBad7 3 3 3" xfId="26909" xr:uid="{EA0967EA-A6A0-4B5D-8FD6-ACB4640BDADE}"/>
    <cellStyle name="SAPBEXexcBad7 3 3 3 2" xfId="26910" xr:uid="{49B4C977-20EF-4A61-BE19-573C498EE140}"/>
    <cellStyle name="SAPBEXexcBad7 3 3 3 3" xfId="26911" xr:uid="{AAE2F4A5-0E41-48FB-B1D5-86B99732F573}"/>
    <cellStyle name="SAPBEXexcBad7 3 3 3 4" xfId="26912" xr:uid="{18546570-0952-4F55-A2EB-32E739EA3755}"/>
    <cellStyle name="SAPBEXexcBad7 3 3 3 5" xfId="26913" xr:uid="{F2D0811A-DCE1-43C9-B10C-FC85F9F81A12}"/>
    <cellStyle name="SAPBEXexcBad7 3 3 3_Corp Rec" xfId="26914" xr:uid="{C89A5AC5-2BDB-45FB-92E0-B77207B7D33F}"/>
    <cellStyle name="SAPBEXexcBad7 3 3_Change Control" xfId="26915" xr:uid="{7699E2F4-376C-428B-BC56-7F379EED1833}"/>
    <cellStyle name="SAPBEXexcBad7 3 4" xfId="26916" xr:uid="{98029657-DBCB-4B48-A759-4BF430584B18}"/>
    <cellStyle name="SAPBEXexcBad7 3 4 2" xfId="26917" xr:uid="{A7AE4E24-8234-4CC2-84CC-290AC770C4E2}"/>
    <cellStyle name="SAPBEXexcBad7 3 4 3" xfId="26918" xr:uid="{FFA6E5AC-AE08-494E-B83F-170F2486C108}"/>
    <cellStyle name="SAPBEXexcBad7 3 4 4" xfId="26919" xr:uid="{70E96DC3-6F31-469E-9BE8-0829906FD023}"/>
    <cellStyle name="SAPBEXexcBad7 3 4 5" xfId="26920" xr:uid="{C385E6C7-A698-436A-BD28-38D114B3F6D9}"/>
    <cellStyle name="SAPBEXexcBad7 3 4_Corp Rec" xfId="26921" xr:uid="{05E2EA9D-9ACF-4938-8558-B00A57EA5581}"/>
    <cellStyle name="SAPBEXexcBad7 3_Change Control" xfId="26922" xr:uid="{777D3FEE-661B-4D1B-9D46-07509B91A011}"/>
    <cellStyle name="SAPBEXexcBad7 4" xfId="26923" xr:uid="{EFC19BBC-B24E-4F09-ABF4-A7BB08194712}"/>
    <cellStyle name="SAPBEXexcBad7 4 2" xfId="26924" xr:uid="{19CBA83F-CE43-4053-898F-0C95FB6E1DDA}"/>
    <cellStyle name="SAPBEXexcBad7 4 2 2" xfId="26925" xr:uid="{79C932BE-0C4C-4324-B63D-AA165F7293E4}"/>
    <cellStyle name="SAPBEXexcBad7 4 2 3" xfId="26926" xr:uid="{93D46D4F-0DA7-4EA3-BCB8-93DB1FE7C4E0}"/>
    <cellStyle name="SAPBEXexcBad7 4 2 4" xfId="26927" xr:uid="{55FDAF7D-1B3A-4B13-8312-39008B85F66B}"/>
    <cellStyle name="SAPBEXexcBad7 4 2 5" xfId="26928" xr:uid="{81FFC9DF-BF8B-4E50-A977-1FBE10C5B539}"/>
    <cellStyle name="SAPBEXexcBad7 4 2_Corp Rec" xfId="26929" xr:uid="{BFB94A0D-27C9-44C3-A579-D79C8D57AA1C}"/>
    <cellStyle name="SAPBEXexcBad7 4 3" xfId="26930" xr:uid="{B8AD527C-0CC9-47C8-BBA1-B169CE4521F8}"/>
    <cellStyle name="SAPBEXexcBad7 4 3 2" xfId="26931" xr:uid="{F89AA6F6-2131-4216-B561-F12BA698D999}"/>
    <cellStyle name="SAPBEXexcBad7 4 3 3" xfId="26932" xr:uid="{0B506323-D6E7-405C-B622-BA8B836AE7C0}"/>
    <cellStyle name="SAPBEXexcBad7 4 3 4" xfId="26933" xr:uid="{C34F130E-25E3-4276-AF59-24579776F4B0}"/>
    <cellStyle name="SAPBEXexcBad7 4 3 5" xfId="26934" xr:uid="{F18794C7-17A0-4914-8015-2CA4755B0BCC}"/>
    <cellStyle name="SAPBEXexcBad7 4 3_Corp Rec" xfId="26935" xr:uid="{6D20262D-ADB6-4DD6-8E8F-385F07CC4A97}"/>
    <cellStyle name="SAPBEXexcBad7 4 4" xfId="26936" xr:uid="{5C79367F-6FDF-47B6-A8C3-99D0FF006996}"/>
    <cellStyle name="SAPBEXexcBad7 4 5" xfId="26937" xr:uid="{FC9E5B1F-E2D7-4C8E-B15A-2CBE354C5ED6}"/>
    <cellStyle name="SAPBEXexcBad7 4 6" xfId="26938" xr:uid="{0A351544-2846-4B4D-8554-05D2309942A6}"/>
    <cellStyle name="SAPBEXexcBad7 4 7" xfId="26939" xr:uid="{B652B632-5D29-4714-B4B5-B43411A4750A}"/>
    <cellStyle name="SAPBEXexcBad7 4_Change Control" xfId="26940" xr:uid="{FD0D6AFB-01A0-42E1-BF82-83EAE4A50425}"/>
    <cellStyle name="SAPBEXexcBad7 5" xfId="26941" xr:uid="{3BCE72EB-0EBC-499D-9C1D-6858C045E96E}"/>
    <cellStyle name="SAPBEXexcBad7 5 2" xfId="26942" xr:uid="{FF9CB79C-D4CA-441A-BCF1-A1EBFA655F4E}"/>
    <cellStyle name="SAPBEXexcBad7 5 2 2" xfId="26943" xr:uid="{6D90D106-72CB-4CC3-B296-7483E5B12AD0}"/>
    <cellStyle name="SAPBEXexcBad7 5 2 3" xfId="26944" xr:uid="{5F559FF5-D99A-46E5-9301-35D969E896FB}"/>
    <cellStyle name="SAPBEXexcBad7 5 2 4" xfId="26945" xr:uid="{572AFEC5-84EB-4C5A-823A-001CB2B178B6}"/>
    <cellStyle name="SAPBEXexcBad7 5 2 5" xfId="26946" xr:uid="{BE9F5958-64E0-4ADB-9B39-C6B4F68C6A52}"/>
    <cellStyle name="SAPBEXexcBad7 5 2_Corp Rec" xfId="26947" xr:uid="{D55CABA6-25CB-480D-9167-40792A6BD940}"/>
    <cellStyle name="SAPBEXexcBad7 5 3" xfId="26948" xr:uid="{6D571E71-0AF5-4283-81EE-C2DE800B9C8D}"/>
    <cellStyle name="SAPBEXexcBad7 5 3 2" xfId="26949" xr:uid="{FB13F37F-3B1F-4A52-942C-18FC05018B60}"/>
    <cellStyle name="SAPBEXexcBad7 5 3 3" xfId="26950" xr:uid="{1A550589-51A7-4765-8AB1-6F0432FCDDD8}"/>
    <cellStyle name="SAPBEXexcBad7 5 3 4" xfId="26951" xr:uid="{E19D14D5-271D-4EE9-A926-A27B9BD7ED4D}"/>
    <cellStyle name="SAPBEXexcBad7 5 3 5" xfId="26952" xr:uid="{95859D2B-8DC2-43E4-8FAC-374909910FDA}"/>
    <cellStyle name="SAPBEXexcBad7 5 3_Corp Rec" xfId="26953" xr:uid="{C036CA69-CE0C-4004-9D65-04ADDF5BA526}"/>
    <cellStyle name="SAPBEXexcBad7 5_Change Control" xfId="26954" xr:uid="{4A8ADB8B-A712-400F-8ACA-E97AD45415FD}"/>
    <cellStyle name="SAPBEXexcBad7 6" xfId="26955" xr:uid="{C585CC75-97E2-46E9-9DFC-7A3FB97FEA4D}"/>
    <cellStyle name="SAPBEXexcBad7 7" xfId="26956" xr:uid="{5CECB09F-AB79-4C8A-97FE-B452B0324EAA}"/>
    <cellStyle name="SAPBEXexcBad7_Change Control" xfId="26957" xr:uid="{FFE9A696-C9CF-40FD-AFB9-9437BAC41838}"/>
    <cellStyle name="SAPBEXexcBad8" xfId="26958" xr:uid="{E4F8A85E-1C35-4A1A-B415-6775B75C4F3A}"/>
    <cellStyle name="SAPBEXexcBad8 2" xfId="26959" xr:uid="{C0666215-6706-4449-AEBE-90D78F2A6A8F}"/>
    <cellStyle name="SAPBEXexcBad8 2 2" xfId="26960" xr:uid="{1BB56583-7429-4E1A-82E8-36C7AEA9A59A}"/>
    <cellStyle name="SAPBEXexcBad8 2 2 2" xfId="26961" xr:uid="{FBFE9E2F-06F2-4A95-A3E7-147541EF6BDF}"/>
    <cellStyle name="SAPBEXexcBad8 2 2 2 2" xfId="26962" xr:uid="{B287B406-F06F-4F0E-BC80-818924E30C6F}"/>
    <cellStyle name="SAPBEXexcBad8 2 2 2 2 2" xfId="26963" xr:uid="{748F671C-408D-4CDA-96F6-9DD31C96133B}"/>
    <cellStyle name="SAPBEXexcBad8 2 2 2 2 3" xfId="26964" xr:uid="{BAD931AD-FE07-4155-A4FA-57DD3CA64370}"/>
    <cellStyle name="SAPBEXexcBad8 2 2 2 2 4" xfId="26965" xr:uid="{C2974C62-4E0A-41E7-8543-ADAA81B0C2C2}"/>
    <cellStyle name="SAPBEXexcBad8 2 2 2 2 5" xfId="26966" xr:uid="{8D9221C0-F39C-4693-BA46-4ADD2351C76B}"/>
    <cellStyle name="SAPBEXexcBad8 2 2 2 2_Corp Rec" xfId="26967" xr:uid="{9BB1E376-B2CC-48E8-88E5-C2F415E733A1}"/>
    <cellStyle name="SAPBEXexcBad8 2 2 2 3" xfId="26968" xr:uid="{EEC0F9DB-5802-41DE-81C9-B229053BA9A0}"/>
    <cellStyle name="SAPBEXexcBad8 2 2 2 3 2" xfId="26969" xr:uid="{E7209EF1-D138-40FC-96AD-AC85E476CA15}"/>
    <cellStyle name="SAPBEXexcBad8 2 2 2 3 3" xfId="26970" xr:uid="{E3E7CA99-C47D-4D6F-874B-A0BF3C7BA0BC}"/>
    <cellStyle name="SAPBEXexcBad8 2 2 2 3 4" xfId="26971" xr:uid="{508F37C8-02B0-4F38-BE38-B9521CC5F5C4}"/>
    <cellStyle name="SAPBEXexcBad8 2 2 2 3 5" xfId="26972" xr:uid="{6F1C886D-2117-43C2-B5B6-A36C66238152}"/>
    <cellStyle name="SAPBEXexcBad8 2 2 2 3_Corp Rec" xfId="26973" xr:uid="{A9C9D146-EDFC-4774-9F11-A0311039D073}"/>
    <cellStyle name="SAPBEXexcBad8 2 2 2 4" xfId="26974" xr:uid="{A1E7C647-34CC-4333-A4B4-D5034B67BFC3}"/>
    <cellStyle name="SAPBEXexcBad8 2 2 2 5" xfId="26975" xr:uid="{AD80EEEF-0E31-4F91-8501-725FBE5F1C48}"/>
    <cellStyle name="SAPBEXexcBad8 2 2 2 6" xfId="26976" xr:uid="{1E037329-D18F-4A02-A379-7F871CD76AB0}"/>
    <cellStyle name="SAPBEXexcBad8 2 2 2 7" xfId="26977" xr:uid="{36B6404C-3167-4A50-A774-312B90845338}"/>
    <cellStyle name="SAPBEXexcBad8 2 2 2_Change Control" xfId="26978" xr:uid="{015D8B15-55EC-402D-9FD6-83D3D886667E}"/>
    <cellStyle name="SAPBEXexcBad8 2 2 3" xfId="26979" xr:uid="{E7308EBF-0DF8-4962-AE36-961BEE2DD8B1}"/>
    <cellStyle name="SAPBEXexcBad8 2 2 3 2" xfId="26980" xr:uid="{D9290695-7E6B-413E-8D4B-799792C77481}"/>
    <cellStyle name="SAPBEXexcBad8 2 2 3 2 2" xfId="26981" xr:uid="{316FE548-B47D-4AFE-AED0-7F16C05FE504}"/>
    <cellStyle name="SAPBEXexcBad8 2 2 3 2 3" xfId="26982" xr:uid="{91D82391-C31C-4E45-AE34-16BED8D4EB4E}"/>
    <cellStyle name="SAPBEXexcBad8 2 2 3 2 4" xfId="26983" xr:uid="{F7E9C4C4-3E31-4DD8-B6E8-97551A16E3DB}"/>
    <cellStyle name="SAPBEXexcBad8 2 2 3 2 5" xfId="26984" xr:uid="{5B872EE2-EE0C-4599-8C18-57D141A65F0F}"/>
    <cellStyle name="SAPBEXexcBad8 2 2 3 2_Corp Rec" xfId="26985" xr:uid="{4F427849-FA0C-4B80-89E1-CA86DB46C0BD}"/>
    <cellStyle name="SAPBEXexcBad8 2 2 3 3" xfId="26986" xr:uid="{97554030-173B-4D62-B5FC-513246DBB517}"/>
    <cellStyle name="SAPBEXexcBad8 2 2 3 3 2" xfId="26987" xr:uid="{83ABFD8D-2394-40A5-9A0B-84E1149EE84F}"/>
    <cellStyle name="SAPBEXexcBad8 2 2 3 3 3" xfId="26988" xr:uid="{555C24FF-E24E-431D-8959-4C4290239C16}"/>
    <cellStyle name="SAPBEXexcBad8 2 2 3 3 4" xfId="26989" xr:uid="{839019B2-FB4F-40B0-9765-A88DA0BCFED3}"/>
    <cellStyle name="SAPBEXexcBad8 2 2 3 3 5" xfId="26990" xr:uid="{3F002825-C590-4AE9-9EB0-8B05C4BEE545}"/>
    <cellStyle name="SAPBEXexcBad8 2 2 3 3_Corp Rec" xfId="26991" xr:uid="{AE571611-D546-46F2-9DD4-2A4A26326958}"/>
    <cellStyle name="SAPBEXexcBad8 2 2 3_Corp Rec" xfId="26992" xr:uid="{1EB0D715-77E9-4583-9DC0-870582D7D8E5}"/>
    <cellStyle name="SAPBEXexcBad8 2 2 4" xfId="26993" xr:uid="{293D8C56-BB2D-498C-A076-501A3BD2E50D}"/>
    <cellStyle name="SAPBEXexcBad8 2 2 4 2" xfId="26994" xr:uid="{79FB1F14-AFC5-41B2-85EF-A005FBE368A3}"/>
    <cellStyle name="SAPBEXexcBad8 2 2 4 3" xfId="26995" xr:uid="{152B6673-57D2-4E31-957F-31888BA32052}"/>
    <cellStyle name="SAPBEXexcBad8 2 2 4 4" xfId="26996" xr:uid="{EE461A1F-4590-4D5C-84D2-784C6552C941}"/>
    <cellStyle name="SAPBEXexcBad8 2 2 4 5" xfId="26997" xr:uid="{4B999D7F-3723-4EB4-A8B3-F45625042DAB}"/>
    <cellStyle name="SAPBEXexcBad8 2 2 4_Corp Rec" xfId="26998" xr:uid="{8AF98457-1D59-4DF5-A6B0-44C2CC4A34D0}"/>
    <cellStyle name="SAPBEXexcBad8 2 2_Change Control" xfId="26999" xr:uid="{4B6E5D26-7020-4ED8-B2E5-B4D376102035}"/>
    <cellStyle name="SAPBEXexcBad8 2 3" xfId="27000" xr:uid="{8C3F123F-A9E5-439C-B832-60298339E9B6}"/>
    <cellStyle name="SAPBEXexcBad8 2 3 2" xfId="27001" xr:uid="{FE2A3389-37FF-4E93-A8A4-D6EFC6BAB1A7}"/>
    <cellStyle name="SAPBEXexcBad8 2 3 2 2" xfId="27002" xr:uid="{606F759C-092C-4BF2-A802-F1AF6A2D86DD}"/>
    <cellStyle name="SAPBEXexcBad8 2 3 2 3" xfId="27003" xr:uid="{759ADC4A-95E8-47E3-B96C-33F63B37C761}"/>
    <cellStyle name="SAPBEXexcBad8 2 3 2 4" xfId="27004" xr:uid="{3E2C756C-BED2-487D-8CCA-C77A72343693}"/>
    <cellStyle name="SAPBEXexcBad8 2 3 2 5" xfId="27005" xr:uid="{558199F7-1C3E-4777-BAD0-7E598B1F8F75}"/>
    <cellStyle name="SAPBEXexcBad8 2 3 2_Corp Rec" xfId="27006" xr:uid="{05CB5A78-D301-4697-A434-11F08F6364CA}"/>
    <cellStyle name="SAPBEXexcBad8 2 3 3" xfId="27007" xr:uid="{77C2D68B-4A81-44F6-AD5E-BC9609E04243}"/>
    <cellStyle name="SAPBEXexcBad8 2 3 3 2" xfId="27008" xr:uid="{09E98DF1-DD8E-490D-BBE0-FBE66D2C4BA0}"/>
    <cellStyle name="SAPBEXexcBad8 2 3 3 3" xfId="27009" xr:uid="{8D1CD426-A7F0-47BB-BCF6-95C9C42F30C2}"/>
    <cellStyle name="SAPBEXexcBad8 2 3 3 4" xfId="27010" xr:uid="{10C3389C-2775-49E2-8138-EB8324892E70}"/>
    <cellStyle name="SAPBEXexcBad8 2 3 3 5" xfId="27011" xr:uid="{B4C0C32E-2BF0-4175-8122-5FC2838BF870}"/>
    <cellStyle name="SAPBEXexcBad8 2 3 3_Corp Rec" xfId="27012" xr:uid="{FD04DC40-080E-4CA8-85D3-66680688870D}"/>
    <cellStyle name="SAPBEXexcBad8 2 3 4" xfId="27013" xr:uid="{7871FA80-8363-49AF-922B-81BDCF470E3A}"/>
    <cellStyle name="SAPBEXexcBad8 2 3 5" xfId="27014" xr:uid="{9C0A98FE-083A-4DFA-BCF8-D40A6AABA998}"/>
    <cellStyle name="SAPBEXexcBad8 2 3 6" xfId="27015" xr:uid="{940D9C62-6A6A-447C-B731-1E5E74AE4EFE}"/>
    <cellStyle name="SAPBEXexcBad8 2 3 7" xfId="27016" xr:uid="{DA0BDF76-2717-4257-9C99-9D3D597E77AE}"/>
    <cellStyle name="SAPBEXexcBad8 2 3_Change Control" xfId="27017" xr:uid="{721B0A21-B623-47AA-A0AE-64642C5AB9C1}"/>
    <cellStyle name="SAPBEXexcBad8 2 4" xfId="27018" xr:uid="{D2C1592A-20D8-4BDF-8E25-574CFA2A7E1A}"/>
    <cellStyle name="SAPBEXexcBad8 2 4 2" xfId="27019" xr:uid="{733613FC-3A68-457E-9646-AD7406D9D5E3}"/>
    <cellStyle name="SAPBEXexcBad8 2 4 2 2" xfId="27020" xr:uid="{9DAE95FF-8DB2-402C-AAA2-4FD68E3AC5F4}"/>
    <cellStyle name="SAPBEXexcBad8 2 4 2 3" xfId="27021" xr:uid="{D6522078-787A-4DD2-9F0D-E1A5351C4490}"/>
    <cellStyle name="SAPBEXexcBad8 2 4 2 4" xfId="27022" xr:uid="{31B74E80-720E-45A7-B86E-E691DDF275CF}"/>
    <cellStyle name="SAPBEXexcBad8 2 4 2 5" xfId="27023" xr:uid="{3F4A57C2-1C31-4F05-B45F-F55D6218FDFD}"/>
    <cellStyle name="SAPBEXexcBad8 2 4 2_Corp Rec" xfId="27024" xr:uid="{B7084DA2-CB3F-4AA1-B1D5-44DD53B6E34E}"/>
    <cellStyle name="SAPBEXexcBad8 2 4 3" xfId="27025" xr:uid="{1F07F542-470C-4EFD-98FA-304167DE767F}"/>
    <cellStyle name="SAPBEXexcBad8 2 4 3 2" xfId="27026" xr:uid="{6E342BFB-1309-4EF3-A96E-68A12276D4FA}"/>
    <cellStyle name="SAPBEXexcBad8 2 4 3 3" xfId="27027" xr:uid="{41550DF6-9183-406A-9177-CD81BC221339}"/>
    <cellStyle name="SAPBEXexcBad8 2 4 3 4" xfId="27028" xr:uid="{5D202F67-99C1-452B-99F7-76711D7BC09F}"/>
    <cellStyle name="SAPBEXexcBad8 2 4 3 5" xfId="27029" xr:uid="{91CF9F03-DFF7-4CAE-AA56-DB457DA05BC3}"/>
    <cellStyle name="SAPBEXexcBad8 2 4 3_Corp Rec" xfId="27030" xr:uid="{940D5807-0279-416A-BBCD-F3EEE13160F2}"/>
    <cellStyle name="SAPBEXexcBad8 2 4_Corp Rec" xfId="27031" xr:uid="{A567C186-1AED-4BEA-B889-41CBB6F8468D}"/>
    <cellStyle name="SAPBEXexcBad8 2 5" xfId="27032" xr:uid="{D0AB9467-CAC3-4661-9A16-C0208B67F8E9}"/>
    <cellStyle name="SAPBEXexcBad8 2_Change Control" xfId="27033" xr:uid="{C8F8D028-CF29-4967-AD25-405560B82C02}"/>
    <cellStyle name="SAPBEXexcBad8 3" xfId="27034" xr:uid="{37C23F21-BD56-459C-B85C-81E8E6CF1E5F}"/>
    <cellStyle name="SAPBEXexcBad8 3 2" xfId="27035" xr:uid="{21FEA238-DD54-4454-B1BA-D06D51BF2F45}"/>
    <cellStyle name="SAPBEXexcBad8 3 2 2" xfId="27036" xr:uid="{B354CF82-3995-4BD2-883C-D2DF73C0A257}"/>
    <cellStyle name="SAPBEXexcBad8 3 2 2 2" xfId="27037" xr:uid="{A37759FA-B765-4F15-A36D-6FD5145F0678}"/>
    <cellStyle name="SAPBEXexcBad8 3 2 2 3" xfId="27038" xr:uid="{FE6A6E11-F44C-4E7E-998B-7CD5AC74CB27}"/>
    <cellStyle name="SAPBEXexcBad8 3 2 2 4" xfId="27039" xr:uid="{94BDB1D2-17D4-4A13-B2FF-75FC5363E7D6}"/>
    <cellStyle name="SAPBEXexcBad8 3 2 2 5" xfId="27040" xr:uid="{1B97B12C-F1BF-43FF-8E47-F137E18C7861}"/>
    <cellStyle name="SAPBEXexcBad8 3 2 2_Corp Rec" xfId="27041" xr:uid="{8747B980-13CD-44A1-A1B8-799BC6BCAE8F}"/>
    <cellStyle name="SAPBEXexcBad8 3 2 3" xfId="27042" xr:uid="{0043F08C-CFA2-40E2-A975-3D16C0FB44EE}"/>
    <cellStyle name="SAPBEXexcBad8 3 2 3 2" xfId="27043" xr:uid="{79956FF1-8DC1-4563-9363-A7C966AF1A0B}"/>
    <cellStyle name="SAPBEXexcBad8 3 2 3 3" xfId="27044" xr:uid="{3D51B109-D6AD-40F8-AB63-4020C0CE0607}"/>
    <cellStyle name="SAPBEXexcBad8 3 2 3 4" xfId="27045" xr:uid="{531D6539-2054-42B3-B0F2-1FE9D2719E4F}"/>
    <cellStyle name="SAPBEXexcBad8 3 2 3 5" xfId="27046" xr:uid="{6C22D6B9-70A9-41B1-B48C-5FC880381449}"/>
    <cellStyle name="SAPBEXexcBad8 3 2 3_Corp Rec" xfId="27047" xr:uid="{F22D0CC5-3C94-4ADD-9DF5-890C7D62724F}"/>
    <cellStyle name="SAPBEXexcBad8 3 2 4" xfId="27048" xr:uid="{8FFFE6FF-696D-446C-87F7-9325B740417F}"/>
    <cellStyle name="SAPBEXexcBad8 3 2 5" xfId="27049" xr:uid="{93DA4A08-776F-43D5-977B-D7CF8C4F1A9A}"/>
    <cellStyle name="SAPBEXexcBad8 3 2 6" xfId="27050" xr:uid="{6F77E970-3BD4-4ACB-A77F-2D063F31F505}"/>
    <cellStyle name="SAPBEXexcBad8 3 2 7" xfId="27051" xr:uid="{1CAE0121-9796-4758-96B0-7B8C84F35D39}"/>
    <cellStyle name="SAPBEXexcBad8 3 2_Change Control" xfId="27052" xr:uid="{5E232C49-C070-4717-923D-B2A3CDB982BE}"/>
    <cellStyle name="SAPBEXexcBad8 3 3" xfId="27053" xr:uid="{A702D0D9-C01D-456E-AB33-AEC9F7C082C4}"/>
    <cellStyle name="SAPBEXexcBad8 3 3 2" xfId="27054" xr:uid="{456B90C0-FD1E-4142-AAFD-CDF5AC65BEFE}"/>
    <cellStyle name="SAPBEXexcBad8 3 3 2 2" xfId="27055" xr:uid="{D2E3C61A-EE48-4E4C-8FBC-F7659514A838}"/>
    <cellStyle name="SAPBEXexcBad8 3 3 2 3" xfId="27056" xr:uid="{9C3DD8E3-C093-40AC-AF9C-F2DDD9267AFB}"/>
    <cellStyle name="SAPBEXexcBad8 3 3 2 4" xfId="27057" xr:uid="{AA31195D-4F09-4CBD-9A50-AD83EAC2183A}"/>
    <cellStyle name="SAPBEXexcBad8 3 3 2 5" xfId="27058" xr:uid="{C4532638-9D5A-4655-81A9-7FB1C97757CB}"/>
    <cellStyle name="SAPBEXexcBad8 3 3 2_Corp Rec" xfId="27059" xr:uid="{09C4A040-9088-4243-B5D8-E55104376D29}"/>
    <cellStyle name="SAPBEXexcBad8 3 3 3" xfId="27060" xr:uid="{5DD3AEDA-D046-4215-B8BF-3A7538C90ACC}"/>
    <cellStyle name="SAPBEXexcBad8 3 3 3 2" xfId="27061" xr:uid="{2AC2E345-28A8-434F-99E8-01E1AD9F5E40}"/>
    <cellStyle name="SAPBEXexcBad8 3 3 3 3" xfId="27062" xr:uid="{5A32CDFC-9C13-48E7-9E6C-063EBB219868}"/>
    <cellStyle name="SAPBEXexcBad8 3 3 3 4" xfId="27063" xr:uid="{C09CA2EA-146A-400E-93B0-DE270D6EDE09}"/>
    <cellStyle name="SAPBEXexcBad8 3 3 3 5" xfId="27064" xr:uid="{A2BE98FA-68DD-43E9-BA20-FB3730ECD185}"/>
    <cellStyle name="SAPBEXexcBad8 3 3 3_Corp Rec" xfId="27065" xr:uid="{0B61EA12-E2D9-4391-9764-0FA26890B348}"/>
    <cellStyle name="SAPBEXexcBad8 3 3_Change Control" xfId="27066" xr:uid="{F48CB4B4-239E-48DE-96E0-3F09069E02E1}"/>
    <cellStyle name="SAPBEXexcBad8 3 4" xfId="27067" xr:uid="{A2B17767-2702-4C47-90FE-A29C89C97D1E}"/>
    <cellStyle name="SAPBEXexcBad8 3 4 2" xfId="27068" xr:uid="{F4DF552A-FEE1-43DE-9F22-6CA9C2CE24B5}"/>
    <cellStyle name="SAPBEXexcBad8 3 4 3" xfId="27069" xr:uid="{02DFCFE0-902F-4B5C-97E9-9FCAD723523F}"/>
    <cellStyle name="SAPBEXexcBad8 3 4 4" xfId="27070" xr:uid="{88B4A351-EC57-4769-9FE9-0198E6872C69}"/>
    <cellStyle name="SAPBEXexcBad8 3 4 5" xfId="27071" xr:uid="{F6155E4F-74D7-40C3-ACFE-51711E390C72}"/>
    <cellStyle name="SAPBEXexcBad8 3 4_Corp Rec" xfId="27072" xr:uid="{7F7E612A-4B8D-4460-94D3-F5A217C3D9C5}"/>
    <cellStyle name="SAPBEXexcBad8 3_Change Control" xfId="27073" xr:uid="{708AEFD6-B397-430E-8C29-63CF69CA96EB}"/>
    <cellStyle name="SAPBEXexcBad8 4" xfId="27074" xr:uid="{D28B44A2-0B07-457F-B9F8-A30E9EC6361C}"/>
    <cellStyle name="SAPBEXexcBad8 4 2" xfId="27075" xr:uid="{3EC516FC-C0FB-4F6E-B2E7-220C21A1391E}"/>
    <cellStyle name="SAPBEXexcBad8 4 2 2" xfId="27076" xr:uid="{EF791E29-F30F-42AF-8233-32E90641B652}"/>
    <cellStyle name="SAPBEXexcBad8 4 2 3" xfId="27077" xr:uid="{89E993A3-02A7-435D-B8CB-40B8F972C12E}"/>
    <cellStyle name="SAPBEXexcBad8 4 2 4" xfId="27078" xr:uid="{9D2D2F4E-D977-4326-BFDD-3C6CAC806048}"/>
    <cellStyle name="SAPBEXexcBad8 4 2 5" xfId="27079" xr:uid="{6B87C187-2D90-499F-8932-7FC9F7452F79}"/>
    <cellStyle name="SAPBEXexcBad8 4 2_Corp Rec" xfId="27080" xr:uid="{1906CBFE-E60F-4CC5-86FD-FBBF18D08E01}"/>
    <cellStyle name="SAPBEXexcBad8 4 3" xfId="27081" xr:uid="{E08160E3-60DA-48CD-BE9A-BE6D3DF9B434}"/>
    <cellStyle name="SAPBEXexcBad8 4 3 2" xfId="27082" xr:uid="{BA6BDBF1-FA51-4610-9042-32DA8C856EDA}"/>
    <cellStyle name="SAPBEXexcBad8 4 3 3" xfId="27083" xr:uid="{F26160AD-0324-43F4-926D-DCE97A5D1AB0}"/>
    <cellStyle name="SAPBEXexcBad8 4 3 4" xfId="27084" xr:uid="{670C2AFA-580B-4245-BCE7-4BB1888C0BC8}"/>
    <cellStyle name="SAPBEXexcBad8 4 3 5" xfId="27085" xr:uid="{85351374-505E-4A42-AD95-1DD86248C7F1}"/>
    <cellStyle name="SAPBEXexcBad8 4 3_Corp Rec" xfId="27086" xr:uid="{2129BB86-7ABE-438B-AB80-5F3423530783}"/>
    <cellStyle name="SAPBEXexcBad8 4 4" xfId="27087" xr:uid="{620AA39A-9C43-490A-A6F6-B3D5B1237F08}"/>
    <cellStyle name="SAPBEXexcBad8 4 5" xfId="27088" xr:uid="{7B5D7FD4-7ACC-409D-AD83-59686192F9AF}"/>
    <cellStyle name="SAPBEXexcBad8 4 6" xfId="27089" xr:uid="{5BE989B0-10F3-4370-8CB1-CCC7D7380987}"/>
    <cellStyle name="SAPBEXexcBad8 4 7" xfId="27090" xr:uid="{36E76277-4813-4E74-9842-6258B4063D1D}"/>
    <cellStyle name="SAPBEXexcBad8 4_Change Control" xfId="27091" xr:uid="{92C632D3-DC7F-4600-BBE6-E1451F62F0A9}"/>
    <cellStyle name="SAPBEXexcBad8 5" xfId="27092" xr:uid="{043216E2-3EC4-492D-AE57-64094FB7F28B}"/>
    <cellStyle name="SAPBEXexcBad8 5 2" xfId="27093" xr:uid="{DECF61B7-2F04-4666-9FEE-E92819AA0741}"/>
    <cellStyle name="SAPBEXexcBad8 5 2 2" xfId="27094" xr:uid="{450A193D-E0A9-472F-8D13-1ACDC511CF44}"/>
    <cellStyle name="SAPBEXexcBad8 5 2 3" xfId="27095" xr:uid="{60A26877-902C-4473-A33E-9E376180D0EB}"/>
    <cellStyle name="SAPBEXexcBad8 5 2 4" xfId="27096" xr:uid="{CBEB14BD-C601-4144-B630-622F81612FF7}"/>
    <cellStyle name="SAPBEXexcBad8 5 2 5" xfId="27097" xr:uid="{795E4E7E-0D1E-4327-B915-7472373282F0}"/>
    <cellStyle name="SAPBEXexcBad8 5 2_Corp Rec" xfId="27098" xr:uid="{6AF06891-8E95-42B2-830F-4CA0749B8B22}"/>
    <cellStyle name="SAPBEXexcBad8 5 3" xfId="27099" xr:uid="{994BC071-D6A4-4BF6-82F3-16FC5BB8B608}"/>
    <cellStyle name="SAPBEXexcBad8 5 3 2" xfId="27100" xr:uid="{4F925F8C-DF7B-422E-85E5-8A32DD368C3E}"/>
    <cellStyle name="SAPBEXexcBad8 5 3 3" xfId="27101" xr:uid="{6F256800-2AB9-42DD-8EF4-67FB6771812D}"/>
    <cellStyle name="SAPBEXexcBad8 5 3 4" xfId="27102" xr:uid="{965D07ED-23C8-46FF-A70F-D5B1BBFFCEF6}"/>
    <cellStyle name="SAPBEXexcBad8 5 3 5" xfId="27103" xr:uid="{9DB14E8D-53D4-40A6-9A71-7B30257E6ECD}"/>
    <cellStyle name="SAPBEXexcBad8 5 3_Corp Rec" xfId="27104" xr:uid="{E3A740BA-077D-465B-B5C4-D880018A36AF}"/>
    <cellStyle name="SAPBEXexcBad8 5_Change Control" xfId="27105" xr:uid="{A80FF671-EC7D-4849-ABDF-58068AA3569F}"/>
    <cellStyle name="SAPBEXexcBad8 6" xfId="27106" xr:uid="{E429918B-577F-46EB-9AA4-018F845F17C5}"/>
    <cellStyle name="SAPBEXexcBad8 7" xfId="27107" xr:uid="{7C577E59-D090-48C2-8A5E-1C3E6BA0AFA6}"/>
    <cellStyle name="SAPBEXexcBad8_Change Control" xfId="27108" xr:uid="{A7A49AFF-6B20-4F34-B71C-D38BF11FBC9B}"/>
    <cellStyle name="SAPBEXexcBad9" xfId="27109" xr:uid="{4D2FC01F-E683-4E88-991F-64E3073DABE4}"/>
    <cellStyle name="SAPBEXexcBad9 2" xfId="27110" xr:uid="{2385F081-B2DC-412A-8ADA-B5458EBCCD81}"/>
    <cellStyle name="SAPBEXexcBad9 2 2" xfId="27111" xr:uid="{978F8684-2C97-4557-A3FA-59B8B2E92B8C}"/>
    <cellStyle name="SAPBEXexcBad9 2 2 2" xfId="27112" xr:uid="{9209706C-9722-4703-A21A-6D99068AB8C3}"/>
    <cellStyle name="SAPBEXexcBad9 2 2 2 2" xfId="27113" xr:uid="{E33B9FF1-3CA8-42D1-9304-FDC7947261BD}"/>
    <cellStyle name="SAPBEXexcBad9 2 2 2 2 2" xfId="27114" xr:uid="{EE14A127-2D86-4968-BF9D-88122EAA2C25}"/>
    <cellStyle name="SAPBEXexcBad9 2 2 2 2 3" xfId="27115" xr:uid="{BFB3EF25-67AE-4086-8284-E7383CC12308}"/>
    <cellStyle name="SAPBEXexcBad9 2 2 2 2 4" xfId="27116" xr:uid="{78F922E9-5437-4B65-A9B4-7408A5ED56D0}"/>
    <cellStyle name="SAPBEXexcBad9 2 2 2 2 5" xfId="27117" xr:uid="{70CDCC2B-7AEF-49EA-A5CA-997F36A5DDB0}"/>
    <cellStyle name="SAPBEXexcBad9 2 2 2 2_Corp Rec" xfId="27118" xr:uid="{18ED418C-F9F0-4A8E-81F0-E65DCE7EF7A1}"/>
    <cellStyle name="SAPBEXexcBad9 2 2 2 3" xfId="27119" xr:uid="{68872C49-9EAB-4B98-8B89-4688F090F3BF}"/>
    <cellStyle name="SAPBEXexcBad9 2 2 2 3 2" xfId="27120" xr:uid="{1A844E6B-3D1F-4C6F-8A0E-C7326A30E207}"/>
    <cellStyle name="SAPBEXexcBad9 2 2 2 3 3" xfId="27121" xr:uid="{542603D3-9CB0-46C0-A118-1AFD012F3F42}"/>
    <cellStyle name="SAPBEXexcBad9 2 2 2 3 4" xfId="27122" xr:uid="{94E1125F-891C-46CE-8D67-B339D9872770}"/>
    <cellStyle name="SAPBEXexcBad9 2 2 2 3 5" xfId="27123" xr:uid="{2ECA8803-0206-443C-AE73-C62D898D47B4}"/>
    <cellStyle name="SAPBEXexcBad9 2 2 2 3_Corp Rec" xfId="27124" xr:uid="{CD0547FF-6A91-42E8-80E5-525DBD1D2DD3}"/>
    <cellStyle name="SAPBEXexcBad9 2 2 2 4" xfId="27125" xr:uid="{F31227A0-5B93-46D7-8F64-BFF08FFDA91A}"/>
    <cellStyle name="SAPBEXexcBad9 2 2 2 5" xfId="27126" xr:uid="{824821D7-E504-41C6-B7EC-161840B4A89A}"/>
    <cellStyle name="SAPBEXexcBad9 2 2 2 6" xfId="27127" xr:uid="{4A948DA0-B00B-42BA-8C46-36060539DC1F}"/>
    <cellStyle name="SAPBEXexcBad9 2 2 2 7" xfId="27128" xr:uid="{E485CD68-381E-4635-8556-50EFB919001A}"/>
    <cellStyle name="SAPBEXexcBad9 2 2 2_Change Control" xfId="27129" xr:uid="{99266F2E-B329-402A-BA14-E47B84591F60}"/>
    <cellStyle name="SAPBEXexcBad9 2 2 3" xfId="27130" xr:uid="{4E7EB433-2B93-4680-9F96-7C8FEE3E9C15}"/>
    <cellStyle name="SAPBEXexcBad9 2 2 3 2" xfId="27131" xr:uid="{047D15E6-4047-4356-8C49-19120E6C2998}"/>
    <cellStyle name="SAPBEXexcBad9 2 2 3 2 2" xfId="27132" xr:uid="{7F91DF88-76BD-425C-B7C2-696EACB66C25}"/>
    <cellStyle name="SAPBEXexcBad9 2 2 3 2 3" xfId="27133" xr:uid="{412BECA6-12E5-4D31-9224-32DB86562B94}"/>
    <cellStyle name="SAPBEXexcBad9 2 2 3 2 4" xfId="27134" xr:uid="{B6A85445-9B95-4E89-836E-943D922A8CC5}"/>
    <cellStyle name="SAPBEXexcBad9 2 2 3 2 5" xfId="27135" xr:uid="{F7B7B7F7-89CA-4AE3-9E68-FCD70406F265}"/>
    <cellStyle name="SAPBEXexcBad9 2 2 3 2_Corp Rec" xfId="27136" xr:uid="{F91B2400-099D-4F9E-8B64-B25A1FCE9B7F}"/>
    <cellStyle name="SAPBEXexcBad9 2 2 3 3" xfId="27137" xr:uid="{2A6EA464-A0F1-4823-8EEA-988453D11166}"/>
    <cellStyle name="SAPBEXexcBad9 2 2 3 3 2" xfId="27138" xr:uid="{4C90EFCB-F3A6-4B58-83C6-D9D815607B37}"/>
    <cellStyle name="SAPBEXexcBad9 2 2 3 3 3" xfId="27139" xr:uid="{D6336254-90E2-4B6F-9B9A-E73318053086}"/>
    <cellStyle name="SAPBEXexcBad9 2 2 3 3 4" xfId="27140" xr:uid="{CFEF5950-700B-40FC-826C-4BBC6C1C90DB}"/>
    <cellStyle name="SAPBEXexcBad9 2 2 3 3 5" xfId="27141" xr:uid="{219E2D64-F18C-48C0-B49E-E428F23E9E7C}"/>
    <cellStyle name="SAPBEXexcBad9 2 2 3 3_Corp Rec" xfId="27142" xr:uid="{DB39E705-3FF7-423C-A4B6-FCAADC931ACA}"/>
    <cellStyle name="SAPBEXexcBad9 2 2 3_Corp Rec" xfId="27143" xr:uid="{50D6517E-3D27-464D-BCE8-2DDA3304EACC}"/>
    <cellStyle name="SAPBEXexcBad9 2 2 4" xfId="27144" xr:uid="{3C0F0DF9-DCC7-4B09-950A-2C7EC13AED21}"/>
    <cellStyle name="SAPBEXexcBad9 2 2 4 2" xfId="27145" xr:uid="{C8828AC6-C8AA-4D1C-86DB-8C0A66260662}"/>
    <cellStyle name="SAPBEXexcBad9 2 2 4 3" xfId="27146" xr:uid="{5F6AD2E2-1448-42C9-ACAF-BBA902BB9872}"/>
    <cellStyle name="SAPBEXexcBad9 2 2 4 4" xfId="27147" xr:uid="{47CC1CFF-D378-41B1-BDB8-C13449AF8BE4}"/>
    <cellStyle name="SAPBEXexcBad9 2 2 4 5" xfId="27148" xr:uid="{4936F20A-2060-48FB-BFB9-1DC6B9EEE694}"/>
    <cellStyle name="SAPBEXexcBad9 2 2 4_Corp Rec" xfId="27149" xr:uid="{C1476C4B-3B66-43D5-8548-47C07CE9F3B7}"/>
    <cellStyle name="SAPBEXexcBad9 2 2_Change Control" xfId="27150" xr:uid="{2FFD6345-352F-42CE-A2DD-43CFAD4855F4}"/>
    <cellStyle name="SAPBEXexcBad9 2 3" xfId="27151" xr:uid="{80C731A7-D905-4040-B1BB-978964904653}"/>
    <cellStyle name="SAPBEXexcBad9 2 3 2" xfId="27152" xr:uid="{69078CE1-7F5C-4712-A12A-2A25D861C207}"/>
    <cellStyle name="SAPBEXexcBad9 2 3 2 2" xfId="27153" xr:uid="{E0F1F18D-D469-4E8E-9CB5-3B06D26B82F2}"/>
    <cellStyle name="SAPBEXexcBad9 2 3 2 3" xfId="27154" xr:uid="{EBBDF72F-FBEE-415F-8759-B50D0432650B}"/>
    <cellStyle name="SAPBEXexcBad9 2 3 2 4" xfId="27155" xr:uid="{02BFBC36-5FA5-419F-A714-8B6BBB4E88B4}"/>
    <cellStyle name="SAPBEXexcBad9 2 3 2 5" xfId="27156" xr:uid="{2D795F83-95F4-4771-A6CA-1E2BBBD9C688}"/>
    <cellStyle name="SAPBEXexcBad9 2 3 2_Corp Rec" xfId="27157" xr:uid="{3BFC5CE3-F314-42B0-B9BE-F5B5A57CEC12}"/>
    <cellStyle name="SAPBEXexcBad9 2 3 3" xfId="27158" xr:uid="{9B7747DA-8823-4BF1-9C9F-824926C7AFEF}"/>
    <cellStyle name="SAPBEXexcBad9 2 3 3 2" xfId="27159" xr:uid="{E1857C15-AAFD-476F-828D-285273EC65F0}"/>
    <cellStyle name="SAPBEXexcBad9 2 3 3 3" xfId="27160" xr:uid="{FB49DD1E-83DF-4A0F-85F4-AF631F635D08}"/>
    <cellStyle name="SAPBEXexcBad9 2 3 3 4" xfId="27161" xr:uid="{5DE46AE7-D011-4C95-9D42-082FF13F7ED2}"/>
    <cellStyle name="SAPBEXexcBad9 2 3 3 5" xfId="27162" xr:uid="{433A5D65-19F3-4C5E-8F73-B30084995E1E}"/>
    <cellStyle name="SAPBEXexcBad9 2 3 3_Corp Rec" xfId="27163" xr:uid="{F445D97B-29C4-423D-9E23-DDC955EB7484}"/>
    <cellStyle name="SAPBEXexcBad9 2 3 4" xfId="27164" xr:uid="{5D1E16C2-4DB2-4EBE-AC47-0BA02BBA615B}"/>
    <cellStyle name="SAPBEXexcBad9 2 3 5" xfId="27165" xr:uid="{10A330B5-16B0-4A42-946C-C7CEC02076D4}"/>
    <cellStyle name="SAPBEXexcBad9 2 3 6" xfId="27166" xr:uid="{B007E008-3245-4344-BF1D-020DE301552E}"/>
    <cellStyle name="SAPBEXexcBad9 2 3 7" xfId="27167" xr:uid="{1DD9F64A-6D75-4110-B30D-710157D60AF9}"/>
    <cellStyle name="SAPBEXexcBad9 2 3_Change Control" xfId="27168" xr:uid="{81DDAC99-CCC2-4E3E-995C-7D8875C4BFF7}"/>
    <cellStyle name="SAPBEXexcBad9 2 4" xfId="27169" xr:uid="{58CF9E78-1758-4A9F-94F1-027CDC067899}"/>
    <cellStyle name="SAPBEXexcBad9 2 4 2" xfId="27170" xr:uid="{D357020D-3747-4C2F-9602-F9C4E5F8CDF3}"/>
    <cellStyle name="SAPBEXexcBad9 2 4 2 2" xfId="27171" xr:uid="{E365C3BE-5914-48DD-A374-9F3ECE9D6415}"/>
    <cellStyle name="SAPBEXexcBad9 2 4 2 3" xfId="27172" xr:uid="{62C2EF0A-64C5-4891-A21C-41593B9C9C1D}"/>
    <cellStyle name="SAPBEXexcBad9 2 4 2 4" xfId="27173" xr:uid="{458780C0-BF1A-414A-BE6C-4C427C51415D}"/>
    <cellStyle name="SAPBEXexcBad9 2 4 2 5" xfId="27174" xr:uid="{5AAFA6C4-AC44-40AF-9D00-862EDACB9F15}"/>
    <cellStyle name="SAPBEXexcBad9 2 4 2_Corp Rec" xfId="27175" xr:uid="{3170B254-1835-4B1D-A5DF-A7B9547C258C}"/>
    <cellStyle name="SAPBEXexcBad9 2 4 3" xfId="27176" xr:uid="{EC4D4176-CEEF-44EA-A3C4-3BAD4F177A79}"/>
    <cellStyle name="SAPBEXexcBad9 2 4 3 2" xfId="27177" xr:uid="{2441C4B1-F33A-476E-B60D-F7F203FC7FCC}"/>
    <cellStyle name="SAPBEXexcBad9 2 4 3 3" xfId="27178" xr:uid="{8E9F46AC-571B-42FA-8736-806979A77C0F}"/>
    <cellStyle name="SAPBEXexcBad9 2 4 3 4" xfId="27179" xr:uid="{40EB6B70-D27D-4D85-B043-320398016427}"/>
    <cellStyle name="SAPBEXexcBad9 2 4 3 5" xfId="27180" xr:uid="{19E85400-1286-4227-9794-455D0C1BB535}"/>
    <cellStyle name="SAPBEXexcBad9 2 4 3_Corp Rec" xfId="27181" xr:uid="{F93076BF-2280-4582-BCBD-E40C49C8C9AB}"/>
    <cellStyle name="SAPBEXexcBad9 2 4_Corp Rec" xfId="27182" xr:uid="{10BFA438-5E16-4572-B012-05A579583CDF}"/>
    <cellStyle name="SAPBEXexcBad9 2 5" xfId="27183" xr:uid="{914CF5E2-FDDB-44B0-9BEE-39B131C11703}"/>
    <cellStyle name="SAPBEXexcBad9 2_Change Control" xfId="27184" xr:uid="{5E16FEC3-4789-4F6D-8304-ADB9AF38437B}"/>
    <cellStyle name="SAPBEXexcBad9 3" xfId="27185" xr:uid="{372CD631-0B4B-4A2B-A73C-808E17150CBB}"/>
    <cellStyle name="SAPBEXexcBad9 3 2" xfId="27186" xr:uid="{9636EE60-4584-4FD3-A8BC-EAB43497B855}"/>
    <cellStyle name="SAPBEXexcBad9 3 2 2" xfId="27187" xr:uid="{554F76D8-6726-44B9-966D-68F56FCBA88A}"/>
    <cellStyle name="SAPBEXexcBad9 3 2 2 2" xfId="27188" xr:uid="{A2D26B92-9EDB-4097-A5BE-E0FE3D13CC1A}"/>
    <cellStyle name="SAPBEXexcBad9 3 2 2 3" xfId="27189" xr:uid="{A473C47C-F919-4B8B-AB84-7C5FDB5FC6ED}"/>
    <cellStyle name="SAPBEXexcBad9 3 2 2 4" xfId="27190" xr:uid="{5068950B-07E8-4D80-884C-4802A3AF1A0C}"/>
    <cellStyle name="SAPBEXexcBad9 3 2 2 5" xfId="27191" xr:uid="{9EEAAE79-B4B2-45CE-B116-42E6FB9B3D35}"/>
    <cellStyle name="SAPBEXexcBad9 3 2 2_Corp Rec" xfId="27192" xr:uid="{FB8C2C69-F211-423A-90BB-3942FA34680A}"/>
    <cellStyle name="SAPBEXexcBad9 3 2 3" xfId="27193" xr:uid="{39EE6262-1BAA-493A-8330-1C38BF0642CB}"/>
    <cellStyle name="SAPBEXexcBad9 3 2 3 2" xfId="27194" xr:uid="{6B607F70-8B19-4A45-A4B3-C369CB4BE9ED}"/>
    <cellStyle name="SAPBEXexcBad9 3 2 3 3" xfId="27195" xr:uid="{044D72B9-D703-4775-BA31-10619E51EDEB}"/>
    <cellStyle name="SAPBEXexcBad9 3 2 3 4" xfId="27196" xr:uid="{7747D7CF-1A72-4F5D-A9F5-17EDADE70DBC}"/>
    <cellStyle name="SAPBEXexcBad9 3 2 3 5" xfId="27197" xr:uid="{93DCDC89-8B86-4F88-9008-F0A90CD47022}"/>
    <cellStyle name="SAPBEXexcBad9 3 2 3_Corp Rec" xfId="27198" xr:uid="{63D0A251-8ED8-4807-A93A-8C3580F9BE2B}"/>
    <cellStyle name="SAPBEXexcBad9 3 2 4" xfId="27199" xr:uid="{A1DF0000-2839-426C-9D35-4A965FCD4EBA}"/>
    <cellStyle name="SAPBEXexcBad9 3 2 5" xfId="27200" xr:uid="{41CA61DC-2030-4AE1-99C7-F0F1FEBA8984}"/>
    <cellStyle name="SAPBEXexcBad9 3 2 6" xfId="27201" xr:uid="{8BB96181-2A30-4057-8A04-4DD1E47B8489}"/>
    <cellStyle name="SAPBEXexcBad9 3 2 7" xfId="27202" xr:uid="{83F05963-1B3F-4633-90B7-138ED0C8A763}"/>
    <cellStyle name="SAPBEXexcBad9 3 2_Change Control" xfId="27203" xr:uid="{5765EC8C-EAC4-4047-99F2-46ABE5AF998C}"/>
    <cellStyle name="SAPBEXexcBad9 3 3" xfId="27204" xr:uid="{DFB7AB77-E4BC-4982-8DEF-588508607E3A}"/>
    <cellStyle name="SAPBEXexcBad9 3 3 2" xfId="27205" xr:uid="{CFB442FA-1B3A-46F9-9560-178944572686}"/>
    <cellStyle name="SAPBEXexcBad9 3 3 2 2" xfId="27206" xr:uid="{1ACC525F-3C0B-4542-AB13-DC197E269661}"/>
    <cellStyle name="SAPBEXexcBad9 3 3 2 3" xfId="27207" xr:uid="{98F0B7B9-7E54-4164-968A-3797A4C5A7F0}"/>
    <cellStyle name="SAPBEXexcBad9 3 3 2 4" xfId="27208" xr:uid="{D465EC93-F943-41F8-AEAB-7BB6D449028C}"/>
    <cellStyle name="SAPBEXexcBad9 3 3 2 5" xfId="27209" xr:uid="{B6AE4062-3374-4E54-8F41-60A992C2829F}"/>
    <cellStyle name="SAPBEXexcBad9 3 3 2_Corp Rec" xfId="27210" xr:uid="{52059BAC-B46B-438A-A100-AF497B47B104}"/>
    <cellStyle name="SAPBEXexcBad9 3 3 3" xfId="27211" xr:uid="{1D5A1162-49D1-4D8D-93EE-5E0FAC581906}"/>
    <cellStyle name="SAPBEXexcBad9 3 3 3 2" xfId="27212" xr:uid="{0C432C1E-43C0-4DDF-883B-C6966AC9BB22}"/>
    <cellStyle name="SAPBEXexcBad9 3 3 3 3" xfId="27213" xr:uid="{51C417F3-FE1E-4AD4-8324-0E499049A73D}"/>
    <cellStyle name="SAPBEXexcBad9 3 3 3 4" xfId="27214" xr:uid="{E198E1FB-4A01-454F-9372-FAEABA1A5DB0}"/>
    <cellStyle name="SAPBEXexcBad9 3 3 3 5" xfId="27215" xr:uid="{6084316A-9A93-442B-96B6-05521E0280E2}"/>
    <cellStyle name="SAPBEXexcBad9 3 3 3_Corp Rec" xfId="27216" xr:uid="{37D26C25-DBD6-4778-BB4B-A277A880931F}"/>
    <cellStyle name="SAPBEXexcBad9 3 3_Change Control" xfId="27217" xr:uid="{750D81D3-F941-479B-8616-D101CC5A2D42}"/>
    <cellStyle name="SAPBEXexcBad9 3 4" xfId="27218" xr:uid="{092D731F-8CB1-4D61-9774-4F779D71A863}"/>
    <cellStyle name="SAPBEXexcBad9 3 4 2" xfId="27219" xr:uid="{6F1F23D9-4861-4607-8EF0-C0D769AB72E0}"/>
    <cellStyle name="SAPBEXexcBad9 3 4 3" xfId="27220" xr:uid="{E31EE787-667D-4A7D-B8E6-741AE003D792}"/>
    <cellStyle name="SAPBEXexcBad9 3 4 4" xfId="27221" xr:uid="{584F6C9E-0D2E-4493-95E1-B7BB7F01208B}"/>
    <cellStyle name="SAPBEXexcBad9 3 4 5" xfId="27222" xr:uid="{414E02D4-8B05-47D3-B2AC-E2C7DC8636DE}"/>
    <cellStyle name="SAPBEXexcBad9 3 4_Corp Rec" xfId="27223" xr:uid="{2083E93C-D32F-41E9-9C97-391EEB94D192}"/>
    <cellStyle name="SAPBEXexcBad9 3_Change Control" xfId="27224" xr:uid="{EACE8EBF-FAA0-43A9-B199-6F2992DE2791}"/>
    <cellStyle name="SAPBEXexcBad9 4" xfId="27225" xr:uid="{8FE612DA-F4C9-4BFE-B838-E5E8895325E4}"/>
    <cellStyle name="SAPBEXexcBad9 4 2" xfId="27226" xr:uid="{5DFEE037-236B-40D3-9F22-7ADDDA5028E0}"/>
    <cellStyle name="SAPBEXexcBad9 4 2 2" xfId="27227" xr:uid="{180343A5-12AB-4D90-87D0-F5C6A6360AC5}"/>
    <cellStyle name="SAPBEXexcBad9 4 2 3" xfId="27228" xr:uid="{CC271D45-4C76-43FF-B60D-F24436CB3AF3}"/>
    <cellStyle name="SAPBEXexcBad9 4 2 4" xfId="27229" xr:uid="{01EDDAA0-E020-4930-84DB-32AB55113A27}"/>
    <cellStyle name="SAPBEXexcBad9 4 2 5" xfId="27230" xr:uid="{A53751F2-4D6D-441A-B894-88F05F477977}"/>
    <cellStyle name="SAPBEXexcBad9 4 2_Corp Rec" xfId="27231" xr:uid="{9A1CE369-E8BD-4820-BAF0-B094EC4C0F7B}"/>
    <cellStyle name="SAPBEXexcBad9 4 3" xfId="27232" xr:uid="{EB3A7599-AFFD-42E9-986C-996AC477AADE}"/>
    <cellStyle name="SAPBEXexcBad9 4 3 2" xfId="27233" xr:uid="{F4889C2D-E177-41A7-822B-31E7027ED4EA}"/>
    <cellStyle name="SAPBEXexcBad9 4 3 3" xfId="27234" xr:uid="{0241B685-3175-4EBE-BA02-CB7A249C6803}"/>
    <cellStyle name="SAPBEXexcBad9 4 3 4" xfId="27235" xr:uid="{BCEB2C0D-56CD-4F71-B217-AA086395FA16}"/>
    <cellStyle name="SAPBEXexcBad9 4 3 5" xfId="27236" xr:uid="{9AE31C54-29E9-4CCA-B99A-F5AFECCB6A14}"/>
    <cellStyle name="SAPBEXexcBad9 4 3_Corp Rec" xfId="27237" xr:uid="{3362986D-2BEF-49AE-A5F6-B3138B17C588}"/>
    <cellStyle name="SAPBEXexcBad9 4 4" xfId="27238" xr:uid="{29C9FFE1-CAA1-4B5E-8CDB-A07C795177CE}"/>
    <cellStyle name="SAPBEXexcBad9 4 5" xfId="27239" xr:uid="{5466ECF3-43CD-4E83-964F-D0AD8171ED4A}"/>
    <cellStyle name="SAPBEXexcBad9 4 6" xfId="27240" xr:uid="{D76578A6-CED8-4E27-936A-E86CE12884AD}"/>
    <cellStyle name="SAPBEXexcBad9 4 7" xfId="27241" xr:uid="{9330E792-F4FA-4A80-A13C-A49988AC46C1}"/>
    <cellStyle name="SAPBEXexcBad9 4_Change Control" xfId="27242" xr:uid="{E2BB680C-F3CB-4FCD-BFA4-F3225D3DEAEE}"/>
    <cellStyle name="SAPBEXexcBad9 5" xfId="27243" xr:uid="{FF1A0D9A-86BD-4C80-8007-180172BA4A7E}"/>
    <cellStyle name="SAPBEXexcBad9 5 2" xfId="27244" xr:uid="{E53147C0-3079-4865-9C83-7BDA0F4DA970}"/>
    <cellStyle name="SAPBEXexcBad9 5 2 2" xfId="27245" xr:uid="{FDF1EFBA-786E-40D7-915F-E74D90B84DA5}"/>
    <cellStyle name="SAPBEXexcBad9 5 2 3" xfId="27246" xr:uid="{1E750A6E-9DBE-42CA-845E-D10D5F7010E6}"/>
    <cellStyle name="SAPBEXexcBad9 5 2 4" xfId="27247" xr:uid="{F0FEF230-5313-4B51-BD2E-86A4B2C3E295}"/>
    <cellStyle name="SAPBEXexcBad9 5 2 5" xfId="27248" xr:uid="{EEE0BDFA-1D90-49AF-AA56-B373971A8A69}"/>
    <cellStyle name="SAPBEXexcBad9 5 2_Corp Rec" xfId="27249" xr:uid="{B97B7028-04AB-48B9-B684-6F2E75E4FD27}"/>
    <cellStyle name="SAPBEXexcBad9 5 3" xfId="27250" xr:uid="{EEBDE55B-011B-4A83-B1C3-0F7896BD7FFA}"/>
    <cellStyle name="SAPBEXexcBad9 5 3 2" xfId="27251" xr:uid="{DC45319E-C442-48FE-95BD-B01A1BCB02BB}"/>
    <cellStyle name="SAPBEXexcBad9 5 3 3" xfId="27252" xr:uid="{05AD4F20-9C65-4D1A-A066-1CDC951AF789}"/>
    <cellStyle name="SAPBEXexcBad9 5 3 4" xfId="27253" xr:uid="{82158E50-9CD7-4969-9027-F13F07A785EB}"/>
    <cellStyle name="SAPBEXexcBad9 5 3 5" xfId="27254" xr:uid="{C85CD63A-7F4A-4FDB-8211-62AFF66D70E5}"/>
    <cellStyle name="SAPBEXexcBad9 5 3_Corp Rec" xfId="27255" xr:uid="{186EA63D-11CC-4A34-AF2A-1903EC3B6D54}"/>
    <cellStyle name="SAPBEXexcBad9 5_Change Control" xfId="27256" xr:uid="{855937B8-C366-43FD-94B2-42BF9B49B889}"/>
    <cellStyle name="SAPBEXexcBad9 6" xfId="27257" xr:uid="{0F1DA65D-2819-4576-B795-FC87E3DD6D81}"/>
    <cellStyle name="SAPBEXexcBad9 7" xfId="27258" xr:uid="{0720B9FB-3F03-43DB-BE6E-64331CD4AA7E}"/>
    <cellStyle name="SAPBEXexcBad9_Change Control" xfId="27259" xr:uid="{0389A264-1E58-484C-A703-E954A98AA59C}"/>
    <cellStyle name="SAPBEXexcCritical4" xfId="27260" xr:uid="{B6D93FF0-0E77-4637-8F3A-D2B703907BD3}"/>
    <cellStyle name="SAPBEXexcCritical4 2" xfId="27261" xr:uid="{50D9B171-5CB3-4171-A0B8-40C6B83156AD}"/>
    <cellStyle name="SAPBEXexcCritical4 2 2" xfId="27262" xr:uid="{5112722F-8406-40A0-B17C-874F622A5761}"/>
    <cellStyle name="SAPBEXexcCritical4 2 2 2" xfId="27263" xr:uid="{2506CD1B-B674-439D-963C-A5520B1F2197}"/>
    <cellStyle name="SAPBEXexcCritical4 2 2 2 2" xfId="27264" xr:uid="{23F2A639-E192-45DF-A4A6-7F8CE77E6C6B}"/>
    <cellStyle name="SAPBEXexcCritical4 2 2 2 2 2" xfId="27265" xr:uid="{5D9D56F2-52CA-4FED-97A6-CB050A2C6B40}"/>
    <cellStyle name="SAPBEXexcCritical4 2 2 2 2 3" xfId="27266" xr:uid="{D10E168D-E880-4FEE-951A-A30BB6780747}"/>
    <cellStyle name="SAPBEXexcCritical4 2 2 2 2 4" xfId="27267" xr:uid="{9C202E8A-5D96-4B94-985E-FECF2E60180E}"/>
    <cellStyle name="SAPBEXexcCritical4 2 2 2 2 5" xfId="27268" xr:uid="{99450B82-3CB8-430D-B90A-4451C6CD1BD8}"/>
    <cellStyle name="SAPBEXexcCritical4 2 2 2 2_Corp Rec" xfId="27269" xr:uid="{2E5A5B29-8D4F-46CF-AC2E-669DDC0557A4}"/>
    <cellStyle name="SAPBEXexcCritical4 2 2 2 3" xfId="27270" xr:uid="{97DA5364-F1DC-4DAE-9DAC-2A959D3D75A7}"/>
    <cellStyle name="SAPBEXexcCritical4 2 2 2 3 2" xfId="27271" xr:uid="{A35F0DD2-6FBA-4FD8-8B2B-4FAE3E3455C1}"/>
    <cellStyle name="SAPBEXexcCritical4 2 2 2 3 3" xfId="27272" xr:uid="{1CEEC6E5-6586-4A77-A92A-8A7893EFB094}"/>
    <cellStyle name="SAPBEXexcCritical4 2 2 2 3 4" xfId="27273" xr:uid="{B204CCDE-EE90-49FF-A3F0-F56CFA06550A}"/>
    <cellStyle name="SAPBEXexcCritical4 2 2 2 3 5" xfId="27274" xr:uid="{79A85226-CC9A-401F-ADAD-A1EF4AEF18B7}"/>
    <cellStyle name="SAPBEXexcCritical4 2 2 2 3_Corp Rec" xfId="27275" xr:uid="{2ACB140A-BCBA-4936-90B5-F79B9B54695F}"/>
    <cellStyle name="SAPBEXexcCritical4 2 2 2 4" xfId="27276" xr:uid="{B89184B8-E12F-49D0-A21C-C9E5441EFBD6}"/>
    <cellStyle name="SAPBEXexcCritical4 2 2 2 5" xfId="27277" xr:uid="{5C724DC0-1FF3-4964-96D6-FE287D138932}"/>
    <cellStyle name="SAPBEXexcCritical4 2 2 2 6" xfId="27278" xr:uid="{E0BF9955-8BF4-43D5-8DDC-CCBBA2119731}"/>
    <cellStyle name="SAPBEXexcCritical4 2 2 2 7" xfId="27279" xr:uid="{4EE6F12D-C49E-4CD5-B4C9-7F4C44579A7E}"/>
    <cellStyle name="SAPBEXexcCritical4 2 2 2_Change Control" xfId="27280" xr:uid="{ED4636F7-C67F-4973-9388-A4855DC0CE78}"/>
    <cellStyle name="SAPBEXexcCritical4 2 2 3" xfId="27281" xr:uid="{41AA1E2A-E73C-442C-8A2E-B0433FE42659}"/>
    <cellStyle name="SAPBEXexcCritical4 2 2 3 2" xfId="27282" xr:uid="{F5A8735C-2D03-4F63-9DB1-3D6F72DFBED1}"/>
    <cellStyle name="SAPBEXexcCritical4 2 2 3 2 2" xfId="27283" xr:uid="{11FE51AD-37A2-4C53-BA4C-39FAA16F785A}"/>
    <cellStyle name="SAPBEXexcCritical4 2 2 3 2 3" xfId="27284" xr:uid="{3F93ED55-B3BB-47F2-9B4D-383DF5E24C2A}"/>
    <cellStyle name="SAPBEXexcCritical4 2 2 3 2 4" xfId="27285" xr:uid="{C5FD136A-071D-4400-A42D-3003FF4F53DD}"/>
    <cellStyle name="SAPBEXexcCritical4 2 2 3 2 5" xfId="27286" xr:uid="{BAC0B066-42ED-482D-90E6-8F72564BFB82}"/>
    <cellStyle name="SAPBEXexcCritical4 2 2 3 2_Corp Rec" xfId="27287" xr:uid="{4A4364CB-8726-45E5-932D-86BF9230E124}"/>
    <cellStyle name="SAPBEXexcCritical4 2 2 3 3" xfId="27288" xr:uid="{B240D8A9-CBB2-41ED-B908-6FBCB6FF01C4}"/>
    <cellStyle name="SAPBEXexcCritical4 2 2 3 3 2" xfId="27289" xr:uid="{FD6A9596-77E8-4477-B6CC-9A28681FB7D1}"/>
    <cellStyle name="SAPBEXexcCritical4 2 2 3 3 3" xfId="27290" xr:uid="{6774ECF9-1764-4166-941B-AFAA3A999A82}"/>
    <cellStyle name="SAPBEXexcCritical4 2 2 3 3 4" xfId="27291" xr:uid="{3F1BD830-7F51-4C72-AC55-97F12B6AF916}"/>
    <cellStyle name="SAPBEXexcCritical4 2 2 3 3 5" xfId="27292" xr:uid="{73C33A27-C8F3-40D2-95B8-CE9EF4F9DAC1}"/>
    <cellStyle name="SAPBEXexcCritical4 2 2 3 3_Corp Rec" xfId="27293" xr:uid="{81F593EB-1B6E-4A96-8742-55BC1E0949F3}"/>
    <cellStyle name="SAPBEXexcCritical4 2 2 3_Corp Rec" xfId="27294" xr:uid="{DBBE6E85-82E5-4B87-A03F-0CF40745A065}"/>
    <cellStyle name="SAPBEXexcCritical4 2 2 4" xfId="27295" xr:uid="{B5B3CD6D-CA54-426E-BCA5-C871BD3CE417}"/>
    <cellStyle name="SAPBEXexcCritical4 2 2 4 2" xfId="27296" xr:uid="{F19A9734-16ED-461A-97EB-6E2022A9A542}"/>
    <cellStyle name="SAPBEXexcCritical4 2 2 4 3" xfId="27297" xr:uid="{CBB90768-7217-4E2A-82AA-3225A3ECC5D4}"/>
    <cellStyle name="SAPBEXexcCritical4 2 2 4 4" xfId="27298" xr:uid="{62397B64-8D4D-40DC-942C-2C3CD3D1A29C}"/>
    <cellStyle name="SAPBEXexcCritical4 2 2 4 5" xfId="27299" xr:uid="{B4699504-7481-42AA-B122-711234973C2D}"/>
    <cellStyle name="SAPBEXexcCritical4 2 2 4_Corp Rec" xfId="27300" xr:uid="{3C58BB26-19AE-4422-8C7E-F45512E5BDEF}"/>
    <cellStyle name="SAPBEXexcCritical4 2 2_Change Control" xfId="27301" xr:uid="{5F39174D-EB69-47FD-9FBE-69B5A6029A64}"/>
    <cellStyle name="SAPBEXexcCritical4 2 3" xfId="27302" xr:uid="{859D8C6C-87EE-4132-8B90-9031DC06757F}"/>
    <cellStyle name="SAPBEXexcCritical4 2 3 2" xfId="27303" xr:uid="{D0DA4A2A-DE96-4036-8281-E72C8F688D00}"/>
    <cellStyle name="SAPBEXexcCritical4 2 3 2 2" xfId="27304" xr:uid="{8A5E7B92-4FDA-4968-9379-0B27FEEEB151}"/>
    <cellStyle name="SAPBEXexcCritical4 2 3 2 3" xfId="27305" xr:uid="{5DCE9573-8C19-4CF7-8404-FE1C71FABE17}"/>
    <cellStyle name="SAPBEXexcCritical4 2 3 2 4" xfId="27306" xr:uid="{676D3C5F-AA47-44DA-AB3B-7D26DA618FC2}"/>
    <cellStyle name="SAPBEXexcCritical4 2 3 2 5" xfId="27307" xr:uid="{7C80D4E5-9831-4FA4-9AF0-2C0400CAB16B}"/>
    <cellStyle name="SAPBEXexcCritical4 2 3 2_Corp Rec" xfId="27308" xr:uid="{E8FE04A9-ED06-48AC-89D5-323B7AFBA115}"/>
    <cellStyle name="SAPBEXexcCritical4 2 3 3" xfId="27309" xr:uid="{7C70504A-84E1-40D4-806D-43F52BD66CA5}"/>
    <cellStyle name="SAPBEXexcCritical4 2 3 3 2" xfId="27310" xr:uid="{BCB467BA-7786-4C80-9972-E2F52EB02843}"/>
    <cellStyle name="SAPBEXexcCritical4 2 3 3 3" xfId="27311" xr:uid="{791D5267-DB95-443D-A884-DCD54BF1E5E0}"/>
    <cellStyle name="SAPBEXexcCritical4 2 3 3 4" xfId="27312" xr:uid="{4FDA8432-AECD-4BAB-BC46-EFDB260ABE5E}"/>
    <cellStyle name="SAPBEXexcCritical4 2 3 3 5" xfId="27313" xr:uid="{EC699967-2CE0-415D-9D0E-F08CBFFBCB48}"/>
    <cellStyle name="SAPBEXexcCritical4 2 3 3_Corp Rec" xfId="27314" xr:uid="{43C46923-E35F-424E-8CFF-0CCD6269FC71}"/>
    <cellStyle name="SAPBEXexcCritical4 2 3 4" xfId="27315" xr:uid="{3730B8D1-1714-42D8-8074-3303EC98615C}"/>
    <cellStyle name="SAPBEXexcCritical4 2 3 5" xfId="27316" xr:uid="{813D39B2-B0FC-44DF-90F7-A9DC68723C09}"/>
    <cellStyle name="SAPBEXexcCritical4 2 3 6" xfId="27317" xr:uid="{C23BC986-73AC-41BF-B065-C18E5161C118}"/>
    <cellStyle name="SAPBEXexcCritical4 2 3 7" xfId="27318" xr:uid="{506E30F1-02A5-4849-B65B-2B87D352D583}"/>
    <cellStyle name="SAPBEXexcCritical4 2 3_Change Control" xfId="27319" xr:uid="{D822276F-A967-4FB6-B80C-3A1A1C5DFE0F}"/>
    <cellStyle name="SAPBEXexcCritical4 2 4" xfId="27320" xr:uid="{014336F6-5D13-4C39-96CE-81DCAD7A24BB}"/>
    <cellStyle name="SAPBEXexcCritical4 2 4 2" xfId="27321" xr:uid="{AFA74992-2F72-4DCA-98DD-D47B641CAB0A}"/>
    <cellStyle name="SAPBEXexcCritical4 2 4 2 2" xfId="27322" xr:uid="{4D17325F-F3B6-4F31-964B-70ED4A585417}"/>
    <cellStyle name="SAPBEXexcCritical4 2 4 2 3" xfId="27323" xr:uid="{DA5C47B6-D782-4B12-B9EA-CD5C68C82C39}"/>
    <cellStyle name="SAPBEXexcCritical4 2 4 2 4" xfId="27324" xr:uid="{DF9D8E1C-DC58-40A1-A124-517768826889}"/>
    <cellStyle name="SAPBEXexcCritical4 2 4 2 5" xfId="27325" xr:uid="{6D779A8F-FD91-4E0C-9B61-0AF823E54350}"/>
    <cellStyle name="SAPBEXexcCritical4 2 4 2_Corp Rec" xfId="27326" xr:uid="{D5F8DCF9-AA89-4358-9A4E-0E5F1A50012F}"/>
    <cellStyle name="SAPBEXexcCritical4 2 4 3" xfId="27327" xr:uid="{8B6B3F37-A830-46F2-891A-9CA487E0E155}"/>
    <cellStyle name="SAPBEXexcCritical4 2 4 3 2" xfId="27328" xr:uid="{76B11FDC-812C-483F-9774-091AEA77CD0D}"/>
    <cellStyle name="SAPBEXexcCritical4 2 4 3 3" xfId="27329" xr:uid="{48FD82B8-B831-4458-8C02-42D03371334B}"/>
    <cellStyle name="SAPBEXexcCritical4 2 4 3 4" xfId="27330" xr:uid="{715F14F2-AC6D-462D-8745-6BC823055EB0}"/>
    <cellStyle name="SAPBEXexcCritical4 2 4 3 5" xfId="27331" xr:uid="{F7C8FC79-C331-4E9F-A9F5-53F0619B6420}"/>
    <cellStyle name="SAPBEXexcCritical4 2 4 3_Corp Rec" xfId="27332" xr:uid="{B20DFBC1-4789-4DBE-BF7A-E64F1D9200B8}"/>
    <cellStyle name="SAPBEXexcCritical4 2 4_Corp Rec" xfId="27333" xr:uid="{7FE4B007-2668-45E7-A115-E35B69B6C28F}"/>
    <cellStyle name="SAPBEXexcCritical4 2 5" xfId="27334" xr:uid="{9344FFA0-218F-49BE-9A72-8E2E1517AB57}"/>
    <cellStyle name="SAPBEXexcCritical4 2_Change Control" xfId="27335" xr:uid="{05D99806-08C3-4DCC-844B-5B535764970B}"/>
    <cellStyle name="SAPBEXexcCritical4 3" xfId="27336" xr:uid="{DF36DD33-D1CA-455E-99BF-7DC3A64D614C}"/>
    <cellStyle name="SAPBEXexcCritical4 3 2" xfId="27337" xr:uid="{62D926EE-26EF-4640-9462-92954C10BDA8}"/>
    <cellStyle name="SAPBEXexcCritical4 3 2 2" xfId="27338" xr:uid="{ADD75CA0-FBFD-4C69-B47D-6B823F7A9B22}"/>
    <cellStyle name="SAPBEXexcCritical4 3 2 2 2" xfId="27339" xr:uid="{EE201BDB-C42A-4E84-A18A-C5EE3798F64C}"/>
    <cellStyle name="SAPBEXexcCritical4 3 2 2 3" xfId="27340" xr:uid="{663F273E-FF14-4591-85BD-968B170573D6}"/>
    <cellStyle name="SAPBEXexcCritical4 3 2 2 4" xfId="27341" xr:uid="{7E00B495-4852-4A5A-8FE4-B4DCC8EAC8D9}"/>
    <cellStyle name="SAPBEXexcCritical4 3 2 2 5" xfId="27342" xr:uid="{AFA23137-AD3E-4DE9-A661-F13051A550FE}"/>
    <cellStyle name="SAPBEXexcCritical4 3 2 2_Corp Rec" xfId="27343" xr:uid="{D1E56B4E-CED4-4367-9441-106EC746AE21}"/>
    <cellStyle name="SAPBEXexcCritical4 3 2 3" xfId="27344" xr:uid="{651C94AA-62D2-46C3-88B3-623E6D1BF6E7}"/>
    <cellStyle name="SAPBEXexcCritical4 3 2 3 2" xfId="27345" xr:uid="{637BE1AD-AF84-4D74-9515-D9870C062163}"/>
    <cellStyle name="SAPBEXexcCritical4 3 2 3 3" xfId="27346" xr:uid="{43D7A832-D86D-47E7-B180-CD8871EFA5D2}"/>
    <cellStyle name="SAPBEXexcCritical4 3 2 3 4" xfId="27347" xr:uid="{673408F6-859A-4AD0-A52F-34AEE7C81492}"/>
    <cellStyle name="SAPBEXexcCritical4 3 2 3 5" xfId="27348" xr:uid="{18EB5F86-6275-41BA-B5D2-78BE45A4EA50}"/>
    <cellStyle name="SAPBEXexcCritical4 3 2 3_Corp Rec" xfId="27349" xr:uid="{3F56633F-0BD7-419B-86AC-E3A7742A40E2}"/>
    <cellStyle name="SAPBEXexcCritical4 3 2 4" xfId="27350" xr:uid="{DCF28548-0E2B-4419-96F5-EA66479DFC59}"/>
    <cellStyle name="SAPBEXexcCritical4 3 2 5" xfId="27351" xr:uid="{CD7D449D-995D-4FF9-8813-99A4481131FA}"/>
    <cellStyle name="SAPBEXexcCritical4 3 2 6" xfId="27352" xr:uid="{F53F5B4C-3BF1-4481-AAC1-3EF2ECE831C0}"/>
    <cellStyle name="SAPBEXexcCritical4 3 2 7" xfId="27353" xr:uid="{6E1088AA-F931-4EF4-ACC7-BD582B93ED81}"/>
    <cellStyle name="SAPBEXexcCritical4 3 2_Change Control" xfId="27354" xr:uid="{2BFE19D8-1C75-4F6B-9022-EDFEB279FC7A}"/>
    <cellStyle name="SAPBEXexcCritical4 3 3" xfId="27355" xr:uid="{F71CAC2A-D7BD-4B39-A98C-4E0E6897FED1}"/>
    <cellStyle name="SAPBEXexcCritical4 3 3 2" xfId="27356" xr:uid="{3ED0D842-AD96-4945-A25B-02F4D0F19002}"/>
    <cellStyle name="SAPBEXexcCritical4 3 3 2 2" xfId="27357" xr:uid="{EC94F752-84F3-441B-A8DD-BDFABA15AB24}"/>
    <cellStyle name="SAPBEXexcCritical4 3 3 2 3" xfId="27358" xr:uid="{728FB62F-9A00-48AA-97EF-874BD9356EAF}"/>
    <cellStyle name="SAPBEXexcCritical4 3 3 2 4" xfId="27359" xr:uid="{894E242D-82F7-4869-A79E-DF9322806370}"/>
    <cellStyle name="SAPBEXexcCritical4 3 3 2 5" xfId="27360" xr:uid="{99B4726C-7BD5-4DCF-BDCC-C1C87560E252}"/>
    <cellStyle name="SAPBEXexcCritical4 3 3 2_Corp Rec" xfId="27361" xr:uid="{37583AC6-FF2F-4DFB-A936-645F3F5D31B4}"/>
    <cellStyle name="SAPBEXexcCritical4 3 3 3" xfId="27362" xr:uid="{9D7998EB-917C-42D7-BA8C-57E586A154E5}"/>
    <cellStyle name="SAPBEXexcCritical4 3 3 3 2" xfId="27363" xr:uid="{B1F43B83-3C8B-4149-89DC-07E635560DEF}"/>
    <cellStyle name="SAPBEXexcCritical4 3 3 3 3" xfId="27364" xr:uid="{F1820C40-360B-4538-972F-E9AC52878662}"/>
    <cellStyle name="SAPBEXexcCritical4 3 3 3 4" xfId="27365" xr:uid="{D2566BA2-87BE-46CB-85C0-89413343DCB6}"/>
    <cellStyle name="SAPBEXexcCritical4 3 3 3 5" xfId="27366" xr:uid="{0CB9607D-C1F9-4920-8E08-77963106C443}"/>
    <cellStyle name="SAPBEXexcCritical4 3 3 3_Corp Rec" xfId="27367" xr:uid="{43F5B00D-4040-4737-98C0-030119E48DD5}"/>
    <cellStyle name="SAPBEXexcCritical4 3 3_Change Control" xfId="27368" xr:uid="{B184D8FF-4708-4B84-9330-EF11709C2BD4}"/>
    <cellStyle name="SAPBEXexcCritical4 3 4" xfId="27369" xr:uid="{23CDC45B-CA02-4C4B-9514-DC9DCEDA5B90}"/>
    <cellStyle name="SAPBEXexcCritical4 3 4 2" xfId="27370" xr:uid="{BAD46914-31C8-4A62-8749-17AE14F411AA}"/>
    <cellStyle name="SAPBEXexcCritical4 3 4 3" xfId="27371" xr:uid="{8A526534-959A-41FB-8E93-F7F36441C532}"/>
    <cellStyle name="SAPBEXexcCritical4 3 4 4" xfId="27372" xr:uid="{1A6E6C42-6083-4FD1-BC97-5785B238BEC1}"/>
    <cellStyle name="SAPBEXexcCritical4 3 4 5" xfId="27373" xr:uid="{E7667C84-D789-47D4-844D-BAE1BB6867BB}"/>
    <cellStyle name="SAPBEXexcCritical4 3 4_Corp Rec" xfId="27374" xr:uid="{3D268307-DD38-47F2-B432-CE3BAACCE1EA}"/>
    <cellStyle name="SAPBEXexcCritical4 3_Change Control" xfId="27375" xr:uid="{11AF2B75-F3F8-4288-995B-15F60A60EB7F}"/>
    <cellStyle name="SAPBEXexcCritical4 4" xfId="27376" xr:uid="{AA5082CC-BF93-4EB5-A9C7-D45C8A96AB53}"/>
    <cellStyle name="SAPBEXexcCritical4 4 2" xfId="27377" xr:uid="{134BC155-4D7D-4344-AF14-57EB9C1C4CD2}"/>
    <cellStyle name="SAPBEXexcCritical4 4 2 2" xfId="27378" xr:uid="{D3B2256C-9A5A-4B69-84C1-C0DDF19563D7}"/>
    <cellStyle name="SAPBEXexcCritical4 4 2 3" xfId="27379" xr:uid="{FC4EF202-EC11-434F-A16C-F8BD03461028}"/>
    <cellStyle name="SAPBEXexcCritical4 4 2 4" xfId="27380" xr:uid="{E1DA93B0-6983-4734-A734-9608E7158930}"/>
    <cellStyle name="SAPBEXexcCritical4 4 2 5" xfId="27381" xr:uid="{F1F781E4-8994-40F2-BFCC-0B1F535BFD5D}"/>
    <cellStyle name="SAPBEXexcCritical4 4 2_Corp Rec" xfId="27382" xr:uid="{1861E429-9469-4F33-A8DA-A8D6667198CD}"/>
    <cellStyle name="SAPBEXexcCritical4 4 3" xfId="27383" xr:uid="{6EF7008B-3FD1-4959-8424-B0033C6312B5}"/>
    <cellStyle name="SAPBEXexcCritical4 4 3 2" xfId="27384" xr:uid="{CB41F8D2-E2B7-4228-A7E1-9ADA95179871}"/>
    <cellStyle name="SAPBEXexcCritical4 4 3 3" xfId="27385" xr:uid="{B260DA07-6ADA-4148-BF02-6395BD2A81BF}"/>
    <cellStyle name="SAPBEXexcCritical4 4 3 4" xfId="27386" xr:uid="{4029C4DA-6446-4F9F-87D5-F6AF687F06BC}"/>
    <cellStyle name="SAPBEXexcCritical4 4 3 5" xfId="27387" xr:uid="{47C96596-B024-404B-8322-FCE69DFDFF44}"/>
    <cellStyle name="SAPBEXexcCritical4 4 3_Corp Rec" xfId="27388" xr:uid="{AA430290-3D31-4883-A457-D63CEC5149F9}"/>
    <cellStyle name="SAPBEXexcCritical4 4 4" xfId="27389" xr:uid="{8CD81FFD-F9E5-4746-B969-B92FCFE3C104}"/>
    <cellStyle name="SAPBEXexcCritical4 4 5" xfId="27390" xr:uid="{12698E9D-0072-47E6-B6B9-77ABC9EB36C2}"/>
    <cellStyle name="SAPBEXexcCritical4 4 6" xfId="27391" xr:uid="{C187CAB1-09F2-4FE8-952D-05D98F4536D8}"/>
    <cellStyle name="SAPBEXexcCritical4 4 7" xfId="27392" xr:uid="{54C83D15-3754-4417-BF98-AD10A9F81051}"/>
    <cellStyle name="SAPBEXexcCritical4 4_Change Control" xfId="27393" xr:uid="{46A6A7EA-7609-431F-BC8D-2289A20EA3FF}"/>
    <cellStyle name="SAPBEXexcCritical4 5" xfId="27394" xr:uid="{CCFB506B-A0A2-4230-81E3-4B04BB70BE44}"/>
    <cellStyle name="SAPBEXexcCritical4 5 2" xfId="27395" xr:uid="{B6D8A09F-A96F-499D-8F7D-A7B2A8ECC036}"/>
    <cellStyle name="SAPBEXexcCritical4 5 2 2" xfId="27396" xr:uid="{E84CC879-3E9B-49E4-88E0-CAB78E6163A1}"/>
    <cellStyle name="SAPBEXexcCritical4 5 2 3" xfId="27397" xr:uid="{8E30BEAE-24CD-4859-AF48-E71CF346EBED}"/>
    <cellStyle name="SAPBEXexcCritical4 5 2 4" xfId="27398" xr:uid="{1D2AD320-1E29-48D8-997D-6C5CA25A23FB}"/>
    <cellStyle name="SAPBEXexcCritical4 5 2 5" xfId="27399" xr:uid="{821D71CC-B076-4F71-B42B-7E592F48690B}"/>
    <cellStyle name="SAPBEXexcCritical4 5 2_Corp Rec" xfId="27400" xr:uid="{6A64F28B-8931-49A0-ABE1-E65203F642A0}"/>
    <cellStyle name="SAPBEXexcCritical4 5 3" xfId="27401" xr:uid="{D90DD613-A9FB-4A31-A464-AC0707EF822B}"/>
    <cellStyle name="SAPBEXexcCritical4 5 3 2" xfId="27402" xr:uid="{E0685280-8BD6-409C-88E1-9886A4BB665F}"/>
    <cellStyle name="SAPBEXexcCritical4 5 3 3" xfId="27403" xr:uid="{5DAF9EE4-C07F-46BD-A30F-EBD48B4D1903}"/>
    <cellStyle name="SAPBEXexcCritical4 5 3 4" xfId="27404" xr:uid="{CF2D713C-4995-4D0E-B912-F4948D521228}"/>
    <cellStyle name="SAPBEXexcCritical4 5 3 5" xfId="27405" xr:uid="{2A14BF90-5AEF-414C-B7AF-8578C3DAC2F0}"/>
    <cellStyle name="SAPBEXexcCritical4 5 3_Corp Rec" xfId="27406" xr:uid="{3C0B5458-B95A-45E3-AD5E-AA1AF8CA843B}"/>
    <cellStyle name="SAPBEXexcCritical4 5_Change Control" xfId="27407" xr:uid="{5DED85F9-85CA-4789-B7AD-083DFC75AE70}"/>
    <cellStyle name="SAPBEXexcCritical4 6" xfId="27408" xr:uid="{38408E2D-890C-4D2E-AEDA-B4A5C3579828}"/>
    <cellStyle name="SAPBEXexcCritical4 7" xfId="27409" xr:uid="{FFBA8A3D-20DE-4E72-8724-DE45F57E6068}"/>
    <cellStyle name="SAPBEXexcCritical4_Change Control" xfId="27410" xr:uid="{0FF80127-DFDC-4B39-A50F-46A1C30FD9CC}"/>
    <cellStyle name="SAPBEXexcCritical5" xfId="27411" xr:uid="{7AA3E982-E892-4282-8EAB-70FA57213BDB}"/>
    <cellStyle name="SAPBEXexcCritical5 2" xfId="27412" xr:uid="{5E6E76CA-6B48-4173-AC97-A55ECE0B2982}"/>
    <cellStyle name="SAPBEXexcCritical5 2 2" xfId="27413" xr:uid="{E80B35D0-B644-465D-836E-028D885A1004}"/>
    <cellStyle name="SAPBEXexcCritical5 2 2 2" xfId="27414" xr:uid="{BAD2AAC8-1802-45DB-AAB1-5BD7AEE761D7}"/>
    <cellStyle name="SAPBEXexcCritical5 2 2 2 2" xfId="27415" xr:uid="{BA98F59A-245D-43CE-B451-1CE64FFDCFC1}"/>
    <cellStyle name="SAPBEXexcCritical5 2 2 2 2 2" xfId="27416" xr:uid="{B5CBDC5C-8C50-44B8-8629-9314ABD05F4F}"/>
    <cellStyle name="SAPBEXexcCritical5 2 2 2 2 3" xfId="27417" xr:uid="{E1B429FF-12B3-4B0E-A33D-A9BC0F16800F}"/>
    <cellStyle name="SAPBEXexcCritical5 2 2 2 2 4" xfId="27418" xr:uid="{1F3E8F73-B686-48F4-B2ED-2F9776C1060A}"/>
    <cellStyle name="SAPBEXexcCritical5 2 2 2 2 5" xfId="27419" xr:uid="{F595D11D-68D4-435A-8558-B55FDEB4430C}"/>
    <cellStyle name="SAPBEXexcCritical5 2 2 2 2_Corp Rec" xfId="27420" xr:uid="{5219C628-FDF2-4FBC-AEA4-F0C945D28879}"/>
    <cellStyle name="SAPBEXexcCritical5 2 2 2 3" xfId="27421" xr:uid="{1A5A19D0-DF70-40C4-8FF1-291F0023228B}"/>
    <cellStyle name="SAPBEXexcCritical5 2 2 2 3 2" xfId="27422" xr:uid="{EE8E10B1-7D5F-4E16-8752-AEDD4D2ACBB7}"/>
    <cellStyle name="SAPBEXexcCritical5 2 2 2 3 3" xfId="27423" xr:uid="{2C322E74-D223-409D-A853-3025F52A38BD}"/>
    <cellStyle name="SAPBEXexcCritical5 2 2 2 3 4" xfId="27424" xr:uid="{DD6D6664-57AF-45E6-8291-12E04C89137A}"/>
    <cellStyle name="SAPBEXexcCritical5 2 2 2 3 5" xfId="27425" xr:uid="{B1917036-6DF4-406B-8F8E-A0DD7429A0A3}"/>
    <cellStyle name="SAPBEXexcCritical5 2 2 2 3_Corp Rec" xfId="27426" xr:uid="{A9D19CBD-A5BC-433F-986E-B68F830DEC80}"/>
    <cellStyle name="SAPBEXexcCritical5 2 2 2 4" xfId="27427" xr:uid="{9B906375-2C98-4307-BDD5-FC3F88B49493}"/>
    <cellStyle name="SAPBEXexcCritical5 2 2 2 5" xfId="27428" xr:uid="{61FA14D4-AC7A-47E0-BE38-BB9F4177BECA}"/>
    <cellStyle name="SAPBEXexcCritical5 2 2 2 6" xfId="27429" xr:uid="{E75A9B28-CB59-4E13-B6A0-670815BE79A0}"/>
    <cellStyle name="SAPBEXexcCritical5 2 2 2 7" xfId="27430" xr:uid="{F4C433AD-9576-46C0-979C-2EFAC8140B9A}"/>
    <cellStyle name="SAPBEXexcCritical5 2 2 2_Change Control" xfId="27431" xr:uid="{547D6DFE-ADE1-4577-A104-9F086DFE4223}"/>
    <cellStyle name="SAPBEXexcCritical5 2 2 3" xfId="27432" xr:uid="{1152760A-CC77-40BA-B4E1-40B25A02374A}"/>
    <cellStyle name="SAPBEXexcCritical5 2 2 3 2" xfId="27433" xr:uid="{9EEEEF4D-10DC-4F4B-924E-AB2606BDFC45}"/>
    <cellStyle name="SAPBEXexcCritical5 2 2 3 2 2" xfId="27434" xr:uid="{4374789F-2F47-4798-86D8-3E9A196AB2A7}"/>
    <cellStyle name="SAPBEXexcCritical5 2 2 3 2 3" xfId="27435" xr:uid="{6E79C5D3-620C-4581-84D2-03A17D9D5F2B}"/>
    <cellStyle name="SAPBEXexcCritical5 2 2 3 2 4" xfId="27436" xr:uid="{BFCAD233-D0D7-4262-AB4D-F62E2DCE81DF}"/>
    <cellStyle name="SAPBEXexcCritical5 2 2 3 2 5" xfId="27437" xr:uid="{C5D0C35E-5476-4E9D-8850-B358C28CF7C8}"/>
    <cellStyle name="SAPBEXexcCritical5 2 2 3 2_Corp Rec" xfId="27438" xr:uid="{C57DD1D0-A7EA-4683-9DB7-E037F03DE697}"/>
    <cellStyle name="SAPBEXexcCritical5 2 2 3 3" xfId="27439" xr:uid="{F7A249C8-4232-46BE-9473-3EC477F6D47E}"/>
    <cellStyle name="SAPBEXexcCritical5 2 2 3 3 2" xfId="27440" xr:uid="{680424C4-1ADB-4110-8D07-169077F84DE9}"/>
    <cellStyle name="SAPBEXexcCritical5 2 2 3 3 3" xfId="27441" xr:uid="{B8AE5716-FF0D-4D74-BB45-2F6631E07810}"/>
    <cellStyle name="SAPBEXexcCritical5 2 2 3 3 4" xfId="27442" xr:uid="{9D99BB59-2985-4F12-8A8F-3C7A604D4423}"/>
    <cellStyle name="SAPBEXexcCritical5 2 2 3 3 5" xfId="27443" xr:uid="{2F4EBB29-3F37-4F34-B479-B59B339F312C}"/>
    <cellStyle name="SAPBEXexcCritical5 2 2 3 3_Corp Rec" xfId="27444" xr:uid="{AF1EBFD5-5BFF-48B7-A0AD-563CB289CCDD}"/>
    <cellStyle name="SAPBEXexcCritical5 2 2 3_Corp Rec" xfId="27445" xr:uid="{FB8D126A-462A-44FB-97C8-06649CF44C3D}"/>
    <cellStyle name="SAPBEXexcCritical5 2 2 4" xfId="27446" xr:uid="{72C920DE-6D21-4AEE-B34E-E48C12A65BEE}"/>
    <cellStyle name="SAPBEXexcCritical5 2 2 4 2" xfId="27447" xr:uid="{0A31C16B-1CB1-4BE5-90D1-0D541097D3AD}"/>
    <cellStyle name="SAPBEXexcCritical5 2 2 4 3" xfId="27448" xr:uid="{51E424AD-4378-4AB9-A5E2-75BAB8201095}"/>
    <cellStyle name="SAPBEXexcCritical5 2 2 4 4" xfId="27449" xr:uid="{FEE5A295-5E3F-44AB-97FA-88308D4F0CB1}"/>
    <cellStyle name="SAPBEXexcCritical5 2 2 4 5" xfId="27450" xr:uid="{3BCFC02B-FD46-4666-81D4-73B4D1D88992}"/>
    <cellStyle name="SAPBEXexcCritical5 2 2 4_Corp Rec" xfId="27451" xr:uid="{D9D3F876-78A0-4170-B43F-00FFEC219CD3}"/>
    <cellStyle name="SAPBEXexcCritical5 2 2_Change Control" xfId="27452" xr:uid="{78C5DDC4-20B8-4495-9845-DA948EA7C446}"/>
    <cellStyle name="SAPBEXexcCritical5 2 3" xfId="27453" xr:uid="{100C84A9-CD91-4D24-B677-413642431615}"/>
    <cellStyle name="SAPBEXexcCritical5 2 3 2" xfId="27454" xr:uid="{F735D913-F195-41D0-8018-5BF050983875}"/>
    <cellStyle name="SAPBEXexcCritical5 2 3 2 2" xfId="27455" xr:uid="{3F085F8D-E37B-4A4A-88C2-08F1873440C7}"/>
    <cellStyle name="SAPBEXexcCritical5 2 3 2 3" xfId="27456" xr:uid="{846CEA65-88E3-4B7E-BCD9-DE86303D6A96}"/>
    <cellStyle name="SAPBEXexcCritical5 2 3 2 4" xfId="27457" xr:uid="{5959BE13-9FFC-4691-B44D-A70D1B985628}"/>
    <cellStyle name="SAPBEXexcCritical5 2 3 2 5" xfId="27458" xr:uid="{3E06962A-DE58-4719-9416-368FA802C3F2}"/>
    <cellStyle name="SAPBEXexcCritical5 2 3 2_Corp Rec" xfId="27459" xr:uid="{FEACD0C4-4771-4473-AC75-79746C66EEE4}"/>
    <cellStyle name="SAPBEXexcCritical5 2 3 3" xfId="27460" xr:uid="{2E09F5FF-6C19-4979-9389-92C196965547}"/>
    <cellStyle name="SAPBEXexcCritical5 2 3 3 2" xfId="27461" xr:uid="{774E6C53-04D8-4E1E-B5C1-A5CC51372F85}"/>
    <cellStyle name="SAPBEXexcCritical5 2 3 3 3" xfId="27462" xr:uid="{5F62F84E-B3D5-4952-BBBF-9B412A9C2E7D}"/>
    <cellStyle name="SAPBEXexcCritical5 2 3 3 4" xfId="27463" xr:uid="{C782C2D6-DB62-4B0D-8671-BC502AA168C1}"/>
    <cellStyle name="SAPBEXexcCritical5 2 3 3 5" xfId="27464" xr:uid="{CF137769-EBF7-4ED1-A9E5-47C13BA901DF}"/>
    <cellStyle name="SAPBEXexcCritical5 2 3 3_Corp Rec" xfId="27465" xr:uid="{C173991D-B2C4-4980-99AB-DCE7830457DA}"/>
    <cellStyle name="SAPBEXexcCritical5 2 3 4" xfId="27466" xr:uid="{6B4CEACB-4631-4C0E-97CF-1DC693037ABE}"/>
    <cellStyle name="SAPBEXexcCritical5 2 3 5" xfId="27467" xr:uid="{0C5430EB-F3D8-4BBD-988C-5B72EE817B77}"/>
    <cellStyle name="SAPBEXexcCritical5 2 3 6" xfId="27468" xr:uid="{4278442D-D63A-4FAE-B032-B85067F02CA2}"/>
    <cellStyle name="SAPBEXexcCritical5 2 3 7" xfId="27469" xr:uid="{C1B46DDD-3E05-48BB-A6A7-1575B6C7AB12}"/>
    <cellStyle name="SAPBEXexcCritical5 2 3_Change Control" xfId="27470" xr:uid="{5BEA9E82-F51B-4C5C-AED8-56D5F76468BB}"/>
    <cellStyle name="SAPBEXexcCritical5 2 4" xfId="27471" xr:uid="{F94FAB7A-74D2-4CEE-9D6E-A9A2084A2BFB}"/>
    <cellStyle name="SAPBEXexcCritical5 2 4 2" xfId="27472" xr:uid="{1F515EBC-4DFB-4CFA-A72F-4168C1AC89E4}"/>
    <cellStyle name="SAPBEXexcCritical5 2 4 2 2" xfId="27473" xr:uid="{E1F23AE9-D395-4196-851E-C4805F839678}"/>
    <cellStyle name="SAPBEXexcCritical5 2 4 2 3" xfId="27474" xr:uid="{3F64B70D-C544-418D-B96C-26B4A1500499}"/>
    <cellStyle name="SAPBEXexcCritical5 2 4 2 4" xfId="27475" xr:uid="{25129692-6F0E-4B79-9DEA-8A1ADCEF6C26}"/>
    <cellStyle name="SAPBEXexcCritical5 2 4 2 5" xfId="27476" xr:uid="{B62FBC9D-62D0-4EC2-ACCB-4D766E90508C}"/>
    <cellStyle name="SAPBEXexcCritical5 2 4 2_Corp Rec" xfId="27477" xr:uid="{44588AFD-0FF1-48CF-83CC-2566C1453FB6}"/>
    <cellStyle name="SAPBEXexcCritical5 2 4 3" xfId="27478" xr:uid="{C1D49677-F4C1-4DF7-B727-40E45A0AF610}"/>
    <cellStyle name="SAPBEXexcCritical5 2 4 3 2" xfId="27479" xr:uid="{B96E7313-AD21-476F-9E08-37D2A3F404CA}"/>
    <cellStyle name="SAPBEXexcCritical5 2 4 3 3" xfId="27480" xr:uid="{2DD62D21-D6F2-4BB7-84FD-5D0B01CD00DB}"/>
    <cellStyle name="SAPBEXexcCritical5 2 4 3 4" xfId="27481" xr:uid="{3FFCBC7D-C635-4AB6-96AE-A8DDA73030D9}"/>
    <cellStyle name="SAPBEXexcCritical5 2 4 3 5" xfId="27482" xr:uid="{B92B9C95-0F6B-41D3-B2A8-E4F846A73108}"/>
    <cellStyle name="SAPBEXexcCritical5 2 4 3_Corp Rec" xfId="27483" xr:uid="{4EEB0068-E620-4182-96B7-3EEA9DDFFA4B}"/>
    <cellStyle name="SAPBEXexcCritical5 2 4_Corp Rec" xfId="27484" xr:uid="{4F8E72D9-7E74-4920-AABC-32BAAB9C6FB1}"/>
    <cellStyle name="SAPBEXexcCritical5 2 5" xfId="27485" xr:uid="{8DAB745A-DE53-43FD-91E6-2036551E88E6}"/>
    <cellStyle name="SAPBEXexcCritical5 2_Change Control" xfId="27486" xr:uid="{AD090C51-17DC-4083-973F-EF79CC225FFD}"/>
    <cellStyle name="SAPBEXexcCritical5 3" xfId="27487" xr:uid="{6006F8A2-0AD3-43B4-A9F9-E7B070A5982E}"/>
    <cellStyle name="SAPBEXexcCritical5 3 2" xfId="27488" xr:uid="{2935A173-DBC3-4B06-A313-ADD8E20EF119}"/>
    <cellStyle name="SAPBEXexcCritical5 3 2 2" xfId="27489" xr:uid="{18A9F855-3FD3-4900-BE9B-4E46C32F4BF0}"/>
    <cellStyle name="SAPBEXexcCritical5 3 2 2 2" xfId="27490" xr:uid="{33D2559F-D9A9-41C5-B071-99F29863E6A4}"/>
    <cellStyle name="SAPBEXexcCritical5 3 2 2 3" xfId="27491" xr:uid="{6AC02E33-43CD-4A2A-9F3D-4A462AE2E4C8}"/>
    <cellStyle name="SAPBEXexcCritical5 3 2 2 4" xfId="27492" xr:uid="{3E8D15E2-005F-4DF4-907B-C797CA78C2F3}"/>
    <cellStyle name="SAPBEXexcCritical5 3 2 2 5" xfId="27493" xr:uid="{688CE098-3A80-4A78-9BFE-2F4B8C6066D0}"/>
    <cellStyle name="SAPBEXexcCritical5 3 2 2_Corp Rec" xfId="27494" xr:uid="{FD6439AF-CADF-4F3D-AD55-00C9EBD10A38}"/>
    <cellStyle name="SAPBEXexcCritical5 3 2 3" xfId="27495" xr:uid="{ED40C233-6C62-46DB-8453-9C6410EDE12B}"/>
    <cellStyle name="SAPBEXexcCritical5 3 2 3 2" xfId="27496" xr:uid="{7FE83563-55B6-4403-AD24-3246EBE00250}"/>
    <cellStyle name="SAPBEXexcCritical5 3 2 3 3" xfId="27497" xr:uid="{069F3538-1D33-474B-A107-7382A514383C}"/>
    <cellStyle name="SAPBEXexcCritical5 3 2 3 4" xfId="27498" xr:uid="{3DF29AF8-0D9F-475A-8493-39AF415F4FFC}"/>
    <cellStyle name="SAPBEXexcCritical5 3 2 3 5" xfId="27499" xr:uid="{39E45829-BC76-4D35-B4D0-88439BC083E5}"/>
    <cellStyle name="SAPBEXexcCritical5 3 2 3_Corp Rec" xfId="27500" xr:uid="{CC7EDA4A-B2A3-413B-B793-0605A1731FE4}"/>
    <cellStyle name="SAPBEXexcCritical5 3 2 4" xfId="27501" xr:uid="{C8FC1C55-E469-4AB8-9C5B-9383836999B6}"/>
    <cellStyle name="SAPBEXexcCritical5 3 2 5" xfId="27502" xr:uid="{C0A589F4-43BC-4E5B-8D9E-C8A0984FC185}"/>
    <cellStyle name="SAPBEXexcCritical5 3 2 6" xfId="27503" xr:uid="{0A761DAF-25FA-44F3-8E51-AA382C204862}"/>
    <cellStyle name="SAPBEXexcCritical5 3 2 7" xfId="27504" xr:uid="{EC650161-F29D-43CB-8857-C1D9F02CBCE9}"/>
    <cellStyle name="SAPBEXexcCritical5 3 2_Change Control" xfId="27505" xr:uid="{66CE34A3-9477-4326-AA59-0845134867B1}"/>
    <cellStyle name="SAPBEXexcCritical5 3 3" xfId="27506" xr:uid="{37E54CCA-808F-46BE-A551-F8BCDA6F6F6B}"/>
    <cellStyle name="SAPBEXexcCritical5 3 3 2" xfId="27507" xr:uid="{B009140E-4CDF-4C8A-8E09-5569698464E0}"/>
    <cellStyle name="SAPBEXexcCritical5 3 3 2 2" xfId="27508" xr:uid="{A681B778-6BCD-44A0-A343-50E5D9068CB1}"/>
    <cellStyle name="SAPBEXexcCritical5 3 3 2 3" xfId="27509" xr:uid="{C2A0CA43-EDF3-4450-9465-2B08CD44BD3B}"/>
    <cellStyle name="SAPBEXexcCritical5 3 3 2 4" xfId="27510" xr:uid="{CBB11179-8765-43ED-A1F8-4C420A516F25}"/>
    <cellStyle name="SAPBEXexcCritical5 3 3 2 5" xfId="27511" xr:uid="{F4936D82-6306-45AC-B79C-23437DDCD445}"/>
    <cellStyle name="SAPBEXexcCritical5 3 3 2_Corp Rec" xfId="27512" xr:uid="{6BE828CD-108F-4058-B7F9-7DA9AB5A917E}"/>
    <cellStyle name="SAPBEXexcCritical5 3 3 3" xfId="27513" xr:uid="{E0CF14F9-D344-4F5C-B52C-E0A0AB62C1F8}"/>
    <cellStyle name="SAPBEXexcCritical5 3 3 3 2" xfId="27514" xr:uid="{1E016D93-30B4-45BD-AE90-2E5626D99428}"/>
    <cellStyle name="SAPBEXexcCritical5 3 3 3 3" xfId="27515" xr:uid="{ED62D75A-E6C0-49B6-B0EE-757BE3320C83}"/>
    <cellStyle name="SAPBEXexcCritical5 3 3 3 4" xfId="27516" xr:uid="{0FFF3EF0-9483-4CAF-A740-DC127244192D}"/>
    <cellStyle name="SAPBEXexcCritical5 3 3 3 5" xfId="27517" xr:uid="{740E9E65-33ED-43E7-B352-AA6179F84FD9}"/>
    <cellStyle name="SAPBEXexcCritical5 3 3 3_Corp Rec" xfId="27518" xr:uid="{BCB8D31C-C04E-45F9-A4A1-28E6522F6987}"/>
    <cellStyle name="SAPBEXexcCritical5 3 3_Change Control" xfId="27519" xr:uid="{B618ACDF-5906-45FB-A460-DB0BCA2FDEDE}"/>
    <cellStyle name="SAPBEXexcCritical5 3 4" xfId="27520" xr:uid="{F3170D8A-FFE4-43E0-84BB-8E269A63E46C}"/>
    <cellStyle name="SAPBEXexcCritical5 3 4 2" xfId="27521" xr:uid="{757FBB9D-FBFC-4826-AA1B-DD68730A110E}"/>
    <cellStyle name="SAPBEXexcCritical5 3 4 3" xfId="27522" xr:uid="{D6A5DF3C-96CC-4CA1-9E51-B1FD6941D210}"/>
    <cellStyle name="SAPBEXexcCritical5 3 4 4" xfId="27523" xr:uid="{9BAEEDEC-C4E5-461A-9F69-8295344224EB}"/>
    <cellStyle name="SAPBEXexcCritical5 3 4 5" xfId="27524" xr:uid="{50A79281-878A-4B07-B030-0EDF51437DEF}"/>
    <cellStyle name="SAPBEXexcCritical5 3 4_Corp Rec" xfId="27525" xr:uid="{C995A75C-7FEE-4DC2-ABF3-61238B727BC7}"/>
    <cellStyle name="SAPBEXexcCritical5 3_Change Control" xfId="27526" xr:uid="{58326E67-E12C-491A-BBAF-DBDC5DE72428}"/>
    <cellStyle name="SAPBEXexcCritical5 4" xfId="27527" xr:uid="{32352B7F-197B-4548-B7CB-1C36E412CC56}"/>
    <cellStyle name="SAPBEXexcCritical5 4 2" xfId="27528" xr:uid="{C47DDCCB-39ED-4EE3-9BE2-FB6914EFDBD4}"/>
    <cellStyle name="SAPBEXexcCritical5 4 2 2" xfId="27529" xr:uid="{28A3294F-43D7-4A86-9828-4902A8D6E170}"/>
    <cellStyle name="SAPBEXexcCritical5 4 2 3" xfId="27530" xr:uid="{D52BCD83-BCF6-405B-9B29-CC2536DA6827}"/>
    <cellStyle name="SAPBEXexcCritical5 4 2 4" xfId="27531" xr:uid="{AB646C32-11F7-4187-A75E-999482229A3A}"/>
    <cellStyle name="SAPBEXexcCritical5 4 2 5" xfId="27532" xr:uid="{0E029D70-6913-4DE6-ABF7-AB4732C13CCB}"/>
    <cellStyle name="SAPBEXexcCritical5 4 2_Corp Rec" xfId="27533" xr:uid="{74382785-79F3-4171-9BEB-A897F20C8BDF}"/>
    <cellStyle name="SAPBEXexcCritical5 4 3" xfId="27534" xr:uid="{17655E56-C09F-4F18-821E-EDBC40AEC48B}"/>
    <cellStyle name="SAPBEXexcCritical5 4 3 2" xfId="27535" xr:uid="{86DFC93D-8B72-41D5-B44B-EC59DCA476BB}"/>
    <cellStyle name="SAPBEXexcCritical5 4 3 3" xfId="27536" xr:uid="{7090D7F8-4CE0-40FF-9147-5A6FEFFEDE80}"/>
    <cellStyle name="SAPBEXexcCritical5 4 3 4" xfId="27537" xr:uid="{7F0BB3AA-F170-4026-80DE-D8EDD976220C}"/>
    <cellStyle name="SAPBEXexcCritical5 4 3 5" xfId="27538" xr:uid="{350E5274-FAF4-4A2C-81BD-6B624B7C202C}"/>
    <cellStyle name="SAPBEXexcCritical5 4 3_Corp Rec" xfId="27539" xr:uid="{A25DC430-8372-4611-B258-47A413F7A82D}"/>
    <cellStyle name="SAPBEXexcCritical5 4 4" xfId="27540" xr:uid="{0CB4FE0F-91A2-456E-A787-DA7C777A3EC0}"/>
    <cellStyle name="SAPBEXexcCritical5 4 5" xfId="27541" xr:uid="{E5986B73-E560-447F-8AFF-11A5F9B895B6}"/>
    <cellStyle name="SAPBEXexcCritical5 4 6" xfId="27542" xr:uid="{2905CFEF-1F46-4222-967C-22248B52C83A}"/>
    <cellStyle name="SAPBEXexcCritical5 4 7" xfId="27543" xr:uid="{F423320A-DBB4-4B7B-A714-8C23F13E760E}"/>
    <cellStyle name="SAPBEXexcCritical5 4_Change Control" xfId="27544" xr:uid="{641158CD-3C0C-4454-99F6-237071A95B45}"/>
    <cellStyle name="SAPBEXexcCritical5 5" xfId="27545" xr:uid="{3E377F85-3AB9-4CCB-9043-154E7D8A733B}"/>
    <cellStyle name="SAPBEXexcCritical5 5 2" xfId="27546" xr:uid="{F77463A8-93CD-4AB2-B59F-6C8FFA01333A}"/>
    <cellStyle name="SAPBEXexcCritical5 5 2 2" xfId="27547" xr:uid="{0DC449E1-EBBA-4D8B-9314-577B63256252}"/>
    <cellStyle name="SAPBEXexcCritical5 5 2 3" xfId="27548" xr:uid="{103CC554-6378-41AC-BE3A-516B4786C883}"/>
    <cellStyle name="SAPBEXexcCritical5 5 2 4" xfId="27549" xr:uid="{76E37BAF-ABEB-460C-BC7A-F3EF987D5350}"/>
    <cellStyle name="SAPBEXexcCritical5 5 2 5" xfId="27550" xr:uid="{85D10D1E-A707-4DA1-8CD7-F481A19B3659}"/>
    <cellStyle name="SAPBEXexcCritical5 5 2_Corp Rec" xfId="27551" xr:uid="{99B14703-C97F-4EF5-A0AF-55E36D156483}"/>
    <cellStyle name="SAPBEXexcCritical5 5 3" xfId="27552" xr:uid="{B65288A8-9F67-464A-9877-067CFC7FEBFD}"/>
    <cellStyle name="SAPBEXexcCritical5 5 3 2" xfId="27553" xr:uid="{99D69217-358D-4E54-837E-CB227F03CACF}"/>
    <cellStyle name="SAPBEXexcCritical5 5 3 3" xfId="27554" xr:uid="{AF08049D-8D9E-42E5-B7EE-B37E79677F73}"/>
    <cellStyle name="SAPBEXexcCritical5 5 3 4" xfId="27555" xr:uid="{4BCCD54B-DAF3-4000-83E0-736AAFB1FB9C}"/>
    <cellStyle name="SAPBEXexcCritical5 5 3 5" xfId="27556" xr:uid="{FAD9FE56-9882-4FC2-B926-7291C3F9961C}"/>
    <cellStyle name="SAPBEXexcCritical5 5 3_Corp Rec" xfId="27557" xr:uid="{D7FE930B-C758-45C4-9905-96E5E44F331F}"/>
    <cellStyle name="SAPBEXexcCritical5 5_Change Control" xfId="27558" xr:uid="{0433DCF3-30A1-48AE-BFAA-F69D93F301C7}"/>
    <cellStyle name="SAPBEXexcCritical5 6" xfId="27559" xr:uid="{091E6C1A-86AC-414E-908E-76AF4D7D829B}"/>
    <cellStyle name="SAPBEXexcCritical5 7" xfId="27560" xr:uid="{39BE6296-BD50-4325-A107-DE1AE6D2532A}"/>
    <cellStyle name="SAPBEXexcCritical5_Change Control" xfId="27561" xr:uid="{811DFEA6-75DE-49DC-9B87-EEA9EC62AA43}"/>
    <cellStyle name="SAPBEXexcCritical6" xfId="27562" xr:uid="{27B1BC6D-E791-4A13-9A01-6EE25FF0D6A6}"/>
    <cellStyle name="SAPBEXexcCritical6 2" xfId="27563" xr:uid="{D4A3AD41-1C7F-4AF5-A7A7-034B15A1CC6A}"/>
    <cellStyle name="SAPBEXexcCritical6 2 2" xfId="27564" xr:uid="{F9EFD6A9-7826-4CC6-98E7-9088E5E446C1}"/>
    <cellStyle name="SAPBEXexcCritical6 2 2 2" xfId="27565" xr:uid="{522DC0C5-331D-4511-BF16-606C29D2C94F}"/>
    <cellStyle name="SAPBEXexcCritical6 2 2 2 2" xfId="27566" xr:uid="{9CCB3C1C-A29F-468B-8D1D-26625EC9A37B}"/>
    <cellStyle name="SAPBEXexcCritical6 2 2 2 2 2" xfId="27567" xr:uid="{DC862823-A80E-4068-95D0-2E9D65290CF9}"/>
    <cellStyle name="SAPBEXexcCritical6 2 2 2 2 3" xfId="27568" xr:uid="{FD72ABC9-4B86-4D30-9F83-5818E117469A}"/>
    <cellStyle name="SAPBEXexcCritical6 2 2 2 2 4" xfId="27569" xr:uid="{A6F81BE4-A1F0-46F0-BD5A-889781AF666A}"/>
    <cellStyle name="SAPBEXexcCritical6 2 2 2 2 5" xfId="27570" xr:uid="{AF2905BD-7EB9-454A-80E0-A7D071195170}"/>
    <cellStyle name="SAPBEXexcCritical6 2 2 2 2_Corp Rec" xfId="27571" xr:uid="{DE5EFD58-6840-4DCE-BEB1-D566CD83431B}"/>
    <cellStyle name="SAPBEXexcCritical6 2 2 2 3" xfId="27572" xr:uid="{369ABA3E-995A-4BD2-9562-41BA1EBC452B}"/>
    <cellStyle name="SAPBEXexcCritical6 2 2 2 3 2" xfId="27573" xr:uid="{D133A837-2703-4AED-89B7-A4EEF0876B91}"/>
    <cellStyle name="SAPBEXexcCritical6 2 2 2 3 3" xfId="27574" xr:uid="{A17909EF-AD99-4F86-93E7-C1180268FA3F}"/>
    <cellStyle name="SAPBEXexcCritical6 2 2 2 3 4" xfId="27575" xr:uid="{128A8A00-4F9A-457A-800D-FE852336EA5E}"/>
    <cellStyle name="SAPBEXexcCritical6 2 2 2 3 5" xfId="27576" xr:uid="{43E7AD21-9761-4403-B9A5-3F223EB46E40}"/>
    <cellStyle name="SAPBEXexcCritical6 2 2 2 3_Corp Rec" xfId="27577" xr:uid="{C1CD1EAC-5718-409B-A891-5DC86A7C2336}"/>
    <cellStyle name="SAPBEXexcCritical6 2 2 2 4" xfId="27578" xr:uid="{BC4209CC-EC81-4461-BBD3-06976608AD93}"/>
    <cellStyle name="SAPBEXexcCritical6 2 2 2 5" xfId="27579" xr:uid="{D87BC780-11A0-49AE-A1F3-5225FEF7014F}"/>
    <cellStyle name="SAPBEXexcCritical6 2 2 2 6" xfId="27580" xr:uid="{6B33EB4D-2B8A-48ED-B566-2B453CEE7283}"/>
    <cellStyle name="SAPBEXexcCritical6 2 2 2 7" xfId="27581" xr:uid="{D3016798-77E7-4D0A-94C7-27B814711013}"/>
    <cellStyle name="SAPBEXexcCritical6 2 2 2_Change Control" xfId="27582" xr:uid="{3A40DB48-D18B-472B-B10F-88CF684A0B56}"/>
    <cellStyle name="SAPBEXexcCritical6 2 2 3" xfId="27583" xr:uid="{424E26FA-7FDD-49E0-BDF7-B7C3684EBE92}"/>
    <cellStyle name="SAPBEXexcCritical6 2 2 3 2" xfId="27584" xr:uid="{981D352B-7221-40E1-A6DF-42DC4B41C0D2}"/>
    <cellStyle name="SAPBEXexcCritical6 2 2 3 2 2" xfId="27585" xr:uid="{04C9767F-40A0-4549-8D0F-4F12EA4E5B9B}"/>
    <cellStyle name="SAPBEXexcCritical6 2 2 3 2 3" xfId="27586" xr:uid="{B1D9B771-9A74-4D82-8087-E74FE6575F34}"/>
    <cellStyle name="SAPBEXexcCritical6 2 2 3 2 4" xfId="27587" xr:uid="{88DA22C3-B104-4FAB-82D5-0CEEE68ADC4E}"/>
    <cellStyle name="SAPBEXexcCritical6 2 2 3 2 5" xfId="27588" xr:uid="{DE9AEC76-2287-444B-B89D-A537FF6509FE}"/>
    <cellStyle name="SAPBEXexcCritical6 2 2 3 2_Corp Rec" xfId="27589" xr:uid="{E649FBDE-318F-441E-AD63-DE8E5EC2310B}"/>
    <cellStyle name="SAPBEXexcCritical6 2 2 3 3" xfId="27590" xr:uid="{4ADDE9EB-50E3-47D4-813C-2FA94E6C051A}"/>
    <cellStyle name="SAPBEXexcCritical6 2 2 3 3 2" xfId="27591" xr:uid="{AF588C36-9C6A-466D-85AB-AA35B6A6856F}"/>
    <cellStyle name="SAPBEXexcCritical6 2 2 3 3 3" xfId="27592" xr:uid="{8749183D-6FD2-4749-BC46-32B305716DB9}"/>
    <cellStyle name="SAPBEXexcCritical6 2 2 3 3 4" xfId="27593" xr:uid="{2099E365-EA70-4937-870B-3ABAC3DFE24D}"/>
    <cellStyle name="SAPBEXexcCritical6 2 2 3 3 5" xfId="27594" xr:uid="{54CF51D8-26CC-427C-918C-CB06DCC6337E}"/>
    <cellStyle name="SAPBEXexcCritical6 2 2 3 3_Corp Rec" xfId="27595" xr:uid="{A10A36D4-988C-4425-922E-AF10FBDAF393}"/>
    <cellStyle name="SAPBEXexcCritical6 2 2 3_Corp Rec" xfId="27596" xr:uid="{CB6887CD-BD95-4458-B433-AB4CD571A953}"/>
    <cellStyle name="SAPBEXexcCritical6 2 2 4" xfId="27597" xr:uid="{087B46EF-0AE6-4FF9-8C2B-0E3F3BFEE8E2}"/>
    <cellStyle name="SAPBEXexcCritical6 2 2 4 2" xfId="27598" xr:uid="{CF0EBA90-AD8F-4CE9-808E-59AD0BBB2B87}"/>
    <cellStyle name="SAPBEXexcCritical6 2 2 4 3" xfId="27599" xr:uid="{803B472E-1E39-46D1-9FBC-F5F180159358}"/>
    <cellStyle name="SAPBEXexcCritical6 2 2 4 4" xfId="27600" xr:uid="{0DAB526E-E864-4451-8C9B-659978BF4A08}"/>
    <cellStyle name="SAPBEXexcCritical6 2 2 4 5" xfId="27601" xr:uid="{88898D86-51EB-4474-BA4D-9A41F8583136}"/>
    <cellStyle name="SAPBEXexcCritical6 2 2 4_Corp Rec" xfId="27602" xr:uid="{6F8DF029-6E6A-4B30-BF07-5D36407C4C40}"/>
    <cellStyle name="SAPBEXexcCritical6 2 2_Change Control" xfId="27603" xr:uid="{76CC8396-1093-4CE6-84DE-F4947620B48D}"/>
    <cellStyle name="SAPBEXexcCritical6 2 3" xfId="27604" xr:uid="{6953C0FE-751B-4935-83E3-6D65BC32F613}"/>
    <cellStyle name="SAPBEXexcCritical6 2 3 2" xfId="27605" xr:uid="{61E2F50F-AF89-4C24-9954-482449FDBE68}"/>
    <cellStyle name="SAPBEXexcCritical6 2 3 2 2" xfId="27606" xr:uid="{25EAC19E-D4D0-4425-8455-8A539DD74035}"/>
    <cellStyle name="SAPBEXexcCritical6 2 3 2 3" xfId="27607" xr:uid="{634CDFF7-9E91-4823-B106-68869108F440}"/>
    <cellStyle name="SAPBEXexcCritical6 2 3 2 4" xfId="27608" xr:uid="{AF9B6CDD-E1F7-40D6-B0A0-BCAB71F66812}"/>
    <cellStyle name="SAPBEXexcCritical6 2 3 2 5" xfId="27609" xr:uid="{11FC11FD-0385-4506-8FEB-3E5533B02AD0}"/>
    <cellStyle name="SAPBEXexcCritical6 2 3 2_Corp Rec" xfId="27610" xr:uid="{86151707-7B4E-4670-847F-35A06B655442}"/>
    <cellStyle name="SAPBEXexcCritical6 2 3 3" xfId="27611" xr:uid="{E85BD256-4207-4227-B18F-ABFEC97C161A}"/>
    <cellStyle name="SAPBEXexcCritical6 2 3 3 2" xfId="27612" xr:uid="{894B9B51-6DDE-4C8B-B650-3629344326B9}"/>
    <cellStyle name="SAPBEXexcCritical6 2 3 3 3" xfId="27613" xr:uid="{F98F33F0-9C3F-461B-923D-5EAB2ECB3279}"/>
    <cellStyle name="SAPBEXexcCritical6 2 3 3 4" xfId="27614" xr:uid="{0AC02708-F91A-43D2-A3C8-79AD45C7C23A}"/>
    <cellStyle name="SAPBEXexcCritical6 2 3 3 5" xfId="27615" xr:uid="{768D40FA-B29C-4F17-9DAC-DFFE13347250}"/>
    <cellStyle name="SAPBEXexcCritical6 2 3 3_Corp Rec" xfId="27616" xr:uid="{EF91DE4E-739E-4B76-879C-C0C1037F8535}"/>
    <cellStyle name="SAPBEXexcCritical6 2 3 4" xfId="27617" xr:uid="{47FBF7D2-8090-40F5-A264-56181DD3C9F4}"/>
    <cellStyle name="SAPBEXexcCritical6 2 3 5" xfId="27618" xr:uid="{2F7F4F9B-61F5-408F-9971-5B13BDC30BCF}"/>
    <cellStyle name="SAPBEXexcCritical6 2 3 6" xfId="27619" xr:uid="{75789900-3EBF-4964-A38E-9D39697FAF9C}"/>
    <cellStyle name="SAPBEXexcCritical6 2 3 7" xfId="27620" xr:uid="{46B0A020-F47C-40F3-9CB4-7406EF5CE81C}"/>
    <cellStyle name="SAPBEXexcCritical6 2 3_Change Control" xfId="27621" xr:uid="{4125171A-22BC-420D-94C0-6C196C1D05EA}"/>
    <cellStyle name="SAPBEXexcCritical6 2 4" xfId="27622" xr:uid="{E561F957-492C-4716-AC37-E8F1093523E8}"/>
    <cellStyle name="SAPBEXexcCritical6 2 4 2" xfId="27623" xr:uid="{BD0ED6C4-91F8-4041-832D-975B0C097B6D}"/>
    <cellStyle name="SAPBEXexcCritical6 2 4 2 2" xfId="27624" xr:uid="{702F6E85-A1CE-4E99-8D10-F7D99BA52FD6}"/>
    <cellStyle name="SAPBEXexcCritical6 2 4 2 3" xfId="27625" xr:uid="{A17BC223-35D8-4413-AE1B-37792F7F2233}"/>
    <cellStyle name="SAPBEXexcCritical6 2 4 2 4" xfId="27626" xr:uid="{4BDC4E5C-4E88-479E-8B14-877E091173B4}"/>
    <cellStyle name="SAPBEXexcCritical6 2 4 2 5" xfId="27627" xr:uid="{AA50DFF3-D64C-4D1D-A91E-DBE2CA5E2603}"/>
    <cellStyle name="SAPBEXexcCritical6 2 4 2_Corp Rec" xfId="27628" xr:uid="{5C6B5DE6-3BCD-4464-B5E2-C3CA66164303}"/>
    <cellStyle name="SAPBEXexcCritical6 2 4 3" xfId="27629" xr:uid="{13C310C4-5733-4E19-B4B0-4F04D6534520}"/>
    <cellStyle name="SAPBEXexcCritical6 2 4 3 2" xfId="27630" xr:uid="{353B6385-BDC6-428B-BBF0-21AAE70746AA}"/>
    <cellStyle name="SAPBEXexcCritical6 2 4 3 3" xfId="27631" xr:uid="{66E45293-2942-4F5E-BAC8-31BBBA9152EC}"/>
    <cellStyle name="SAPBEXexcCritical6 2 4 3 4" xfId="27632" xr:uid="{415D5216-0B11-402B-8250-092ED4757411}"/>
    <cellStyle name="SAPBEXexcCritical6 2 4 3 5" xfId="27633" xr:uid="{C22D4178-DD52-4C11-B168-4A41D71BFF27}"/>
    <cellStyle name="SAPBEXexcCritical6 2 4 3_Corp Rec" xfId="27634" xr:uid="{2C7EF9B5-1033-46D4-9FBA-2456242D2AA6}"/>
    <cellStyle name="SAPBEXexcCritical6 2 4_Corp Rec" xfId="27635" xr:uid="{1F78A4B5-F348-4D9C-85C4-D5038619BB7D}"/>
    <cellStyle name="SAPBEXexcCritical6 2 5" xfId="27636" xr:uid="{2AB01329-E015-4904-BF9C-C169472D3532}"/>
    <cellStyle name="SAPBEXexcCritical6 2_Change Control" xfId="27637" xr:uid="{0938490D-50D8-4D6D-8EC4-FA718D3FD759}"/>
    <cellStyle name="SAPBEXexcCritical6 3" xfId="27638" xr:uid="{27A31041-3489-4ABE-99B4-72BE36225FFB}"/>
    <cellStyle name="SAPBEXexcCritical6 3 2" xfId="27639" xr:uid="{383594B1-F18C-4923-B9AF-6524E77832C6}"/>
    <cellStyle name="SAPBEXexcCritical6 3 2 2" xfId="27640" xr:uid="{9EE353B6-0A80-46C5-959F-72825B581B7F}"/>
    <cellStyle name="SAPBEXexcCritical6 3 2 2 2" xfId="27641" xr:uid="{E538FE96-86B0-44E7-8BF9-92628557B299}"/>
    <cellStyle name="SAPBEXexcCritical6 3 2 2 3" xfId="27642" xr:uid="{65696CA5-B77E-40A8-8569-36B42CC8556E}"/>
    <cellStyle name="SAPBEXexcCritical6 3 2 2 4" xfId="27643" xr:uid="{8D1F7BA8-CF15-4B3C-8582-F03F8B5AB397}"/>
    <cellStyle name="SAPBEXexcCritical6 3 2 2 5" xfId="27644" xr:uid="{1DF107DE-BA9A-483A-92A0-E0A863DF0A6A}"/>
    <cellStyle name="SAPBEXexcCritical6 3 2 2_Corp Rec" xfId="27645" xr:uid="{F7AEB5C1-0EA0-4106-9095-DCCA4CE87327}"/>
    <cellStyle name="SAPBEXexcCritical6 3 2 3" xfId="27646" xr:uid="{E44FB758-BEB7-4F3B-BF8D-0344F89269F8}"/>
    <cellStyle name="SAPBEXexcCritical6 3 2 3 2" xfId="27647" xr:uid="{090C9EA9-4E09-4C39-8F9A-3622704E200B}"/>
    <cellStyle name="SAPBEXexcCritical6 3 2 3 3" xfId="27648" xr:uid="{42820E4F-A16E-425B-9732-4FA16A0BDE00}"/>
    <cellStyle name="SAPBEXexcCritical6 3 2 3 4" xfId="27649" xr:uid="{D8C5A0F7-49FD-4929-B8F1-3404CC523277}"/>
    <cellStyle name="SAPBEXexcCritical6 3 2 3 5" xfId="27650" xr:uid="{A97E5619-9311-46BF-8997-9B09E3CB9ACE}"/>
    <cellStyle name="SAPBEXexcCritical6 3 2 3_Corp Rec" xfId="27651" xr:uid="{FCCC2C2B-50A4-4BB6-9EAF-C5C6A3C60D15}"/>
    <cellStyle name="SAPBEXexcCritical6 3 2 4" xfId="27652" xr:uid="{83570A58-4B9D-45B0-A472-7198605314BE}"/>
    <cellStyle name="SAPBEXexcCritical6 3 2 5" xfId="27653" xr:uid="{ADB2BFCD-5D8F-46D1-A1D1-DAB27D642C98}"/>
    <cellStyle name="SAPBEXexcCritical6 3 2 6" xfId="27654" xr:uid="{B768273D-0523-43F7-B486-95F544A6AE63}"/>
    <cellStyle name="SAPBEXexcCritical6 3 2 7" xfId="27655" xr:uid="{9AC2661B-BFD1-42FB-B207-89DE093DECB7}"/>
    <cellStyle name="SAPBEXexcCritical6 3 2_Change Control" xfId="27656" xr:uid="{5D941F1F-9325-4244-8894-2D2511D79CF4}"/>
    <cellStyle name="SAPBEXexcCritical6 3 3" xfId="27657" xr:uid="{A4BB3811-AE62-430B-BED6-7650A5F39A57}"/>
    <cellStyle name="SAPBEXexcCritical6 3 3 2" xfId="27658" xr:uid="{065D3F4F-75F2-45AA-BE43-EC26CF9B01FF}"/>
    <cellStyle name="SAPBEXexcCritical6 3 3 2 2" xfId="27659" xr:uid="{EF6D2E52-6926-4AF0-8310-6E64076118AD}"/>
    <cellStyle name="SAPBEXexcCritical6 3 3 2 3" xfId="27660" xr:uid="{F6314E5A-BDD3-49EE-8C9D-091FCC38E880}"/>
    <cellStyle name="SAPBEXexcCritical6 3 3 2 4" xfId="27661" xr:uid="{CE32F115-F1D1-450B-AA19-AA60F71D5029}"/>
    <cellStyle name="SAPBEXexcCritical6 3 3 2 5" xfId="27662" xr:uid="{F2B3250C-9AFF-41A3-86E5-473724237F0F}"/>
    <cellStyle name="SAPBEXexcCritical6 3 3 2_Corp Rec" xfId="27663" xr:uid="{DCECA2CF-107F-4D1B-8F4E-A00849977B21}"/>
    <cellStyle name="SAPBEXexcCritical6 3 3 3" xfId="27664" xr:uid="{91B2902C-17C9-415D-A915-8C7E0140992A}"/>
    <cellStyle name="SAPBEXexcCritical6 3 3 3 2" xfId="27665" xr:uid="{97FB1906-8F8A-44D3-868D-914583694947}"/>
    <cellStyle name="SAPBEXexcCritical6 3 3 3 3" xfId="27666" xr:uid="{F10537AE-6604-4812-9079-A3E0F65FF03C}"/>
    <cellStyle name="SAPBEXexcCritical6 3 3 3 4" xfId="27667" xr:uid="{6ED64D80-C359-4DF3-AE36-A0E31FAC372C}"/>
    <cellStyle name="SAPBEXexcCritical6 3 3 3 5" xfId="27668" xr:uid="{860EB0CC-C738-4025-A0F5-94D32FCE5D7B}"/>
    <cellStyle name="SAPBEXexcCritical6 3 3 3_Corp Rec" xfId="27669" xr:uid="{5E0C550F-64A6-4E72-AEFA-24AFF2C35C4C}"/>
    <cellStyle name="SAPBEXexcCritical6 3 3_Change Control" xfId="27670" xr:uid="{24184BAA-99E4-40FB-86B6-D2C73929B83A}"/>
    <cellStyle name="SAPBEXexcCritical6 3 4" xfId="27671" xr:uid="{3B95A7A4-4ED6-4E17-89DD-022214112BD4}"/>
    <cellStyle name="SAPBEXexcCritical6 3 4 2" xfId="27672" xr:uid="{E4CFAF4F-56E2-49ED-9C0F-1B96AAE7CD0C}"/>
    <cellStyle name="SAPBEXexcCritical6 3 4 3" xfId="27673" xr:uid="{2A056CA3-1A83-47FF-8AA9-EC4B4C11B0B6}"/>
    <cellStyle name="SAPBEXexcCritical6 3 4 4" xfId="27674" xr:uid="{82E50B99-66D5-4C6F-9546-CA73DBF0AE0D}"/>
    <cellStyle name="SAPBEXexcCritical6 3 4 5" xfId="27675" xr:uid="{DA6F0AEB-8311-4306-A6F8-647B309D891A}"/>
    <cellStyle name="SAPBEXexcCritical6 3 4_Corp Rec" xfId="27676" xr:uid="{C87CA43B-C5EA-4609-A656-971BE0DD931E}"/>
    <cellStyle name="SAPBEXexcCritical6 3_Change Control" xfId="27677" xr:uid="{FF2AC509-A181-48F4-9800-47B13F4A6356}"/>
    <cellStyle name="SAPBEXexcCritical6 4" xfId="27678" xr:uid="{36FB207A-EB9C-4995-BA89-3EFDAF37CB77}"/>
    <cellStyle name="SAPBEXexcCritical6 4 2" xfId="27679" xr:uid="{5BE4E766-59F5-4EB5-A072-AFE8EE00C87E}"/>
    <cellStyle name="SAPBEXexcCritical6 4 2 2" xfId="27680" xr:uid="{874EDA04-6DD1-4DB3-9CBB-D08EF31705B8}"/>
    <cellStyle name="SAPBEXexcCritical6 4 2 3" xfId="27681" xr:uid="{AA5AE286-7CAA-4EE4-B674-546DB6D00803}"/>
    <cellStyle name="SAPBEXexcCritical6 4 2 4" xfId="27682" xr:uid="{31FE8683-8BF0-4CB2-8504-DC9C08A36CD0}"/>
    <cellStyle name="SAPBEXexcCritical6 4 2 5" xfId="27683" xr:uid="{D5CF4BCC-E413-456A-AD14-8AE70DF41166}"/>
    <cellStyle name="SAPBEXexcCritical6 4 2_Corp Rec" xfId="27684" xr:uid="{9C7F5FE1-5BF0-4ECF-BB48-768734033C9C}"/>
    <cellStyle name="SAPBEXexcCritical6 4 3" xfId="27685" xr:uid="{57B0CA7B-3CFC-4607-8047-45D1685174D9}"/>
    <cellStyle name="SAPBEXexcCritical6 4 3 2" xfId="27686" xr:uid="{3C6AD3E0-A001-43D1-8271-71AA881BE1EB}"/>
    <cellStyle name="SAPBEXexcCritical6 4 3 3" xfId="27687" xr:uid="{0010F026-CC57-4865-86D2-EFBD6D8ED38B}"/>
    <cellStyle name="SAPBEXexcCritical6 4 3 4" xfId="27688" xr:uid="{FC2A11CB-F8B5-4309-ABCC-8B4C8830AFC2}"/>
    <cellStyle name="SAPBEXexcCritical6 4 3 5" xfId="27689" xr:uid="{DCA93323-F920-48D2-A986-5A3EF84A0166}"/>
    <cellStyle name="SAPBEXexcCritical6 4 3_Corp Rec" xfId="27690" xr:uid="{5A51E843-6747-4902-960D-F71F22BDD2A0}"/>
    <cellStyle name="SAPBEXexcCritical6 4 4" xfId="27691" xr:uid="{BE7A58E0-0F67-47E0-8E55-0457A9A8887D}"/>
    <cellStyle name="SAPBEXexcCritical6 4 5" xfId="27692" xr:uid="{A09B447B-2B0E-4AD4-9118-DBD81F9D778F}"/>
    <cellStyle name="SAPBEXexcCritical6 4 6" xfId="27693" xr:uid="{BEC869E9-87FE-475E-B08B-CB51AB6D8D38}"/>
    <cellStyle name="SAPBEXexcCritical6 4 7" xfId="27694" xr:uid="{84C699A7-25F0-433C-8C5C-6CC74ECDD956}"/>
    <cellStyle name="SAPBEXexcCritical6 4_Change Control" xfId="27695" xr:uid="{595E9452-33AE-45EF-B5CB-9FD37F26BF46}"/>
    <cellStyle name="SAPBEXexcCritical6 5" xfId="27696" xr:uid="{437D5D97-F030-446B-B3C5-37ABBFCB390B}"/>
    <cellStyle name="SAPBEXexcCritical6 5 2" xfId="27697" xr:uid="{950A3841-3C09-41CF-9D4B-BD85A821805C}"/>
    <cellStyle name="SAPBEXexcCritical6 5 2 2" xfId="27698" xr:uid="{0F1C9FA0-E514-4C2B-8045-05B6ACDB21F9}"/>
    <cellStyle name="SAPBEXexcCritical6 5 2 3" xfId="27699" xr:uid="{20DC98F9-60A7-436D-936C-E0D14AA772EE}"/>
    <cellStyle name="SAPBEXexcCritical6 5 2 4" xfId="27700" xr:uid="{8CBA16A0-7764-454D-9773-A0AC3F0F952D}"/>
    <cellStyle name="SAPBEXexcCritical6 5 2 5" xfId="27701" xr:uid="{4D78E051-DEF7-48E2-8D7E-910C51DC9586}"/>
    <cellStyle name="SAPBEXexcCritical6 5 2_Corp Rec" xfId="27702" xr:uid="{16869D8F-B1FB-418C-8C5C-B92F1087BB0F}"/>
    <cellStyle name="SAPBEXexcCritical6 5 3" xfId="27703" xr:uid="{46D1ACF5-647F-4D26-B630-98FBFACCE7E8}"/>
    <cellStyle name="SAPBEXexcCritical6 5 3 2" xfId="27704" xr:uid="{415E286B-5C18-4368-BD79-7B9BC0F38C0F}"/>
    <cellStyle name="SAPBEXexcCritical6 5 3 3" xfId="27705" xr:uid="{5FB52E60-8C80-4FE3-AA25-D318A23DB2EA}"/>
    <cellStyle name="SAPBEXexcCritical6 5 3 4" xfId="27706" xr:uid="{06917165-0DFB-4D7B-9082-40FCD1CB1197}"/>
    <cellStyle name="SAPBEXexcCritical6 5 3 5" xfId="27707" xr:uid="{8E6D3718-E98C-4447-BC61-E2B563A75300}"/>
    <cellStyle name="SAPBEXexcCritical6 5 3_Corp Rec" xfId="27708" xr:uid="{35F7F222-9836-4FD4-A3EB-57A22725C416}"/>
    <cellStyle name="SAPBEXexcCritical6 5_Change Control" xfId="27709" xr:uid="{D55823D0-2CD3-43B1-9CC4-258D992E5446}"/>
    <cellStyle name="SAPBEXexcCritical6 6" xfId="27710" xr:uid="{D149A30D-3983-4C3D-8B1B-B9A8B86F07C5}"/>
    <cellStyle name="SAPBEXexcCritical6 7" xfId="27711" xr:uid="{A43FE129-E9D6-4BDA-8255-8EB7517A750C}"/>
    <cellStyle name="SAPBEXexcCritical6_Change Control" xfId="27712" xr:uid="{33465E76-DE14-4428-8BCB-25CA337B4BF5}"/>
    <cellStyle name="SAPBEXexcGood1" xfId="27713" xr:uid="{9CEEDAF8-1BE0-4824-AF67-16BA5A1DFD5E}"/>
    <cellStyle name="SAPBEXexcGood1 2" xfId="27714" xr:uid="{09472106-8D0C-4324-8B32-94826F9FF2BD}"/>
    <cellStyle name="SAPBEXexcGood1 2 2" xfId="27715" xr:uid="{B0DB0726-843C-4130-B52B-8E98D7DFDDF5}"/>
    <cellStyle name="SAPBEXexcGood1 2 2 2" xfId="27716" xr:uid="{747369E0-D24A-4BC4-A055-005A4D40E443}"/>
    <cellStyle name="SAPBEXexcGood1 2 2 2 2" xfId="27717" xr:uid="{A493F96B-80ED-4970-A323-6F87A176A8C6}"/>
    <cellStyle name="SAPBEXexcGood1 2 2 2 2 2" xfId="27718" xr:uid="{21CE1253-3F64-407A-9E9A-07FA7532F865}"/>
    <cellStyle name="SAPBEXexcGood1 2 2 2 2 3" xfId="27719" xr:uid="{A50ABE13-5A74-4E4C-B34E-F88CCE42F968}"/>
    <cellStyle name="SAPBEXexcGood1 2 2 2 2 4" xfId="27720" xr:uid="{65E1483B-818A-4493-9903-42D9746A5DD8}"/>
    <cellStyle name="SAPBEXexcGood1 2 2 2 2 5" xfId="27721" xr:uid="{7CECBE51-94DB-46AB-90AC-78F7761DAB32}"/>
    <cellStyle name="SAPBEXexcGood1 2 2 2 2_Corp Rec" xfId="27722" xr:uid="{384CBD12-5423-49C7-B709-7B1289C73C09}"/>
    <cellStyle name="SAPBEXexcGood1 2 2 2 3" xfId="27723" xr:uid="{558567F9-DF4B-4AD8-AC11-452BE4F25BA7}"/>
    <cellStyle name="SAPBEXexcGood1 2 2 2 3 2" xfId="27724" xr:uid="{F1DD4F23-A681-476D-9EA9-1C78DAA3AEB6}"/>
    <cellStyle name="SAPBEXexcGood1 2 2 2 3 3" xfId="27725" xr:uid="{FD5EE0B2-F04A-482E-A20A-FA2F76B02B16}"/>
    <cellStyle name="SAPBEXexcGood1 2 2 2 3 4" xfId="27726" xr:uid="{4771B526-8751-4412-95AA-B1D296E7A178}"/>
    <cellStyle name="SAPBEXexcGood1 2 2 2 3 5" xfId="27727" xr:uid="{B5E7A61D-45A6-43A7-98FD-58F3764C5800}"/>
    <cellStyle name="SAPBEXexcGood1 2 2 2 3_Corp Rec" xfId="27728" xr:uid="{8F03ADE0-7F38-4CB5-8025-2514B133BAE5}"/>
    <cellStyle name="SAPBEXexcGood1 2 2 2 4" xfId="27729" xr:uid="{8CEE7978-094F-4F88-A78C-848BFBDCB955}"/>
    <cellStyle name="SAPBEXexcGood1 2 2 2 5" xfId="27730" xr:uid="{56724BB4-9080-4891-A515-5A5DC9C09ECA}"/>
    <cellStyle name="SAPBEXexcGood1 2 2 2 6" xfId="27731" xr:uid="{2ECE461B-865D-459C-8D99-D843FBFCB3D2}"/>
    <cellStyle name="SAPBEXexcGood1 2 2 2 7" xfId="27732" xr:uid="{D315CBC2-DE78-402B-8EC9-89932D7B2232}"/>
    <cellStyle name="SAPBEXexcGood1 2 2 2_Change Control" xfId="27733" xr:uid="{8702F742-C88D-4EEC-AF1B-F99C9483A130}"/>
    <cellStyle name="SAPBEXexcGood1 2 2 3" xfId="27734" xr:uid="{D052331D-2625-4AA7-8AD8-278CEBEC0378}"/>
    <cellStyle name="SAPBEXexcGood1 2 2 3 2" xfId="27735" xr:uid="{2C8927F7-7BFB-42BD-904C-7576284FFFAF}"/>
    <cellStyle name="SAPBEXexcGood1 2 2 3 2 2" xfId="27736" xr:uid="{2F782568-2F71-4815-8BE3-59B4D95932B0}"/>
    <cellStyle name="SAPBEXexcGood1 2 2 3 2 3" xfId="27737" xr:uid="{0D6979DF-E00D-4D32-B57C-D460313F6798}"/>
    <cellStyle name="SAPBEXexcGood1 2 2 3 2 4" xfId="27738" xr:uid="{B8CCAAFA-79DE-4A9E-B795-7F395A523E90}"/>
    <cellStyle name="SAPBEXexcGood1 2 2 3 2 5" xfId="27739" xr:uid="{2E31B8D9-09C2-4F35-B517-DB31DFC940CE}"/>
    <cellStyle name="SAPBEXexcGood1 2 2 3 2_Corp Rec" xfId="27740" xr:uid="{AA1A095B-EDE2-40E6-9FA3-A8C9FE18392A}"/>
    <cellStyle name="SAPBEXexcGood1 2 2 3 3" xfId="27741" xr:uid="{C6A43893-EE97-417B-8657-C20C22B6A718}"/>
    <cellStyle name="SAPBEXexcGood1 2 2 3 3 2" xfId="27742" xr:uid="{7B6F3724-079C-46E0-9229-D7A786AA438B}"/>
    <cellStyle name="SAPBEXexcGood1 2 2 3 3 3" xfId="27743" xr:uid="{65DBEB06-152D-430A-A9CE-BC368A4746A4}"/>
    <cellStyle name="SAPBEXexcGood1 2 2 3 3 4" xfId="27744" xr:uid="{5EEA6737-69A6-4A33-9A63-FF22408BA072}"/>
    <cellStyle name="SAPBEXexcGood1 2 2 3 3 5" xfId="27745" xr:uid="{0138095C-9207-4C51-8101-A66CC3631D95}"/>
    <cellStyle name="SAPBEXexcGood1 2 2 3 3_Corp Rec" xfId="27746" xr:uid="{2D7E5019-DAAA-4895-8101-59CEE74385D8}"/>
    <cellStyle name="SAPBEXexcGood1 2 2 3_Corp Rec" xfId="27747" xr:uid="{9F61D5CA-5C5C-4087-B4C1-1A3B222386C4}"/>
    <cellStyle name="SAPBEXexcGood1 2 2 4" xfId="27748" xr:uid="{B1E06E17-D038-4269-8C47-92104691223B}"/>
    <cellStyle name="SAPBEXexcGood1 2 2 4 2" xfId="27749" xr:uid="{66E9205C-8FD4-450C-9134-5C891A6BE0F3}"/>
    <cellStyle name="SAPBEXexcGood1 2 2 4 3" xfId="27750" xr:uid="{260404C7-8A79-41C2-B7E3-58D5D8F2BA48}"/>
    <cellStyle name="SAPBEXexcGood1 2 2 4 4" xfId="27751" xr:uid="{16CCFC3A-4C25-4D38-B468-AF445F882B27}"/>
    <cellStyle name="SAPBEXexcGood1 2 2 4 5" xfId="27752" xr:uid="{BA8ADCF1-3621-45FC-BDFD-AA49854E3DA6}"/>
    <cellStyle name="SAPBEXexcGood1 2 2 4_Corp Rec" xfId="27753" xr:uid="{83714703-65AB-45ED-88FB-3C15947E38A8}"/>
    <cellStyle name="SAPBEXexcGood1 2 2_Change Control" xfId="27754" xr:uid="{38C6B2C8-5FF1-4DEB-BA94-89C538EFC8B1}"/>
    <cellStyle name="SAPBEXexcGood1 2 3" xfId="27755" xr:uid="{2D1F4BA1-B2AD-4604-96A5-027F43402A44}"/>
    <cellStyle name="SAPBEXexcGood1 2 3 2" xfId="27756" xr:uid="{5BC02225-360C-426F-80E4-D570557841CC}"/>
    <cellStyle name="SAPBEXexcGood1 2 3 2 2" xfId="27757" xr:uid="{D0079FD6-D5D0-4336-98A3-17A01D3AE29F}"/>
    <cellStyle name="SAPBEXexcGood1 2 3 2 3" xfId="27758" xr:uid="{6B6A6E4D-09E5-4347-B27A-F15A43239164}"/>
    <cellStyle name="SAPBEXexcGood1 2 3 2 4" xfId="27759" xr:uid="{3CF64428-5E79-4C37-9B39-BAEC847541D9}"/>
    <cellStyle name="SAPBEXexcGood1 2 3 2 5" xfId="27760" xr:uid="{50B7CD3E-A979-420B-A9A9-C50AD8AD44F2}"/>
    <cellStyle name="SAPBEXexcGood1 2 3 2_Corp Rec" xfId="27761" xr:uid="{888DC9D3-D3F8-4535-BB05-BF8AA39936F5}"/>
    <cellStyle name="SAPBEXexcGood1 2 3 3" xfId="27762" xr:uid="{E7820730-BF6E-4980-A8D6-8BC8F0BF8764}"/>
    <cellStyle name="SAPBEXexcGood1 2 3 3 2" xfId="27763" xr:uid="{8D5782ED-310D-4168-8EA8-7ECAEE21FE81}"/>
    <cellStyle name="SAPBEXexcGood1 2 3 3 3" xfId="27764" xr:uid="{31C15BDE-F3B5-433B-9BBA-2969A96524C9}"/>
    <cellStyle name="SAPBEXexcGood1 2 3 3 4" xfId="27765" xr:uid="{2CEF815A-5A1E-4C7C-9F5D-39B4D0FB5A87}"/>
    <cellStyle name="SAPBEXexcGood1 2 3 3 5" xfId="27766" xr:uid="{EA4DD2B0-800D-4303-9628-CA943DCAFD80}"/>
    <cellStyle name="SAPBEXexcGood1 2 3 3_Corp Rec" xfId="27767" xr:uid="{BB4C6877-A66E-43FA-A45F-25CA17B49294}"/>
    <cellStyle name="SAPBEXexcGood1 2 3 4" xfId="27768" xr:uid="{A91B0E89-A443-49CA-B3EF-2CDC00AE33F1}"/>
    <cellStyle name="SAPBEXexcGood1 2 3 5" xfId="27769" xr:uid="{602AB2A1-CAFE-4BAE-9988-C07FB5B7A50B}"/>
    <cellStyle name="SAPBEXexcGood1 2 3 6" xfId="27770" xr:uid="{A0B9AB4F-2E90-4456-9FAB-8A185135AD01}"/>
    <cellStyle name="SAPBEXexcGood1 2 3 7" xfId="27771" xr:uid="{9B4D8C52-6DD1-4FBB-8DEC-ED2E215D88C1}"/>
    <cellStyle name="SAPBEXexcGood1 2 3_Change Control" xfId="27772" xr:uid="{FD570EF0-3AD9-4D59-AEDB-6F5969904E80}"/>
    <cellStyle name="SAPBEXexcGood1 2 4" xfId="27773" xr:uid="{014B6AB5-591C-4AC2-80A8-38CBCCF74240}"/>
    <cellStyle name="SAPBEXexcGood1 2 4 2" xfId="27774" xr:uid="{357BBA24-1EEA-4E96-A4A1-5AF23A6F753D}"/>
    <cellStyle name="SAPBEXexcGood1 2 4 2 2" xfId="27775" xr:uid="{4CCD1A13-BA10-42ED-B460-C64B59BD8ADD}"/>
    <cellStyle name="SAPBEXexcGood1 2 4 2 3" xfId="27776" xr:uid="{A681A57F-32AF-4A85-8054-7E58109680A0}"/>
    <cellStyle name="SAPBEXexcGood1 2 4 2 4" xfId="27777" xr:uid="{8A0E91D2-1444-4991-8379-4361D1B567FB}"/>
    <cellStyle name="SAPBEXexcGood1 2 4 2 5" xfId="27778" xr:uid="{3DF10895-89C3-4266-870A-EF0697B3F03D}"/>
    <cellStyle name="SAPBEXexcGood1 2 4 2_Corp Rec" xfId="27779" xr:uid="{D0B3086D-2179-4B89-8C19-2320F2762031}"/>
    <cellStyle name="SAPBEXexcGood1 2 4 3" xfId="27780" xr:uid="{EF43C199-F28B-482A-A5E4-1A8865843377}"/>
    <cellStyle name="SAPBEXexcGood1 2 4 3 2" xfId="27781" xr:uid="{FF04DBD2-937C-4502-A4A0-36004CDC590B}"/>
    <cellStyle name="SAPBEXexcGood1 2 4 3 3" xfId="27782" xr:uid="{690EDD39-A26E-49C0-B98A-BF3443360FA7}"/>
    <cellStyle name="SAPBEXexcGood1 2 4 3 4" xfId="27783" xr:uid="{5CCAE04C-C073-4B24-93E1-FEFB313BE2F7}"/>
    <cellStyle name="SAPBEXexcGood1 2 4 3 5" xfId="27784" xr:uid="{FE8668A9-B822-4184-869B-1692B79D9ABF}"/>
    <cellStyle name="SAPBEXexcGood1 2 4 3_Corp Rec" xfId="27785" xr:uid="{BFFEFCB2-4CFE-4886-812A-4E3DC5D724E0}"/>
    <cellStyle name="SAPBEXexcGood1 2 4_Corp Rec" xfId="27786" xr:uid="{A65DCC2B-8B88-4CB9-8007-23C067ADC64F}"/>
    <cellStyle name="SAPBEXexcGood1 2 5" xfId="27787" xr:uid="{ABE76FDC-0A4E-4A04-AFBA-60A99CD3281A}"/>
    <cellStyle name="SAPBEXexcGood1 2_Change Control" xfId="27788" xr:uid="{995083DB-A5CA-4691-A459-767EC43A9A98}"/>
    <cellStyle name="SAPBEXexcGood1 3" xfId="27789" xr:uid="{B3F23297-D4E2-476F-A45E-1B28CBED347D}"/>
    <cellStyle name="SAPBEXexcGood1 3 2" xfId="27790" xr:uid="{145CF942-3A97-402A-88DF-147913BB4787}"/>
    <cellStyle name="SAPBEXexcGood1 3 2 2" xfId="27791" xr:uid="{C543F3E8-D683-4860-8EE0-E9E19A3209AA}"/>
    <cellStyle name="SAPBEXexcGood1 3 2 2 2" xfId="27792" xr:uid="{61DC6960-FCD3-4548-BA68-4869BF0606CA}"/>
    <cellStyle name="SAPBEXexcGood1 3 2 2 3" xfId="27793" xr:uid="{850777B3-54C5-42CD-AAA5-45994ADEC967}"/>
    <cellStyle name="SAPBEXexcGood1 3 2 2 4" xfId="27794" xr:uid="{085EFE79-BB64-4760-A0D1-E059F83CE98B}"/>
    <cellStyle name="SAPBEXexcGood1 3 2 2 5" xfId="27795" xr:uid="{45B87965-F745-437E-B7DE-FBB0D8C9563A}"/>
    <cellStyle name="SAPBEXexcGood1 3 2 2_Corp Rec" xfId="27796" xr:uid="{5B065B5C-B44C-4EA7-85B9-A006280CA085}"/>
    <cellStyle name="SAPBEXexcGood1 3 2 3" xfId="27797" xr:uid="{9C9EE9FD-DB12-43C6-BEAE-354E216E637B}"/>
    <cellStyle name="SAPBEXexcGood1 3 2 3 2" xfId="27798" xr:uid="{4DF6F9D9-6659-4CC2-BA61-663DC380B179}"/>
    <cellStyle name="SAPBEXexcGood1 3 2 3 3" xfId="27799" xr:uid="{187E94E0-2601-421F-A21A-47DFED09C668}"/>
    <cellStyle name="SAPBEXexcGood1 3 2 3 4" xfId="27800" xr:uid="{6EE5782A-36FB-492F-B5B1-B63A0A0BB399}"/>
    <cellStyle name="SAPBEXexcGood1 3 2 3 5" xfId="27801" xr:uid="{92A37B8F-982B-46D8-A48B-59D6D27A84B2}"/>
    <cellStyle name="SAPBEXexcGood1 3 2 3_Corp Rec" xfId="27802" xr:uid="{CD1145DA-71A9-4728-9050-13EBC5EA6C2D}"/>
    <cellStyle name="SAPBEXexcGood1 3 2 4" xfId="27803" xr:uid="{33DB8900-1AF8-468B-BEB8-307A1CAE6EE0}"/>
    <cellStyle name="SAPBEXexcGood1 3 2 5" xfId="27804" xr:uid="{F670AEC4-23D5-490E-BE6B-1891BE39A011}"/>
    <cellStyle name="SAPBEXexcGood1 3 2 6" xfId="27805" xr:uid="{BE3A69DB-156E-4203-B486-F8FE2B74D2C0}"/>
    <cellStyle name="SAPBEXexcGood1 3 2 7" xfId="27806" xr:uid="{C7C0D078-5F87-44A0-8A79-C579FEBFEC6C}"/>
    <cellStyle name="SAPBEXexcGood1 3 2_Change Control" xfId="27807" xr:uid="{19514AAE-07C5-4EC7-BBFA-EF2D684DD994}"/>
    <cellStyle name="SAPBEXexcGood1 3 3" xfId="27808" xr:uid="{B2FBD704-FBC3-48A8-8AE4-3576536F835C}"/>
    <cellStyle name="SAPBEXexcGood1 3 3 2" xfId="27809" xr:uid="{D08EFA2E-D464-41CB-86AE-DC25BB0A9CF1}"/>
    <cellStyle name="SAPBEXexcGood1 3 3 2 2" xfId="27810" xr:uid="{5DCE511A-D345-4BFC-A319-51F6C890CFDB}"/>
    <cellStyle name="SAPBEXexcGood1 3 3 2 3" xfId="27811" xr:uid="{319F72F3-8550-47EA-A195-2246F8BC7202}"/>
    <cellStyle name="SAPBEXexcGood1 3 3 2 4" xfId="27812" xr:uid="{21C31A9D-F038-4C87-89AB-231352112AB4}"/>
    <cellStyle name="SAPBEXexcGood1 3 3 2 5" xfId="27813" xr:uid="{965F677C-F728-48F6-AE51-1B29C303C852}"/>
    <cellStyle name="SAPBEXexcGood1 3 3 2_Corp Rec" xfId="27814" xr:uid="{99676E91-ECE3-47B7-830B-34F6C5E16C22}"/>
    <cellStyle name="SAPBEXexcGood1 3 3 3" xfId="27815" xr:uid="{EADD6D48-566B-4EC2-BA45-114182CEB79E}"/>
    <cellStyle name="SAPBEXexcGood1 3 3 3 2" xfId="27816" xr:uid="{7CF75F8F-32FE-42A5-A0EE-0EE3BE8A7DAA}"/>
    <cellStyle name="SAPBEXexcGood1 3 3 3 3" xfId="27817" xr:uid="{C77F08B4-EB9F-4C1A-811C-3E03AE4F757B}"/>
    <cellStyle name="SAPBEXexcGood1 3 3 3 4" xfId="27818" xr:uid="{E6D9086F-658B-41A6-8B49-9D15CF0ADB68}"/>
    <cellStyle name="SAPBEXexcGood1 3 3 3 5" xfId="27819" xr:uid="{A8A7B8D3-4920-487C-8F45-93BD5C8E003D}"/>
    <cellStyle name="SAPBEXexcGood1 3 3 3_Corp Rec" xfId="27820" xr:uid="{6154374D-CEDF-48B6-B685-FD49CB331937}"/>
    <cellStyle name="SAPBEXexcGood1 3 3_Change Control" xfId="27821" xr:uid="{008DB3C5-CCB8-4C9B-A62E-7D2182D31DC9}"/>
    <cellStyle name="SAPBEXexcGood1 3 4" xfId="27822" xr:uid="{9E423390-D08D-43A2-83E8-068473AEDFE6}"/>
    <cellStyle name="SAPBEXexcGood1 3 4 2" xfId="27823" xr:uid="{455074A4-4754-431A-BF74-398C196689AD}"/>
    <cellStyle name="SAPBEXexcGood1 3 4 3" xfId="27824" xr:uid="{099F2654-3EE8-4BA7-9990-0B9C312BD8E9}"/>
    <cellStyle name="SAPBEXexcGood1 3 4 4" xfId="27825" xr:uid="{9D374E7C-723A-4C03-AFAE-4F61CEECDE14}"/>
    <cellStyle name="SAPBEXexcGood1 3 4 5" xfId="27826" xr:uid="{AC640897-D59F-4C49-A08A-3E6D856CBCEA}"/>
    <cellStyle name="SAPBEXexcGood1 3 4_Corp Rec" xfId="27827" xr:uid="{A1134338-E7F7-4941-ABBB-6A562412CCAC}"/>
    <cellStyle name="SAPBEXexcGood1 3_Change Control" xfId="27828" xr:uid="{B233362A-0F7D-4152-8353-BD3FB306BDAD}"/>
    <cellStyle name="SAPBEXexcGood1 4" xfId="27829" xr:uid="{318BD85E-B954-432D-A2AC-9327FE04FA85}"/>
    <cellStyle name="SAPBEXexcGood1 4 2" xfId="27830" xr:uid="{95E9E77C-4691-4BA5-A3DB-4D45AC6AA78D}"/>
    <cellStyle name="SAPBEXexcGood1 4 2 2" xfId="27831" xr:uid="{A4D40861-1B5F-4377-90D4-1C340472B969}"/>
    <cellStyle name="SAPBEXexcGood1 4 2 3" xfId="27832" xr:uid="{C065FE02-FF74-474E-90F0-8D42D5EB2086}"/>
    <cellStyle name="SAPBEXexcGood1 4 2 4" xfId="27833" xr:uid="{2C614AF4-ECC9-4B60-B764-11ACE5B9FEFA}"/>
    <cellStyle name="SAPBEXexcGood1 4 2 5" xfId="27834" xr:uid="{FBF15D85-1AB2-4602-B7FA-37CE3321E927}"/>
    <cellStyle name="SAPBEXexcGood1 4 2_Corp Rec" xfId="27835" xr:uid="{8FD44DA6-E4A2-4683-AB4B-BA053200DCD4}"/>
    <cellStyle name="SAPBEXexcGood1 4 3" xfId="27836" xr:uid="{87C80561-0562-4FA9-AB36-43D985D987D6}"/>
    <cellStyle name="SAPBEXexcGood1 4 3 2" xfId="27837" xr:uid="{C98F4769-3CEA-4719-9DC7-998CCBD63AB6}"/>
    <cellStyle name="SAPBEXexcGood1 4 3 3" xfId="27838" xr:uid="{B5A5D313-8161-4B91-9F94-90D252D2EF6B}"/>
    <cellStyle name="SAPBEXexcGood1 4 3 4" xfId="27839" xr:uid="{A44296D9-D8AD-453E-90EC-BBA5AA11CACC}"/>
    <cellStyle name="SAPBEXexcGood1 4 3 5" xfId="27840" xr:uid="{65526302-13C9-45ED-A950-33D4D6338A65}"/>
    <cellStyle name="SAPBEXexcGood1 4 3_Corp Rec" xfId="27841" xr:uid="{FF99E9D4-F72F-4B7E-AF57-3AA74832E922}"/>
    <cellStyle name="SAPBEXexcGood1 4 4" xfId="27842" xr:uid="{A70F4401-5E36-43B6-9510-FED9B5D97D12}"/>
    <cellStyle name="SAPBEXexcGood1 4 5" xfId="27843" xr:uid="{0CD55EB2-D119-4A6C-AF22-72B286FE3EBC}"/>
    <cellStyle name="SAPBEXexcGood1 4 6" xfId="27844" xr:uid="{EB264827-07DD-4F52-9755-2A5D4733F72F}"/>
    <cellStyle name="SAPBEXexcGood1 4 7" xfId="27845" xr:uid="{76728A1B-869B-415D-8D53-D7445B6E4145}"/>
    <cellStyle name="SAPBEXexcGood1 4_Change Control" xfId="27846" xr:uid="{718DD07B-8BE5-4CF5-A034-5BF0B23CB02B}"/>
    <cellStyle name="SAPBEXexcGood1 5" xfId="27847" xr:uid="{D2BF04DF-16C9-48F3-92F8-328BFF57DFCE}"/>
    <cellStyle name="SAPBEXexcGood1 5 2" xfId="27848" xr:uid="{B88A2078-74EF-47C0-8056-9AB85247BAFC}"/>
    <cellStyle name="SAPBEXexcGood1 5 2 2" xfId="27849" xr:uid="{A6B32A46-DDE0-4F77-AA42-F6D47CEF5686}"/>
    <cellStyle name="SAPBEXexcGood1 5 2 3" xfId="27850" xr:uid="{D97648CE-7147-423E-9AFA-D01AC9BB85F8}"/>
    <cellStyle name="SAPBEXexcGood1 5 2 4" xfId="27851" xr:uid="{00535D48-ADCD-4E38-BD7F-AFC8E8187A28}"/>
    <cellStyle name="SAPBEXexcGood1 5 2 5" xfId="27852" xr:uid="{D8284569-A38B-4940-B5C9-789C25DAB362}"/>
    <cellStyle name="SAPBEXexcGood1 5 2_Corp Rec" xfId="27853" xr:uid="{69CB29FB-2A0B-4502-AA06-04B553A571C4}"/>
    <cellStyle name="SAPBEXexcGood1 5 3" xfId="27854" xr:uid="{77ABD89C-B298-4CF5-B3AD-FFCA49A12BE6}"/>
    <cellStyle name="SAPBEXexcGood1 5 3 2" xfId="27855" xr:uid="{0B70562E-8B40-472F-9056-C558F9BD7472}"/>
    <cellStyle name="SAPBEXexcGood1 5 3 3" xfId="27856" xr:uid="{686F007F-97B7-41E0-9F1E-24ECDA0D4775}"/>
    <cellStyle name="SAPBEXexcGood1 5 3 4" xfId="27857" xr:uid="{BB950F2E-ACEB-4E43-8C51-4B18B4E23956}"/>
    <cellStyle name="SAPBEXexcGood1 5 3 5" xfId="27858" xr:uid="{C05023B8-5B4A-462D-88DE-744BC394FDF6}"/>
    <cellStyle name="SAPBEXexcGood1 5 3_Corp Rec" xfId="27859" xr:uid="{D91C0C91-E080-4D3D-BDF5-650C210F4F36}"/>
    <cellStyle name="SAPBEXexcGood1 5_Change Control" xfId="27860" xr:uid="{1978A2F5-6008-41C7-AFA1-296FA483AE08}"/>
    <cellStyle name="SAPBEXexcGood1 6" xfId="27861" xr:uid="{4DDE0D42-9210-4677-931B-1B45E4F8F544}"/>
    <cellStyle name="SAPBEXexcGood1 7" xfId="27862" xr:uid="{8C85EB91-F195-4A56-B299-1E8E7BEBFD2C}"/>
    <cellStyle name="SAPBEXexcGood1_Change Control" xfId="27863" xr:uid="{8AC7FCF4-7957-4C0E-B858-84CB0F9FCA4C}"/>
    <cellStyle name="SAPBEXexcGood2" xfId="27864" xr:uid="{3834E52A-F92F-47A9-98EB-72A5455A279D}"/>
    <cellStyle name="SAPBEXexcGood2 2" xfId="27865" xr:uid="{AA1E9687-49EF-4698-AEF2-D1213540C13B}"/>
    <cellStyle name="SAPBEXexcGood2 2 2" xfId="27866" xr:uid="{E20DDC3A-593A-48EB-BE30-F9CF0FA275E8}"/>
    <cellStyle name="SAPBEXexcGood2 2 2 2" xfId="27867" xr:uid="{B55D8298-3692-4E5E-BC73-44827C6A1F05}"/>
    <cellStyle name="SAPBEXexcGood2 2 2 2 2" xfId="27868" xr:uid="{1E9F5E28-FEBF-46D0-9D22-162958F007A0}"/>
    <cellStyle name="SAPBEXexcGood2 2 2 2 2 2" xfId="27869" xr:uid="{FCFB4495-79B7-44F9-893A-047694F8DF4E}"/>
    <cellStyle name="SAPBEXexcGood2 2 2 2 2 3" xfId="27870" xr:uid="{31ED310E-E6F3-4E49-95DA-EBB2837872D0}"/>
    <cellStyle name="SAPBEXexcGood2 2 2 2 2 4" xfId="27871" xr:uid="{7430F257-7AAC-4593-A149-F0CF460A037E}"/>
    <cellStyle name="SAPBEXexcGood2 2 2 2 2 5" xfId="27872" xr:uid="{4C7F4F77-76FC-4E3B-8C8B-8B2A15377E70}"/>
    <cellStyle name="SAPBEXexcGood2 2 2 2 2_Corp Rec" xfId="27873" xr:uid="{83D89C66-3E85-45CA-BF5D-F4A3B19A2CD3}"/>
    <cellStyle name="SAPBEXexcGood2 2 2 2 3" xfId="27874" xr:uid="{33221B53-C006-4F4D-9C7B-881FD57415A8}"/>
    <cellStyle name="SAPBEXexcGood2 2 2 2 3 2" xfId="27875" xr:uid="{765913D0-1D8E-48BF-81BD-A8F904F3702E}"/>
    <cellStyle name="SAPBEXexcGood2 2 2 2 3 3" xfId="27876" xr:uid="{8317E73A-77F5-4F3F-8541-4968D82AF5ED}"/>
    <cellStyle name="SAPBEXexcGood2 2 2 2 3 4" xfId="27877" xr:uid="{FCD59E13-79C8-432C-A9D7-1BF751E4A1C2}"/>
    <cellStyle name="SAPBEXexcGood2 2 2 2 3 5" xfId="27878" xr:uid="{37857713-9D8A-43C3-95D5-1A70BDAAE7EF}"/>
    <cellStyle name="SAPBEXexcGood2 2 2 2 3_Corp Rec" xfId="27879" xr:uid="{EC179720-E5D7-4EE5-AA17-10514E4BA050}"/>
    <cellStyle name="SAPBEXexcGood2 2 2 2 4" xfId="27880" xr:uid="{04DA1D55-CC38-4025-9218-91590B6D2ADA}"/>
    <cellStyle name="SAPBEXexcGood2 2 2 2 5" xfId="27881" xr:uid="{14D65D44-BF58-45A4-84C5-28C90A71C732}"/>
    <cellStyle name="SAPBEXexcGood2 2 2 2 6" xfId="27882" xr:uid="{60E3A3C3-F03B-44AC-A6DC-39950C389126}"/>
    <cellStyle name="SAPBEXexcGood2 2 2 2 7" xfId="27883" xr:uid="{2F3A77DA-C728-41E4-8F15-481C40E9C045}"/>
    <cellStyle name="SAPBEXexcGood2 2 2 2_Change Control" xfId="27884" xr:uid="{5D8B0B37-0A43-4670-B402-DA63E674DB3C}"/>
    <cellStyle name="SAPBEXexcGood2 2 2 3" xfId="27885" xr:uid="{9AF91A58-BC74-4BE7-8A61-4AC28EC80A88}"/>
    <cellStyle name="SAPBEXexcGood2 2 2 3 2" xfId="27886" xr:uid="{7DB4094D-EB7A-4576-A738-2BD985740FC0}"/>
    <cellStyle name="SAPBEXexcGood2 2 2 3 2 2" xfId="27887" xr:uid="{2E48EB0C-D4F2-446F-A311-E42221C2BE3E}"/>
    <cellStyle name="SAPBEXexcGood2 2 2 3 2 3" xfId="27888" xr:uid="{E748B8E3-674E-489F-A531-9FF3E4BFD51B}"/>
    <cellStyle name="SAPBEXexcGood2 2 2 3 2 4" xfId="27889" xr:uid="{3573D301-F4D6-42CA-A3FD-E70BC6814593}"/>
    <cellStyle name="SAPBEXexcGood2 2 2 3 2 5" xfId="27890" xr:uid="{B5389CF1-66E4-4F7A-8344-7B1B5D2BCCA5}"/>
    <cellStyle name="SAPBEXexcGood2 2 2 3 2_Corp Rec" xfId="27891" xr:uid="{9B946BC5-3E08-4793-83D6-11953EA43382}"/>
    <cellStyle name="SAPBEXexcGood2 2 2 3 3" xfId="27892" xr:uid="{A8312179-0828-46A8-8E28-E6D68FEAD8D2}"/>
    <cellStyle name="SAPBEXexcGood2 2 2 3 3 2" xfId="27893" xr:uid="{3AE6D3F1-FE7D-4B6B-837E-D2152AE53D1A}"/>
    <cellStyle name="SAPBEXexcGood2 2 2 3 3 3" xfId="27894" xr:uid="{419D3F52-7BD1-41DD-9E04-EB99C9318FCD}"/>
    <cellStyle name="SAPBEXexcGood2 2 2 3 3 4" xfId="27895" xr:uid="{5419F640-B62B-449E-AB51-39376553F226}"/>
    <cellStyle name="SAPBEXexcGood2 2 2 3 3 5" xfId="27896" xr:uid="{94AD940F-82CB-488A-A13D-C952E65C45A4}"/>
    <cellStyle name="SAPBEXexcGood2 2 2 3 3_Corp Rec" xfId="27897" xr:uid="{ECF98FE3-758B-45B5-B8C7-640399A5BC04}"/>
    <cellStyle name="SAPBEXexcGood2 2 2 3_Corp Rec" xfId="27898" xr:uid="{44115947-E5B2-4B33-B112-7D07AB9110AB}"/>
    <cellStyle name="SAPBEXexcGood2 2 2 4" xfId="27899" xr:uid="{095203B5-69A2-4DBC-BED6-0CFB30C985A1}"/>
    <cellStyle name="SAPBEXexcGood2 2 2 4 2" xfId="27900" xr:uid="{EF2987BD-EC36-4E6B-8F9D-2A2A33260C7B}"/>
    <cellStyle name="SAPBEXexcGood2 2 2 4 3" xfId="27901" xr:uid="{ACC2088E-905D-41AB-AF1F-EDE919C3026A}"/>
    <cellStyle name="SAPBEXexcGood2 2 2 4 4" xfId="27902" xr:uid="{EA6D50F9-ABBD-490C-AD47-01A74FEA8CCC}"/>
    <cellStyle name="SAPBEXexcGood2 2 2 4 5" xfId="27903" xr:uid="{5F464746-AE28-4AA8-A99F-7EFFAA82F9A0}"/>
    <cellStyle name="SAPBEXexcGood2 2 2 4_Corp Rec" xfId="27904" xr:uid="{5E2D51CB-4C83-4CC6-A4A9-CD8C503309F8}"/>
    <cellStyle name="SAPBEXexcGood2 2 2_Change Control" xfId="27905" xr:uid="{9C2DF7BC-DFB0-49F7-90A5-430E9BFF71F2}"/>
    <cellStyle name="SAPBEXexcGood2 2 3" xfId="27906" xr:uid="{608342F1-EE5C-4CF9-89D7-AF738355E79B}"/>
    <cellStyle name="SAPBEXexcGood2 2 3 2" xfId="27907" xr:uid="{0FEA71E7-D177-4800-B7BD-C3E72EC9DBA3}"/>
    <cellStyle name="SAPBEXexcGood2 2 3 2 2" xfId="27908" xr:uid="{E0996A0C-3DFE-44D1-B604-36BD4EE97166}"/>
    <cellStyle name="SAPBEXexcGood2 2 3 2 3" xfId="27909" xr:uid="{CB4BC5C2-6F4A-4B3F-808D-415D24EBBFB2}"/>
    <cellStyle name="SAPBEXexcGood2 2 3 2 4" xfId="27910" xr:uid="{4F843048-AAB8-4E47-A99F-4A1C884A2B30}"/>
    <cellStyle name="SAPBEXexcGood2 2 3 2 5" xfId="27911" xr:uid="{31E7494A-A656-40A6-989A-54871D9C35AE}"/>
    <cellStyle name="SAPBEXexcGood2 2 3 2_Corp Rec" xfId="27912" xr:uid="{9CC1CE13-AB44-4937-8152-00C9CC49BFB9}"/>
    <cellStyle name="SAPBEXexcGood2 2 3 3" xfId="27913" xr:uid="{1B4ABF24-A44F-4EF1-85B8-C03E67A0924D}"/>
    <cellStyle name="SAPBEXexcGood2 2 3 3 2" xfId="27914" xr:uid="{9225D979-5980-40B3-8A1E-9089B631AE83}"/>
    <cellStyle name="SAPBEXexcGood2 2 3 3 3" xfId="27915" xr:uid="{8BAB0A51-732E-4E2A-AE1D-555869CF158E}"/>
    <cellStyle name="SAPBEXexcGood2 2 3 3 4" xfId="27916" xr:uid="{A1E25150-0064-4072-BB2B-3DEC414B83BA}"/>
    <cellStyle name="SAPBEXexcGood2 2 3 3 5" xfId="27917" xr:uid="{E6D78FC4-33EE-44EB-A042-909E57C93305}"/>
    <cellStyle name="SAPBEXexcGood2 2 3 3_Corp Rec" xfId="27918" xr:uid="{6EDFA2BA-421F-4F4F-864D-E9757DE897EE}"/>
    <cellStyle name="SAPBEXexcGood2 2 3 4" xfId="27919" xr:uid="{84889A41-9ADF-4A56-9B29-7656E4A3A249}"/>
    <cellStyle name="SAPBEXexcGood2 2 3 5" xfId="27920" xr:uid="{C3107A96-7221-46AF-80E4-B3DA127E2707}"/>
    <cellStyle name="SAPBEXexcGood2 2 3 6" xfId="27921" xr:uid="{3196DB01-4437-4CD5-9DE9-27D0F68AB487}"/>
    <cellStyle name="SAPBEXexcGood2 2 3 7" xfId="27922" xr:uid="{73FC7915-3810-424C-A478-7A3071167402}"/>
    <cellStyle name="SAPBEXexcGood2 2 3_Change Control" xfId="27923" xr:uid="{E99EDD49-A26B-473C-AAE5-24B5ABCB6A67}"/>
    <cellStyle name="SAPBEXexcGood2 2 4" xfId="27924" xr:uid="{67FEA2E8-CACC-4484-9FCB-B6137A0786AE}"/>
    <cellStyle name="SAPBEXexcGood2 2 4 2" xfId="27925" xr:uid="{748EC441-A9FB-40E5-B098-24F4D8D2B182}"/>
    <cellStyle name="SAPBEXexcGood2 2 4 2 2" xfId="27926" xr:uid="{D04934F7-DB64-4B09-97ED-889709E1C2A7}"/>
    <cellStyle name="SAPBEXexcGood2 2 4 2 3" xfId="27927" xr:uid="{AC97168E-29FA-46AC-BACE-D013C4EADF99}"/>
    <cellStyle name="SAPBEXexcGood2 2 4 2 4" xfId="27928" xr:uid="{681A22C4-E632-44E4-B154-09E1455FFD38}"/>
    <cellStyle name="SAPBEXexcGood2 2 4 2 5" xfId="27929" xr:uid="{2867D5B2-D280-421B-9EA5-8E52F2354615}"/>
    <cellStyle name="SAPBEXexcGood2 2 4 2_Corp Rec" xfId="27930" xr:uid="{4DE4FCB5-C5CC-4F75-9C10-AA154E3B9D7A}"/>
    <cellStyle name="SAPBEXexcGood2 2 4 3" xfId="27931" xr:uid="{788E5D8D-009F-4435-8664-4EFD05F4EC88}"/>
    <cellStyle name="SAPBEXexcGood2 2 4 3 2" xfId="27932" xr:uid="{63986823-2B23-4B34-B614-4AF53C85E041}"/>
    <cellStyle name="SAPBEXexcGood2 2 4 3 3" xfId="27933" xr:uid="{15CC860A-E6FF-4AA5-9A7A-E598E454DC02}"/>
    <cellStyle name="SAPBEXexcGood2 2 4 3 4" xfId="27934" xr:uid="{918F3DF7-D4E3-495D-A876-FA2146B60605}"/>
    <cellStyle name="SAPBEXexcGood2 2 4 3 5" xfId="27935" xr:uid="{B33D3829-4A75-460C-88A4-774EB0E555D6}"/>
    <cellStyle name="SAPBEXexcGood2 2 4 3_Corp Rec" xfId="27936" xr:uid="{52E55C09-4FDE-49C7-90D4-7B4384392276}"/>
    <cellStyle name="SAPBEXexcGood2 2 4_Corp Rec" xfId="27937" xr:uid="{710D866C-47CF-4F0E-8892-A7863BBEFB32}"/>
    <cellStyle name="SAPBEXexcGood2 2 5" xfId="27938" xr:uid="{A0B904DB-5509-4832-9210-C8A60543B0AA}"/>
    <cellStyle name="SAPBEXexcGood2 2_Change Control" xfId="27939" xr:uid="{0B070E9C-582C-4F1B-89A1-3B3FE23741F1}"/>
    <cellStyle name="SAPBEXexcGood2 3" xfId="27940" xr:uid="{AA15C227-CC50-4617-AD3F-72653CF487EC}"/>
    <cellStyle name="SAPBEXexcGood2 3 2" xfId="27941" xr:uid="{C00321A8-99BA-46BB-BFF6-B2699E8D6A8B}"/>
    <cellStyle name="SAPBEXexcGood2 3 2 2" xfId="27942" xr:uid="{59429087-2ABA-48AF-BE3A-0B2441E3B8D2}"/>
    <cellStyle name="SAPBEXexcGood2 3 2 2 2" xfId="27943" xr:uid="{AADFE8B4-D5BA-4185-8243-EAC0171B308B}"/>
    <cellStyle name="SAPBEXexcGood2 3 2 2 3" xfId="27944" xr:uid="{3604F2A7-0D55-4695-AC29-5031552C153C}"/>
    <cellStyle name="SAPBEXexcGood2 3 2 2 4" xfId="27945" xr:uid="{7B5D1ADB-D3EF-4B7F-89C0-1A74DBEE4DF2}"/>
    <cellStyle name="SAPBEXexcGood2 3 2 2 5" xfId="27946" xr:uid="{022AA78B-3D39-43A5-9896-7EEF9F44B6D6}"/>
    <cellStyle name="SAPBEXexcGood2 3 2 2_Corp Rec" xfId="27947" xr:uid="{D258B158-276A-42E5-9760-8299F356BB50}"/>
    <cellStyle name="SAPBEXexcGood2 3 2 3" xfId="27948" xr:uid="{C49197DA-60C3-451E-BDE9-093B7227941B}"/>
    <cellStyle name="SAPBEXexcGood2 3 2 3 2" xfId="27949" xr:uid="{4081690E-C68E-4694-83A4-D38DCDB43566}"/>
    <cellStyle name="SAPBEXexcGood2 3 2 3 3" xfId="27950" xr:uid="{96E59A0C-3C9C-487E-A0A1-B317C3136EED}"/>
    <cellStyle name="SAPBEXexcGood2 3 2 3 4" xfId="27951" xr:uid="{E8E04ADD-A157-4B5F-A073-5E433D6D2CF8}"/>
    <cellStyle name="SAPBEXexcGood2 3 2 3 5" xfId="27952" xr:uid="{1B65063F-E704-4F26-9FF6-466C3F58BABD}"/>
    <cellStyle name="SAPBEXexcGood2 3 2 3_Corp Rec" xfId="27953" xr:uid="{5AB188BA-4EAF-4894-9805-075EF25578F6}"/>
    <cellStyle name="SAPBEXexcGood2 3 2 4" xfId="27954" xr:uid="{908B0D39-7FBF-4865-9406-45B6226503C6}"/>
    <cellStyle name="SAPBEXexcGood2 3 2 5" xfId="27955" xr:uid="{74D3722D-D394-4590-A053-0F7FAB4974AC}"/>
    <cellStyle name="SAPBEXexcGood2 3 2 6" xfId="27956" xr:uid="{923ABCFB-930B-4CB9-9CBC-54C484D2830D}"/>
    <cellStyle name="SAPBEXexcGood2 3 2 7" xfId="27957" xr:uid="{2B9C6A56-29AA-43CE-8F3E-6474506BA351}"/>
    <cellStyle name="SAPBEXexcGood2 3 2_Change Control" xfId="27958" xr:uid="{8CD42873-D1AF-4F75-95C4-6ED6DD9D17E4}"/>
    <cellStyle name="SAPBEXexcGood2 3 3" xfId="27959" xr:uid="{31783955-2904-4B62-B9A7-51831506CCFF}"/>
    <cellStyle name="SAPBEXexcGood2 3 3 2" xfId="27960" xr:uid="{035CAF30-00C4-4B15-B33E-915C9117CFDA}"/>
    <cellStyle name="SAPBEXexcGood2 3 3 2 2" xfId="27961" xr:uid="{A84DC948-6388-4DCC-80D3-0B4D232B3BD7}"/>
    <cellStyle name="SAPBEXexcGood2 3 3 2 3" xfId="27962" xr:uid="{4A9137A2-8C46-4B1E-AB25-0549398C3E17}"/>
    <cellStyle name="SAPBEXexcGood2 3 3 2 4" xfId="27963" xr:uid="{016C524D-9412-41E7-AB47-8D7AB28A7E6E}"/>
    <cellStyle name="SAPBEXexcGood2 3 3 2 5" xfId="27964" xr:uid="{3143BE84-38FC-4021-8406-9BBAB910350E}"/>
    <cellStyle name="SAPBEXexcGood2 3 3 2_Corp Rec" xfId="27965" xr:uid="{BDFB83F9-A0E8-4D02-998B-8D3BFB6F66F5}"/>
    <cellStyle name="SAPBEXexcGood2 3 3 3" xfId="27966" xr:uid="{59527B37-65E6-4905-B06B-ADCEDE571544}"/>
    <cellStyle name="SAPBEXexcGood2 3 3 3 2" xfId="27967" xr:uid="{28913320-AB45-4FC3-A6A4-274F4567014A}"/>
    <cellStyle name="SAPBEXexcGood2 3 3 3 3" xfId="27968" xr:uid="{D5C6262B-29CC-41F4-945B-AC3F353B7CC6}"/>
    <cellStyle name="SAPBEXexcGood2 3 3 3 4" xfId="27969" xr:uid="{031CFAD6-9C74-4AEE-B209-0081A5F49211}"/>
    <cellStyle name="SAPBEXexcGood2 3 3 3 5" xfId="27970" xr:uid="{9957F1D8-19E9-44DB-861F-FD47FA43CD66}"/>
    <cellStyle name="SAPBEXexcGood2 3 3 3_Corp Rec" xfId="27971" xr:uid="{64233083-BD9E-4ED2-8BF6-9B3EA685E241}"/>
    <cellStyle name="SAPBEXexcGood2 3 3_Change Control" xfId="27972" xr:uid="{7692891B-D344-4D9E-B9F4-3A5FFBB6C586}"/>
    <cellStyle name="SAPBEXexcGood2 3 4" xfId="27973" xr:uid="{92434662-17C7-4A8B-82AB-8512B7B40B9C}"/>
    <cellStyle name="SAPBEXexcGood2 3 4 2" xfId="27974" xr:uid="{B2E27346-0828-4983-A746-3A11CC181599}"/>
    <cellStyle name="SAPBEXexcGood2 3 4 3" xfId="27975" xr:uid="{32D61EA3-4B54-4056-8E30-EAF0DEADE7C5}"/>
    <cellStyle name="SAPBEXexcGood2 3 4 4" xfId="27976" xr:uid="{D149710A-65BB-4756-A68D-A0643FBC533B}"/>
    <cellStyle name="SAPBEXexcGood2 3 4 5" xfId="27977" xr:uid="{C7A3D6A7-C252-49B8-99A7-098B8696CC8E}"/>
    <cellStyle name="SAPBEXexcGood2 3 4_Corp Rec" xfId="27978" xr:uid="{73C3149E-AE86-46BB-BF5F-A187C83E6A70}"/>
    <cellStyle name="SAPBEXexcGood2 3_Change Control" xfId="27979" xr:uid="{A1EC0972-8B2F-472A-97B8-8097F1851695}"/>
    <cellStyle name="SAPBEXexcGood2 4" xfId="27980" xr:uid="{89B3C85D-6917-4067-8C13-13801917F3DC}"/>
    <cellStyle name="SAPBEXexcGood2 4 2" xfId="27981" xr:uid="{1A606EF5-11A7-4A2A-9F52-7488724973CC}"/>
    <cellStyle name="SAPBEXexcGood2 4 2 2" xfId="27982" xr:uid="{515F39B3-1E0C-48B3-894E-9A508E50F91A}"/>
    <cellStyle name="SAPBEXexcGood2 4 2 3" xfId="27983" xr:uid="{6EAAB001-63B1-44DC-8B6B-EEAFF5D40C22}"/>
    <cellStyle name="SAPBEXexcGood2 4 2 4" xfId="27984" xr:uid="{3C9485D6-E1B0-4C54-A26A-A35FCE8FC97E}"/>
    <cellStyle name="SAPBEXexcGood2 4 2 5" xfId="27985" xr:uid="{9BAF1178-82FA-458B-897A-66E9560850C1}"/>
    <cellStyle name="SAPBEXexcGood2 4 2_Corp Rec" xfId="27986" xr:uid="{7330A410-9FC3-4F04-B108-AB3252C61AE4}"/>
    <cellStyle name="SAPBEXexcGood2 4 3" xfId="27987" xr:uid="{5FA8586C-3E06-48F4-8679-281DE028A131}"/>
    <cellStyle name="SAPBEXexcGood2 4 3 2" xfId="27988" xr:uid="{6535B32B-C43F-48F3-B6DC-A936E1172423}"/>
    <cellStyle name="SAPBEXexcGood2 4 3 3" xfId="27989" xr:uid="{AA972B96-9A21-42EB-9A6D-FC7201578C8D}"/>
    <cellStyle name="SAPBEXexcGood2 4 3 4" xfId="27990" xr:uid="{1810C75A-0817-4496-945D-7298D7D1FCAC}"/>
    <cellStyle name="SAPBEXexcGood2 4 3 5" xfId="27991" xr:uid="{ADA32AC5-959D-4817-BDC1-E77A37CF9EDD}"/>
    <cellStyle name="SAPBEXexcGood2 4 3_Corp Rec" xfId="27992" xr:uid="{D1D86F69-2F70-4C31-B388-ADFFB8DDD456}"/>
    <cellStyle name="SAPBEXexcGood2 4 4" xfId="27993" xr:uid="{523F0566-DCC5-4EB2-B593-43DBDE8B814E}"/>
    <cellStyle name="SAPBEXexcGood2 4 5" xfId="27994" xr:uid="{620041AF-3558-47BB-B6A0-E36C706F0731}"/>
    <cellStyle name="SAPBEXexcGood2 4 6" xfId="27995" xr:uid="{8F74139F-D03D-4B52-BA0B-CD0D6F4652F7}"/>
    <cellStyle name="SAPBEXexcGood2 4 7" xfId="27996" xr:uid="{1DCBFC54-FED6-4AF0-9E04-D3E9F28DD1F5}"/>
    <cellStyle name="SAPBEXexcGood2 4_Change Control" xfId="27997" xr:uid="{85A833A7-2F1D-4CB6-98B6-C57A0FBB4270}"/>
    <cellStyle name="SAPBEXexcGood2 5" xfId="27998" xr:uid="{A6FEEB8D-15D8-4CE7-BDA6-41B186502B12}"/>
    <cellStyle name="SAPBEXexcGood2 5 2" xfId="27999" xr:uid="{6FD604E9-7862-41E1-A581-E69BA2A5ABCE}"/>
    <cellStyle name="SAPBEXexcGood2 5 2 2" xfId="28000" xr:uid="{162A534A-71F9-455F-A2A4-949D10050CA4}"/>
    <cellStyle name="SAPBEXexcGood2 5 2 3" xfId="28001" xr:uid="{3962BB4B-503A-41CB-A80E-5D85DC438761}"/>
    <cellStyle name="SAPBEXexcGood2 5 2 4" xfId="28002" xr:uid="{393A6246-2B25-4297-A7A7-BE014399D457}"/>
    <cellStyle name="SAPBEXexcGood2 5 2 5" xfId="28003" xr:uid="{C22C0FA0-2AE5-4B4B-BC32-3AD338F4EE0C}"/>
    <cellStyle name="SAPBEXexcGood2 5 2_Corp Rec" xfId="28004" xr:uid="{5CB8900A-5548-425F-BAFF-B67B3D4401B4}"/>
    <cellStyle name="SAPBEXexcGood2 5 3" xfId="28005" xr:uid="{BA7236CB-BA8A-4559-94F5-C3CFAD49B94D}"/>
    <cellStyle name="SAPBEXexcGood2 5 3 2" xfId="28006" xr:uid="{A51EB927-8B7A-4161-9A10-B707930A021B}"/>
    <cellStyle name="SAPBEXexcGood2 5 3 3" xfId="28007" xr:uid="{41E6125B-0965-4415-887A-3CA90C0BE51B}"/>
    <cellStyle name="SAPBEXexcGood2 5 3 4" xfId="28008" xr:uid="{D65E6BE2-7E3A-4811-95A8-7455C8539238}"/>
    <cellStyle name="SAPBEXexcGood2 5 3 5" xfId="28009" xr:uid="{4D94F0C0-CDCA-43F2-B1E6-FCCC0BA1962E}"/>
    <cellStyle name="SAPBEXexcGood2 5 3_Corp Rec" xfId="28010" xr:uid="{423AAFAC-8D38-43E4-BC82-6AC77F0BC57E}"/>
    <cellStyle name="SAPBEXexcGood2 5_Change Control" xfId="28011" xr:uid="{7421BD45-43EC-403D-8FCF-1AF63EBA6839}"/>
    <cellStyle name="SAPBEXexcGood2 6" xfId="28012" xr:uid="{675C1B6E-7EE8-4740-8733-3CF326FE7B79}"/>
    <cellStyle name="SAPBEXexcGood2 7" xfId="28013" xr:uid="{C53FBB2D-B09B-49E5-9150-33B896C177C8}"/>
    <cellStyle name="SAPBEXexcGood2_Change Control" xfId="28014" xr:uid="{E9704E46-CB31-4737-9D48-65D19DAFA8F9}"/>
    <cellStyle name="SAPBEXexcGood3" xfId="28015" xr:uid="{E37E9B77-FF64-4834-935C-5C7B6F41BD19}"/>
    <cellStyle name="SAPBEXexcGood3 2" xfId="28016" xr:uid="{2A2D68B7-5215-4E5C-AF66-8E5CB08AC3AF}"/>
    <cellStyle name="SAPBEXexcGood3 2 2" xfId="28017" xr:uid="{818DF178-E623-47CA-99DE-21EEA771751A}"/>
    <cellStyle name="SAPBEXexcGood3 2 2 2" xfId="28018" xr:uid="{66856C2B-A0C9-49FB-8DFE-E61963AD9088}"/>
    <cellStyle name="SAPBEXexcGood3 2 2 2 2" xfId="28019" xr:uid="{4FA6225F-9DE1-4C9A-BA42-2FD8A55D989F}"/>
    <cellStyle name="SAPBEXexcGood3 2 2 2 2 2" xfId="28020" xr:uid="{3BC63BCE-66B8-467D-8A2E-75F448A7A970}"/>
    <cellStyle name="SAPBEXexcGood3 2 2 2 2 3" xfId="28021" xr:uid="{3BED8515-A85B-4915-9A69-809CB46D086F}"/>
    <cellStyle name="SAPBEXexcGood3 2 2 2 2 4" xfId="28022" xr:uid="{F6F8167E-7E17-4B5F-93B7-314314C73014}"/>
    <cellStyle name="SAPBEXexcGood3 2 2 2 2 5" xfId="28023" xr:uid="{342D72D4-743F-4276-A02D-E334122237A8}"/>
    <cellStyle name="SAPBEXexcGood3 2 2 2 2_Corp Rec" xfId="28024" xr:uid="{16842176-326C-4DA6-8B17-1744BFB620DE}"/>
    <cellStyle name="SAPBEXexcGood3 2 2 2 3" xfId="28025" xr:uid="{D85B5BC7-321B-4CE1-8D1D-0BE449986A90}"/>
    <cellStyle name="SAPBEXexcGood3 2 2 2 3 2" xfId="28026" xr:uid="{34E647C2-C02B-4147-99B1-335DBACF84D1}"/>
    <cellStyle name="SAPBEXexcGood3 2 2 2 3 3" xfId="28027" xr:uid="{8C34C94D-0932-48B0-8052-B82B8C25CCB2}"/>
    <cellStyle name="SAPBEXexcGood3 2 2 2 3 4" xfId="28028" xr:uid="{754E22D1-4A9E-4B09-8443-8C412E91E7EA}"/>
    <cellStyle name="SAPBEXexcGood3 2 2 2 3 5" xfId="28029" xr:uid="{E94F8315-25A0-444B-A813-F4BE6DC93615}"/>
    <cellStyle name="SAPBEXexcGood3 2 2 2 3_Corp Rec" xfId="28030" xr:uid="{E629C33D-C809-4CFF-96FD-9F7684498BE9}"/>
    <cellStyle name="SAPBEXexcGood3 2 2 2 4" xfId="28031" xr:uid="{D85B7F9C-BCE9-4C15-BA84-32D1D5AE0F05}"/>
    <cellStyle name="SAPBEXexcGood3 2 2 2 5" xfId="28032" xr:uid="{784BDE86-911A-4B28-838B-22BB4000A033}"/>
    <cellStyle name="SAPBEXexcGood3 2 2 2 6" xfId="28033" xr:uid="{7B914718-2244-461C-A591-363833A473DA}"/>
    <cellStyle name="SAPBEXexcGood3 2 2 2 7" xfId="28034" xr:uid="{552D4470-AA71-4507-B692-8F8766CAF12A}"/>
    <cellStyle name="SAPBEXexcGood3 2 2 2_Change Control" xfId="28035" xr:uid="{CB30DDF8-1441-460A-8432-9C8E16F81E8F}"/>
    <cellStyle name="SAPBEXexcGood3 2 2 3" xfId="28036" xr:uid="{0F56615E-31FE-4DFA-B18D-EEEE1BEE2BED}"/>
    <cellStyle name="SAPBEXexcGood3 2 2 3 2" xfId="28037" xr:uid="{04562288-B5F7-41B0-984B-F32ED0A44982}"/>
    <cellStyle name="SAPBEXexcGood3 2 2 3 2 2" xfId="28038" xr:uid="{BD095DA0-CBD1-486F-8DD9-6D9C93F7B687}"/>
    <cellStyle name="SAPBEXexcGood3 2 2 3 2 3" xfId="28039" xr:uid="{5A7DC149-171E-4918-9B96-D1A7E80AD261}"/>
    <cellStyle name="SAPBEXexcGood3 2 2 3 2 4" xfId="28040" xr:uid="{A6BECECD-876C-41E7-976A-09BFCC898046}"/>
    <cellStyle name="SAPBEXexcGood3 2 2 3 2 5" xfId="28041" xr:uid="{2667798C-2EB4-4EBE-BC0D-81BB02506B35}"/>
    <cellStyle name="SAPBEXexcGood3 2 2 3 2_Corp Rec" xfId="28042" xr:uid="{5FC2D3D5-26E6-4411-B92B-8CA73BDB9DB3}"/>
    <cellStyle name="SAPBEXexcGood3 2 2 3 3" xfId="28043" xr:uid="{E434E69F-894F-4EDC-8AE6-952B0CDB8503}"/>
    <cellStyle name="SAPBEXexcGood3 2 2 3 3 2" xfId="28044" xr:uid="{93FACB3C-DB28-4C10-B6C6-5656F2137EA4}"/>
    <cellStyle name="SAPBEXexcGood3 2 2 3 3 3" xfId="28045" xr:uid="{BAA24D75-FAE4-41D9-AB7D-14CD6939650E}"/>
    <cellStyle name="SAPBEXexcGood3 2 2 3 3 4" xfId="28046" xr:uid="{485B6CDB-1B19-4ABB-A1D1-1C547F1C8706}"/>
    <cellStyle name="SAPBEXexcGood3 2 2 3 3 5" xfId="28047" xr:uid="{25912563-665F-43BA-969B-55A0739B58CD}"/>
    <cellStyle name="SAPBEXexcGood3 2 2 3 3_Corp Rec" xfId="28048" xr:uid="{D1F80645-2A86-4B1E-BB47-5B64F97EF2B3}"/>
    <cellStyle name="SAPBEXexcGood3 2 2 3_Corp Rec" xfId="28049" xr:uid="{8DC91316-2027-4CC1-9472-01F52ED4024C}"/>
    <cellStyle name="SAPBEXexcGood3 2 2 4" xfId="28050" xr:uid="{72A43C5F-876C-45F1-AD0C-FAAA925432BA}"/>
    <cellStyle name="SAPBEXexcGood3 2 2 4 2" xfId="28051" xr:uid="{76C5212F-31B3-4DE3-AE72-6562EEB5CAE8}"/>
    <cellStyle name="SAPBEXexcGood3 2 2 4 3" xfId="28052" xr:uid="{A0CF3596-7CBB-4AFB-AD09-FE16DF8DEB43}"/>
    <cellStyle name="SAPBEXexcGood3 2 2 4 4" xfId="28053" xr:uid="{2791F64F-6606-4AFD-9ED9-91A650C9F420}"/>
    <cellStyle name="SAPBEXexcGood3 2 2 4 5" xfId="28054" xr:uid="{ED67BFC7-21DA-4AC8-AA51-EB9D5D14CA76}"/>
    <cellStyle name="SAPBEXexcGood3 2 2 4_Corp Rec" xfId="28055" xr:uid="{FAF78556-AB88-4C7A-91BF-36F28CAAE744}"/>
    <cellStyle name="SAPBEXexcGood3 2 2_Change Control" xfId="28056" xr:uid="{88CC85E8-FDD4-44E9-A09F-4B8180B6B218}"/>
    <cellStyle name="SAPBEXexcGood3 2 3" xfId="28057" xr:uid="{104BE817-27BB-4485-808A-1E23F76AAEA6}"/>
    <cellStyle name="SAPBEXexcGood3 2 3 2" xfId="28058" xr:uid="{965E4BB7-B111-4DAD-A254-20A00B134237}"/>
    <cellStyle name="SAPBEXexcGood3 2 3 2 2" xfId="28059" xr:uid="{922348EA-69B5-483E-94D1-E7630EC20F02}"/>
    <cellStyle name="SAPBEXexcGood3 2 3 2 3" xfId="28060" xr:uid="{2F3C1282-EEB3-4FB3-8CE0-A1476EAF839F}"/>
    <cellStyle name="SAPBEXexcGood3 2 3 2 4" xfId="28061" xr:uid="{2E41A613-7E4A-40E1-8B04-E6D892D66BE4}"/>
    <cellStyle name="SAPBEXexcGood3 2 3 2 5" xfId="28062" xr:uid="{7DFA91B0-1F8F-46C0-BE52-1FAE64F6D183}"/>
    <cellStyle name="SAPBEXexcGood3 2 3 2_Corp Rec" xfId="28063" xr:uid="{458DD1A9-05ED-4235-94BA-D8C492589EE7}"/>
    <cellStyle name="SAPBEXexcGood3 2 3 3" xfId="28064" xr:uid="{32BEC63F-D00B-4D36-BE7B-5B7CD0CBBBD5}"/>
    <cellStyle name="SAPBEXexcGood3 2 3 3 2" xfId="28065" xr:uid="{3463AB4A-214F-4EFF-A2DF-0CF3168881B2}"/>
    <cellStyle name="SAPBEXexcGood3 2 3 3 3" xfId="28066" xr:uid="{80A58BF9-F1E4-4603-87DA-AA58FFF52C30}"/>
    <cellStyle name="SAPBEXexcGood3 2 3 3 4" xfId="28067" xr:uid="{6D9D6599-BDBA-4B55-A162-87273D95C43A}"/>
    <cellStyle name="SAPBEXexcGood3 2 3 3 5" xfId="28068" xr:uid="{3D16AF0B-B7BF-4FF5-9474-E70D9FCCACDD}"/>
    <cellStyle name="SAPBEXexcGood3 2 3 3_Corp Rec" xfId="28069" xr:uid="{BEB9E548-88BF-4A3C-967C-BD5FB67BD15F}"/>
    <cellStyle name="SAPBEXexcGood3 2 3 4" xfId="28070" xr:uid="{425A4455-1CFE-40A4-90F8-5EC05EDC18ED}"/>
    <cellStyle name="SAPBEXexcGood3 2 3 5" xfId="28071" xr:uid="{BDE4046E-BD1C-4849-9299-83ABD0136E66}"/>
    <cellStyle name="SAPBEXexcGood3 2 3 6" xfId="28072" xr:uid="{3E8B0BA5-49B5-4E7B-A534-28F968A8F8FB}"/>
    <cellStyle name="SAPBEXexcGood3 2 3 7" xfId="28073" xr:uid="{76C04C96-2E99-4E8A-8294-43C737EF7045}"/>
    <cellStyle name="SAPBEXexcGood3 2 3_Change Control" xfId="28074" xr:uid="{64C7F4D0-CA7F-40B5-B866-DCD659210A4E}"/>
    <cellStyle name="SAPBEXexcGood3 2 4" xfId="28075" xr:uid="{B4154630-3C05-4F17-94E3-6E34802B57B5}"/>
    <cellStyle name="SAPBEXexcGood3 2 4 2" xfId="28076" xr:uid="{F1EFCA74-DDF5-4A1B-9A25-8616CBFC5673}"/>
    <cellStyle name="SAPBEXexcGood3 2 4 2 2" xfId="28077" xr:uid="{80877BAB-1199-492F-93C6-A2569D4D80B9}"/>
    <cellStyle name="SAPBEXexcGood3 2 4 2 3" xfId="28078" xr:uid="{64F98201-993A-4465-944E-775B93E7792C}"/>
    <cellStyle name="SAPBEXexcGood3 2 4 2 4" xfId="28079" xr:uid="{0C4FCA81-3395-4D77-959A-255ADD02BA2C}"/>
    <cellStyle name="SAPBEXexcGood3 2 4 2 5" xfId="28080" xr:uid="{B1B2E103-6CAA-4111-8206-3844FA36E043}"/>
    <cellStyle name="SAPBEXexcGood3 2 4 2_Corp Rec" xfId="28081" xr:uid="{B3B3B5C9-2AC0-44BB-A5DD-59739A397D96}"/>
    <cellStyle name="SAPBEXexcGood3 2 4 3" xfId="28082" xr:uid="{AF8DF69A-B5C6-40B3-BA4D-62C6AC3FCB37}"/>
    <cellStyle name="SAPBEXexcGood3 2 4 3 2" xfId="28083" xr:uid="{B3F35338-265F-4F4D-9367-16663D3DB704}"/>
    <cellStyle name="SAPBEXexcGood3 2 4 3 3" xfId="28084" xr:uid="{3E56AD21-53B2-495C-BC57-D4AC77E6C4E7}"/>
    <cellStyle name="SAPBEXexcGood3 2 4 3 4" xfId="28085" xr:uid="{66C7C690-E012-4B80-84DF-FCD8DC8A1D12}"/>
    <cellStyle name="SAPBEXexcGood3 2 4 3 5" xfId="28086" xr:uid="{B6B84CAB-5014-45B9-AFD8-FFEAAD27A5FA}"/>
    <cellStyle name="SAPBEXexcGood3 2 4 3_Corp Rec" xfId="28087" xr:uid="{4602811A-1A1E-439F-BBE6-CE1C961E85A1}"/>
    <cellStyle name="SAPBEXexcGood3 2 4_Corp Rec" xfId="28088" xr:uid="{975F9D3A-5566-4E04-8BF2-32E50096688F}"/>
    <cellStyle name="SAPBEXexcGood3 2 5" xfId="28089" xr:uid="{37F1BE45-B6FA-4E5B-9843-EF16B29B5CC0}"/>
    <cellStyle name="SAPBEXexcGood3 2_Change Control" xfId="28090" xr:uid="{BC6A91AC-7FF8-4736-8FCE-25E574B192AA}"/>
    <cellStyle name="SAPBEXexcGood3 3" xfId="28091" xr:uid="{BC478C3A-AABC-48DA-8058-A269EB81D676}"/>
    <cellStyle name="SAPBEXexcGood3 3 2" xfId="28092" xr:uid="{BFB9CA82-2EBE-44D9-AD76-1C86FD6D7959}"/>
    <cellStyle name="SAPBEXexcGood3 3 2 2" xfId="28093" xr:uid="{29D3D649-B758-4849-836F-AF50C8D58933}"/>
    <cellStyle name="SAPBEXexcGood3 3 2 2 2" xfId="28094" xr:uid="{B27C8049-D2EA-4307-B9B3-38B4F128A816}"/>
    <cellStyle name="SAPBEXexcGood3 3 2 2 3" xfId="28095" xr:uid="{413D48B2-6C43-47B2-B6CE-92FE60575062}"/>
    <cellStyle name="SAPBEXexcGood3 3 2 2 4" xfId="28096" xr:uid="{61573C8B-1BFC-4A95-B3CE-55B5508F5BA2}"/>
    <cellStyle name="SAPBEXexcGood3 3 2 2 5" xfId="28097" xr:uid="{367E77E1-99FE-4230-9A7F-AFC4FF6DDCAF}"/>
    <cellStyle name="SAPBEXexcGood3 3 2 2_Corp Rec" xfId="28098" xr:uid="{9B05A481-292B-443B-84FF-D8B86EA21CA4}"/>
    <cellStyle name="SAPBEXexcGood3 3 2 3" xfId="28099" xr:uid="{AB0C1D38-0714-411C-B708-8DF702F36D1A}"/>
    <cellStyle name="SAPBEXexcGood3 3 2 3 2" xfId="28100" xr:uid="{0EF5437F-58F9-4647-967C-5781C34E6C4A}"/>
    <cellStyle name="SAPBEXexcGood3 3 2 3 3" xfId="28101" xr:uid="{8A5CACB9-891A-48B9-814B-FBD972EC490E}"/>
    <cellStyle name="SAPBEXexcGood3 3 2 3 4" xfId="28102" xr:uid="{315C3911-007F-4216-A695-DD34AE950C15}"/>
    <cellStyle name="SAPBEXexcGood3 3 2 3 5" xfId="28103" xr:uid="{97E66FD3-BE30-4DBE-B08A-3C8313797EFB}"/>
    <cellStyle name="SAPBEXexcGood3 3 2 3_Corp Rec" xfId="28104" xr:uid="{651F908A-A80D-4AA1-9BFA-634DFF3B61DD}"/>
    <cellStyle name="SAPBEXexcGood3 3 2 4" xfId="28105" xr:uid="{EFDF7F00-423C-4C50-8A80-AE13C096B38A}"/>
    <cellStyle name="SAPBEXexcGood3 3 2 5" xfId="28106" xr:uid="{351E141A-0AD4-481A-BBB5-2BE8DAA26342}"/>
    <cellStyle name="SAPBEXexcGood3 3 2 6" xfId="28107" xr:uid="{45A234E0-9190-4AC6-AD9B-FE5054E4CCCB}"/>
    <cellStyle name="SAPBEXexcGood3 3 2 7" xfId="28108" xr:uid="{8856C5A8-F489-428E-A2FF-E2AFB59E705F}"/>
    <cellStyle name="SAPBEXexcGood3 3 2_Change Control" xfId="28109" xr:uid="{0A91B0FE-5407-43C5-A5A8-39FE4CFA93E4}"/>
    <cellStyle name="SAPBEXexcGood3 3 3" xfId="28110" xr:uid="{6560F9C5-710A-42B0-834A-C31FFDBD7566}"/>
    <cellStyle name="SAPBEXexcGood3 3 3 2" xfId="28111" xr:uid="{427BC845-B77E-4752-A789-E42C569C83B0}"/>
    <cellStyle name="SAPBEXexcGood3 3 3 2 2" xfId="28112" xr:uid="{FAEC2506-3BDE-415B-8FAB-24EDF904F440}"/>
    <cellStyle name="SAPBEXexcGood3 3 3 2 3" xfId="28113" xr:uid="{5766B932-30EF-480C-B72C-6F6DD92C861A}"/>
    <cellStyle name="SAPBEXexcGood3 3 3 2 4" xfId="28114" xr:uid="{9217C31E-05DE-4A5E-A93B-6171685CD3E4}"/>
    <cellStyle name="SAPBEXexcGood3 3 3 2 5" xfId="28115" xr:uid="{AAF010C5-51FF-4A30-9B45-2E87477C3DF3}"/>
    <cellStyle name="SAPBEXexcGood3 3 3 2_Corp Rec" xfId="28116" xr:uid="{0CC8154C-A5D9-4CCD-A073-A304AFED6C83}"/>
    <cellStyle name="SAPBEXexcGood3 3 3 3" xfId="28117" xr:uid="{AFA2C2D3-FE6F-4674-8479-0AAF42DB0505}"/>
    <cellStyle name="SAPBEXexcGood3 3 3 3 2" xfId="28118" xr:uid="{4871F84C-4337-4267-8371-96A44535E67A}"/>
    <cellStyle name="SAPBEXexcGood3 3 3 3 3" xfId="28119" xr:uid="{C259B420-0761-456A-8FE5-5CAB57806F5E}"/>
    <cellStyle name="SAPBEXexcGood3 3 3 3 4" xfId="28120" xr:uid="{0A956AF2-A043-442C-A231-4EFA3C9AA985}"/>
    <cellStyle name="SAPBEXexcGood3 3 3 3 5" xfId="28121" xr:uid="{8BF98135-EEEF-4FD8-B3E1-03E21D138F43}"/>
    <cellStyle name="SAPBEXexcGood3 3 3 3_Corp Rec" xfId="28122" xr:uid="{79208DC1-BAB8-40A6-A081-1B88595D68F7}"/>
    <cellStyle name="SAPBEXexcGood3 3 3_Change Control" xfId="28123" xr:uid="{C02028E3-0606-4DFA-BD0A-9CC50E411AED}"/>
    <cellStyle name="SAPBEXexcGood3 3 4" xfId="28124" xr:uid="{427BA83D-B2CA-4282-8E65-4CF4CF3F77FB}"/>
    <cellStyle name="SAPBEXexcGood3 3 4 2" xfId="28125" xr:uid="{272AAF68-A625-4A3B-8F64-2684D2C85DF2}"/>
    <cellStyle name="SAPBEXexcGood3 3 4 3" xfId="28126" xr:uid="{4C908316-44B9-4D3A-805C-83E973E7A76D}"/>
    <cellStyle name="SAPBEXexcGood3 3 4 4" xfId="28127" xr:uid="{57EA0BA1-4121-46B4-B5CE-ED863AD82592}"/>
    <cellStyle name="SAPBEXexcGood3 3 4 5" xfId="28128" xr:uid="{9B604031-3E8C-4D72-88D7-C36DA785FE6E}"/>
    <cellStyle name="SAPBEXexcGood3 3 4_Corp Rec" xfId="28129" xr:uid="{F10CF734-67A6-429E-90A6-6D99A1B6C96C}"/>
    <cellStyle name="SAPBEXexcGood3 3_Change Control" xfId="28130" xr:uid="{2A655FA7-1B6E-4283-9863-3653248FD479}"/>
    <cellStyle name="SAPBEXexcGood3 4" xfId="28131" xr:uid="{314C5336-F04C-401E-B0C2-CA66DCD42E4E}"/>
    <cellStyle name="SAPBEXexcGood3 4 2" xfId="28132" xr:uid="{65FB1169-0FA7-45BC-832D-CB24A9B12374}"/>
    <cellStyle name="SAPBEXexcGood3 4 2 2" xfId="28133" xr:uid="{B37F6A0C-BEC0-4A66-BDC8-2B0A3004ABAA}"/>
    <cellStyle name="SAPBEXexcGood3 4 2 3" xfId="28134" xr:uid="{9E8899FF-3034-4AE5-8F61-1D16E6BA31D8}"/>
    <cellStyle name="SAPBEXexcGood3 4 2 4" xfId="28135" xr:uid="{339B318F-D75D-481F-8CDE-959F6295210A}"/>
    <cellStyle name="SAPBEXexcGood3 4 2 5" xfId="28136" xr:uid="{97DC83CF-C09C-45A0-B324-CDAE88F73EC4}"/>
    <cellStyle name="SAPBEXexcGood3 4 2_Corp Rec" xfId="28137" xr:uid="{6C34B7A8-22E8-42A1-ACC7-57FF7EC8AE11}"/>
    <cellStyle name="SAPBEXexcGood3 4 3" xfId="28138" xr:uid="{0A0A4F5D-7EAC-4CD4-992D-D0DF9AB825D9}"/>
    <cellStyle name="SAPBEXexcGood3 4 3 2" xfId="28139" xr:uid="{077547DA-DF94-4812-8FF4-1272D3E683B3}"/>
    <cellStyle name="SAPBEXexcGood3 4 3 3" xfId="28140" xr:uid="{D1951B00-092E-48A3-8DAD-8552366CE2B3}"/>
    <cellStyle name="SAPBEXexcGood3 4 3 4" xfId="28141" xr:uid="{3AC88D2A-EC72-4B4A-8B6A-A9F8D8834A3A}"/>
    <cellStyle name="SAPBEXexcGood3 4 3 5" xfId="28142" xr:uid="{C1446209-92B5-4B18-8BDD-7A4678B619DE}"/>
    <cellStyle name="SAPBEXexcGood3 4 3_Corp Rec" xfId="28143" xr:uid="{E5231B2F-17F6-4ADF-B40F-9F7072E12CFF}"/>
    <cellStyle name="SAPBEXexcGood3 4 4" xfId="28144" xr:uid="{842B20EB-1785-46DE-A77A-EC0D9668DBB2}"/>
    <cellStyle name="SAPBEXexcGood3 4 5" xfId="28145" xr:uid="{7971A55E-59EB-4F67-BBC9-C11E0E8A6335}"/>
    <cellStyle name="SAPBEXexcGood3 4 6" xfId="28146" xr:uid="{8208A06A-DDA8-4110-B4E8-F8FC6F359AAD}"/>
    <cellStyle name="SAPBEXexcGood3 4 7" xfId="28147" xr:uid="{EC3FCD78-7D81-4371-86F5-ED7723A7A1A0}"/>
    <cellStyle name="SAPBEXexcGood3 4_Change Control" xfId="28148" xr:uid="{E2BEFC14-487D-41DC-9787-8866BD11E296}"/>
    <cellStyle name="SAPBEXexcGood3 5" xfId="28149" xr:uid="{D724E2A1-401D-4CB2-A014-D5E4D1D59AC8}"/>
    <cellStyle name="SAPBEXexcGood3 5 2" xfId="28150" xr:uid="{098FB2C6-93E5-495A-8497-9E6F156AE7BB}"/>
    <cellStyle name="SAPBEXexcGood3 5 2 2" xfId="28151" xr:uid="{409CC547-9773-4E93-88E6-7EE9FC932D22}"/>
    <cellStyle name="SAPBEXexcGood3 5 2 3" xfId="28152" xr:uid="{B935B2AD-2B10-4423-9672-303B1C80D3EC}"/>
    <cellStyle name="SAPBEXexcGood3 5 2 4" xfId="28153" xr:uid="{B65C6271-E60E-4D89-AE5F-4A0B1BEF61DD}"/>
    <cellStyle name="SAPBEXexcGood3 5 2 5" xfId="28154" xr:uid="{634A1578-2AD2-40A6-9CB8-F3335FDF3B5D}"/>
    <cellStyle name="SAPBEXexcGood3 5 2_Corp Rec" xfId="28155" xr:uid="{286BC30B-E465-4F32-ADD2-C8C48A7E2B6D}"/>
    <cellStyle name="SAPBEXexcGood3 5 3" xfId="28156" xr:uid="{90B0345A-850A-407B-A33F-BC4C2C4EA7CD}"/>
    <cellStyle name="SAPBEXexcGood3 5 3 2" xfId="28157" xr:uid="{8B51FBB3-8A0B-4B5B-AD20-94B1F1FF4242}"/>
    <cellStyle name="SAPBEXexcGood3 5 3 3" xfId="28158" xr:uid="{119F5BAA-6D4F-445D-846F-2790B8A3D676}"/>
    <cellStyle name="SAPBEXexcGood3 5 3 4" xfId="28159" xr:uid="{C2DF0039-5AE3-459A-980A-05FA888ECB2B}"/>
    <cellStyle name="SAPBEXexcGood3 5 3 5" xfId="28160" xr:uid="{18BF1B84-7597-4EC2-B391-790A992DAE27}"/>
    <cellStyle name="SAPBEXexcGood3 5 3_Corp Rec" xfId="28161" xr:uid="{A07F5B05-E9BC-4C49-8181-4BF3619D00FD}"/>
    <cellStyle name="SAPBEXexcGood3 5_Change Control" xfId="28162" xr:uid="{DF9BC032-5C61-4F20-8E73-873654DF471F}"/>
    <cellStyle name="SAPBEXexcGood3 6" xfId="28163" xr:uid="{7A9504AB-8E2F-469A-9EF7-FFDD1E3DA9F6}"/>
    <cellStyle name="SAPBEXexcGood3 7" xfId="28164" xr:uid="{2401A919-80AA-4211-9C36-83BF13F950DE}"/>
    <cellStyle name="SAPBEXexcGood3_Change Control" xfId="28165" xr:uid="{F9E6590B-8678-419D-A11B-492604C52309}"/>
    <cellStyle name="SAPBEXfilterDrill" xfId="28166" xr:uid="{177A6B63-117F-4039-A4DE-C19AB1825116}"/>
    <cellStyle name="SAPBEXfilterDrill 2" xfId="28167" xr:uid="{1309F48F-194F-4A76-8ECD-6D013E757506}"/>
    <cellStyle name="SAPBEXfilterDrill 2 2" xfId="28168" xr:uid="{B359191B-1570-40D4-9CB6-1C3A0E0D741B}"/>
    <cellStyle name="SAPBEXfilterDrill 2 2 2" xfId="28169" xr:uid="{9ED4A8A0-F43F-436C-95C7-F83D7E75A1F3}"/>
    <cellStyle name="SAPBEXfilterDrill 2 2_Change Control" xfId="28170" xr:uid="{25675FA8-1E58-40CE-8050-045E01188111}"/>
    <cellStyle name="SAPBEXfilterDrill 2 3" xfId="28171" xr:uid="{EDF46559-B948-45A5-A080-59F14F4F2F07}"/>
    <cellStyle name="SAPBEXfilterDrill 2_Change Control" xfId="28172" xr:uid="{BF816CBA-0A51-410E-A0F0-D8CCECC74DE3}"/>
    <cellStyle name="SAPBEXfilterDrill 3" xfId="28173" xr:uid="{91B7DEA5-1BAB-4533-B3AB-B7B25A7ACDD7}"/>
    <cellStyle name="SAPBEXfilterDrill 3 2" xfId="28174" xr:uid="{0BC0F86D-2CC3-429B-A890-B5E26BDFD46E}"/>
    <cellStyle name="SAPBEXfilterDrill 3 2 2" xfId="28175" xr:uid="{4C01FAB1-C33A-460B-A824-A57A638146D8}"/>
    <cellStyle name="SAPBEXfilterDrill 3 2_Change Control" xfId="28176" xr:uid="{81FBBABB-4297-40D3-886C-0D9069352FF0}"/>
    <cellStyle name="SAPBEXfilterDrill 3 3" xfId="28177" xr:uid="{2121806F-1297-4C49-8F82-E810BA040AB3}"/>
    <cellStyle name="SAPBEXfilterDrill 3_Change Control" xfId="28178" xr:uid="{CE9A969A-D759-4F78-92B1-C64198FB74A1}"/>
    <cellStyle name="SAPBEXfilterDrill 4" xfId="28179" xr:uid="{B9A2E197-0991-4DEA-B2A4-57A4B56ED805}"/>
    <cellStyle name="SAPBEXfilterDrill 5" xfId="28180" xr:uid="{F09E1A06-6D53-4049-A32B-60BCE88C0F3B}"/>
    <cellStyle name="SAPBEXfilterDrill_Change Control" xfId="28181" xr:uid="{79B042A1-EDF7-4ADC-A176-E4F081F97FE2}"/>
    <cellStyle name="SAPBEXfilterItem" xfId="28182" xr:uid="{35189122-9A57-40C9-B3E3-A45E8DC0EEF1}"/>
    <cellStyle name="SAPBEXfilterItem 2" xfId="28183" xr:uid="{5F5819C1-BDAF-4C3A-A667-73ED702FA1A6}"/>
    <cellStyle name="SAPBEXfilterItem 2 2" xfId="28184" xr:uid="{722B9088-B526-4A70-B4E7-A5548D675FA8}"/>
    <cellStyle name="SAPBEXfilterItem 2 2 2" xfId="28185" xr:uid="{6307D4E6-C853-4F2A-8528-E61AA4106DF2}"/>
    <cellStyle name="SAPBEXfilterItem 2 2 2 2" xfId="28186" xr:uid="{B3DB58C2-DB99-4692-AE77-980600B5E735}"/>
    <cellStyle name="SAPBEXfilterItem 2 2 2 2 2" xfId="28187" xr:uid="{B2DA181C-9930-4896-8866-1CED95960377}"/>
    <cellStyle name="SAPBEXfilterItem 2 2 2 2 3" xfId="28188" xr:uid="{A6CF4E7F-02FB-4D2B-8744-83EE5E47AB1E}"/>
    <cellStyle name="SAPBEXfilterItem 2 2 2 2 4" xfId="28189" xr:uid="{4989F927-AB9A-4967-A357-D9FE2E2A228E}"/>
    <cellStyle name="SAPBEXfilterItem 2 2 2 2 5" xfId="28190" xr:uid="{0A80A20E-5EBF-414F-AC04-5E068363C81A}"/>
    <cellStyle name="SAPBEXfilterItem 2 2 2 2_Corp Rec" xfId="28191" xr:uid="{8B0E0184-AA21-45E6-B086-279DFE2B603C}"/>
    <cellStyle name="SAPBEXfilterItem 2 2 2 3" xfId="28192" xr:uid="{79142A15-AB04-4D7A-A6C4-1A2528DF17FA}"/>
    <cellStyle name="SAPBEXfilterItem 2 2 2 3 2" xfId="28193" xr:uid="{22C604A4-516C-4878-9D7B-D06DAD6BFFF0}"/>
    <cellStyle name="SAPBEXfilterItem 2 2 2 3 3" xfId="28194" xr:uid="{06F3759A-5305-41A0-BA57-21475DED9048}"/>
    <cellStyle name="SAPBEXfilterItem 2 2 2 3 4" xfId="28195" xr:uid="{229E1DA3-5CA4-4DCD-9FEA-CC1DD6FA2813}"/>
    <cellStyle name="SAPBEXfilterItem 2 2 2 3 5" xfId="28196" xr:uid="{3810243B-DAE9-4DA3-9EB1-5A2D249C1A71}"/>
    <cellStyle name="SAPBEXfilterItem 2 2 2 3_Corp Rec" xfId="28197" xr:uid="{1F92F704-7AB6-49B4-A7F5-3EC6690DFD30}"/>
    <cellStyle name="SAPBEXfilterItem 2 2 2 4" xfId="28198" xr:uid="{A9FAC196-0224-43D2-8574-7B832163D2AC}"/>
    <cellStyle name="SAPBEXfilterItem 2 2 2 5" xfId="28199" xr:uid="{F82A905C-9DF5-474E-8F30-76A90A72832D}"/>
    <cellStyle name="SAPBEXfilterItem 2 2 2 6" xfId="28200" xr:uid="{29A03AD7-D498-49B4-994C-00DD755DBE7A}"/>
    <cellStyle name="SAPBEXfilterItem 2 2 2 7" xfId="28201" xr:uid="{ED6FAE48-653E-468F-8548-57247DE06AF1}"/>
    <cellStyle name="SAPBEXfilterItem 2 2 2_Change Control" xfId="28202" xr:uid="{DD23870E-8DA3-4837-A8C5-8EA34E1F9A08}"/>
    <cellStyle name="SAPBEXfilterItem 2 2 3" xfId="28203" xr:uid="{CDCFDF84-1CAA-453A-A8C2-B9090E77A4E8}"/>
    <cellStyle name="SAPBEXfilterItem 2 2 3 2" xfId="28204" xr:uid="{187EA124-2CC8-4350-82C3-1FCAB3774396}"/>
    <cellStyle name="SAPBEXfilterItem 2 2 3_Corp Rec" xfId="28205" xr:uid="{ECA84CCF-3CDB-4575-8F11-F30DD433F841}"/>
    <cellStyle name="SAPBEXfilterItem 2 2 4" xfId="28206" xr:uid="{43FCEC9E-FFFE-47A9-BA39-0F529799827F}"/>
    <cellStyle name="SAPBEXfilterItem 2 2 4 2" xfId="28207" xr:uid="{D0C988B1-1F7A-447F-8A94-77400C570C11}"/>
    <cellStyle name="SAPBEXfilterItem 2 2 4 3" xfId="28208" xr:uid="{C801F4A0-D4C5-4AEB-8D96-A476C74CF369}"/>
    <cellStyle name="SAPBEXfilterItem 2 2 4 4" xfId="28209" xr:uid="{0DE0CF42-01C3-4FD7-96E9-DCCC271706D8}"/>
    <cellStyle name="SAPBEXfilterItem 2 2 4 5" xfId="28210" xr:uid="{28566BE4-3EA0-4E20-ADC9-2C48D1596C55}"/>
    <cellStyle name="SAPBEXfilterItem 2 2 4_Corp Rec" xfId="28211" xr:uid="{C1E8022D-B196-4E09-8062-6E2CC000E39F}"/>
    <cellStyle name="SAPBEXfilterItem 2 2_Change Control" xfId="28212" xr:uid="{3A8C4CDB-EA19-44D1-A6E6-E7203895B560}"/>
    <cellStyle name="SAPBEXfilterItem 2 3" xfId="28213" xr:uid="{14106153-2F88-464C-A5C9-D993F9FDF13E}"/>
    <cellStyle name="SAPBEXfilterItem 2 3 2" xfId="28214" xr:uid="{80B8F500-6A93-4C3E-93DE-11B41205A296}"/>
    <cellStyle name="SAPBEXfilterItem 2 3 2 2" xfId="28215" xr:uid="{9C40C544-DEF4-473E-80F8-43B42BDC1E13}"/>
    <cellStyle name="SAPBEXfilterItem 2 3 2 2 2" xfId="28216" xr:uid="{FB5C9CFB-2262-43A9-AAE5-85C7A418018A}"/>
    <cellStyle name="SAPBEXfilterItem 2 3 2 2 3" xfId="28217" xr:uid="{F77C6217-263D-49CB-8418-4C0D1D1ADDB9}"/>
    <cellStyle name="SAPBEXfilterItem 2 3 2 2 4" xfId="28218" xr:uid="{A28019F1-27C6-41EA-AC74-BEFC0365D5A4}"/>
    <cellStyle name="SAPBEXfilterItem 2 3 2 2 5" xfId="28219" xr:uid="{AC5EF76B-B5EE-4A1E-96D1-8FA5228ECF0C}"/>
    <cellStyle name="SAPBEXfilterItem 2 3 2 2_Corp Rec" xfId="28220" xr:uid="{B482A2C9-4C15-4EC2-A9F8-EE7C383996A4}"/>
    <cellStyle name="SAPBEXfilterItem 2 3 2 3" xfId="28221" xr:uid="{1DB33B10-32A7-4C8B-8F36-551EA691C786}"/>
    <cellStyle name="SAPBEXfilterItem 2 3 2 3 2" xfId="28222" xr:uid="{E280C690-F041-4E31-8E37-70C05FD5C7F1}"/>
    <cellStyle name="SAPBEXfilterItem 2 3 2 3 3" xfId="28223" xr:uid="{4E6EA11D-FD4D-40B5-94C8-D756CD962415}"/>
    <cellStyle name="SAPBEXfilterItem 2 3 2 3 4" xfId="28224" xr:uid="{C82B8EBD-999F-4BAB-9D1A-4176CF7C1E89}"/>
    <cellStyle name="SAPBEXfilterItem 2 3 2 3 5" xfId="28225" xr:uid="{5D5569E3-BD63-4840-91E0-C2FF97ECEDB0}"/>
    <cellStyle name="SAPBEXfilterItem 2 3 2 3_Corp Rec" xfId="28226" xr:uid="{7AA72190-BF8F-4592-BBEA-987326A92B4E}"/>
    <cellStyle name="SAPBEXfilterItem 2 3 2 4" xfId="28227" xr:uid="{67D91939-B50F-4AAB-8C6F-9060D311A89E}"/>
    <cellStyle name="SAPBEXfilterItem 2 3 2 5" xfId="28228" xr:uid="{FDBE65D8-FFD4-41FB-9C5A-E1C7B9FF6C63}"/>
    <cellStyle name="SAPBEXfilterItem 2 3 2 6" xfId="28229" xr:uid="{6C85E077-DD39-433C-8AFA-E94447E3F7C6}"/>
    <cellStyle name="SAPBEXfilterItem 2 3 2 7" xfId="28230" xr:uid="{F18F8029-C694-4553-8641-387C07F6CD59}"/>
    <cellStyle name="SAPBEXfilterItem 2 3 2_Corp Rec" xfId="28231" xr:uid="{AA86A990-07D4-48FA-98C1-78B53D0AB8F1}"/>
    <cellStyle name="SAPBEXfilterItem 2 3 3" xfId="28232" xr:uid="{B7E360E0-604E-4E88-B107-8F390DA4E154}"/>
    <cellStyle name="SAPBEXfilterItem 2 3 3 2" xfId="28233" xr:uid="{CB5358AD-0131-45A6-A98B-ED2A91C4A1CA}"/>
    <cellStyle name="SAPBEXfilterItem 2 3 3_Corp Rec" xfId="28234" xr:uid="{1ACAA453-C667-44A6-A735-9CCBCA88ECD6}"/>
    <cellStyle name="SAPBEXfilterItem 2 3 4" xfId="28235" xr:uid="{C353496B-8899-4FD9-B16C-6FFE9A66FF01}"/>
    <cellStyle name="SAPBEXfilterItem 2 3 4 2" xfId="28236" xr:uid="{67C9070D-7FEC-46B7-8F33-B8A80018F856}"/>
    <cellStyle name="SAPBEXfilterItem 2 3 4 3" xfId="28237" xr:uid="{15FE4DBF-1DC4-4925-821A-0C6A48FEFACC}"/>
    <cellStyle name="SAPBEXfilterItem 2 3 4 4" xfId="28238" xr:uid="{080BB89C-9C53-439B-AE3A-69DF059951B5}"/>
    <cellStyle name="SAPBEXfilterItem 2 3 4 5" xfId="28239" xr:uid="{B7732010-4E03-4C2E-B2B0-F4B18EB8BF94}"/>
    <cellStyle name="SAPBEXfilterItem 2 3 4_Corp Rec" xfId="28240" xr:uid="{68B0F999-E2CC-4661-8D2E-8BB4FCC578B4}"/>
    <cellStyle name="SAPBEXfilterItem 2 3_Change Control" xfId="28241" xr:uid="{4898B5B8-6654-43D1-A428-78D611992E5E}"/>
    <cellStyle name="SAPBEXfilterItem 2 4" xfId="28242" xr:uid="{E17E5611-3D62-4ED1-A842-AE9C9F70F54C}"/>
    <cellStyle name="SAPBEXfilterItem 2 4 2" xfId="28243" xr:uid="{32845FB0-EA8E-4C59-AEE3-7E5E995389A0}"/>
    <cellStyle name="SAPBEXfilterItem 2 4 2 2" xfId="28244" xr:uid="{A6F81748-4592-4F69-8429-2B9955128662}"/>
    <cellStyle name="SAPBEXfilterItem 2 4 2 3" xfId="28245" xr:uid="{611A91E1-84E1-4D78-B428-A1637C6E0F0C}"/>
    <cellStyle name="SAPBEXfilterItem 2 4 2 4" xfId="28246" xr:uid="{E74FB64A-6E0C-4223-A748-DB7404D1FF14}"/>
    <cellStyle name="SAPBEXfilterItem 2 4 2 5" xfId="28247" xr:uid="{796028D4-94D4-40D9-8625-BF937A0EE19F}"/>
    <cellStyle name="SAPBEXfilterItem 2 4 2_Corp Rec" xfId="28248" xr:uid="{0CAA8CB5-AFFD-4455-AB40-A2F2BCA17F7A}"/>
    <cellStyle name="SAPBEXfilterItem 2 4 3" xfId="28249" xr:uid="{E99039F9-3BAB-4CD2-8990-B6554C43284A}"/>
    <cellStyle name="SAPBEXfilterItem 2 4 3 2" xfId="28250" xr:uid="{B1B06A90-FA88-4085-BFBE-192A1BB5BE8B}"/>
    <cellStyle name="SAPBEXfilterItem 2 4 3 3" xfId="28251" xr:uid="{0A9C2DC1-F67B-40AC-B48A-BAD243035E5E}"/>
    <cellStyle name="SAPBEXfilterItem 2 4 3 4" xfId="28252" xr:uid="{D2ED072D-DE81-4174-B228-0B85784CD381}"/>
    <cellStyle name="SAPBEXfilterItem 2 4 3 5" xfId="28253" xr:uid="{4B12B290-C7C2-40B9-AA28-25323950E61D}"/>
    <cellStyle name="SAPBEXfilterItem 2 4 3_Corp Rec" xfId="28254" xr:uid="{CD318EB1-C9ED-4439-9C14-AF8573993453}"/>
    <cellStyle name="SAPBEXfilterItem 2 4 4" xfId="28255" xr:uid="{9DA70624-793D-4664-AE18-50AA4A1F8E60}"/>
    <cellStyle name="SAPBEXfilterItem 2 4 5" xfId="28256" xr:uid="{8FE0325D-89D6-4532-BEB1-C7FD15C67A5D}"/>
    <cellStyle name="SAPBEXfilterItem 2 4 6" xfId="28257" xr:uid="{69EC81DB-9B6F-4041-B1E6-ABE0520204BF}"/>
    <cellStyle name="SAPBEXfilterItem 2 4 7" xfId="28258" xr:uid="{9579CC60-E451-40BE-B972-292AFE7B791F}"/>
    <cellStyle name="SAPBEXfilterItem 2 4_Corp Rec" xfId="28259" xr:uid="{4BE6878B-62F4-4987-87DA-B0FEB84F7B90}"/>
    <cellStyle name="SAPBEXfilterItem 2 5" xfId="28260" xr:uid="{E596082B-7C85-4B54-81F6-7C9263B92C15}"/>
    <cellStyle name="SAPBEXfilterItem 2_Change Control" xfId="28261" xr:uid="{2A9940C8-F9CB-4048-8449-C790213170D5}"/>
    <cellStyle name="SAPBEXfilterItem 3" xfId="28262" xr:uid="{DD78D34A-7BAD-4561-9D7E-FE9EDA4F0A1D}"/>
    <cellStyle name="SAPBEXfilterItem 3 2" xfId="28263" xr:uid="{C3DBF0E9-C436-44FE-B72A-4CD92481DD09}"/>
    <cellStyle name="SAPBEXfilterItem 3 3" xfId="28264" xr:uid="{CAA23CF5-CB0F-4529-B6F1-D3ECDA889D6A}"/>
    <cellStyle name="SAPBEXfilterItem 3_Change Control" xfId="28265" xr:uid="{221B0016-7351-40F1-82F0-347C4D5DCD26}"/>
    <cellStyle name="SAPBEXfilterItem 4" xfId="28266" xr:uid="{C9FFE57C-F28A-44C2-B1F8-76D048FE4527}"/>
    <cellStyle name="SAPBEXfilterItem 5" xfId="28267" xr:uid="{D4BAA8FE-4B4C-4233-A2D6-D5CFBB612B73}"/>
    <cellStyle name="SAPBEXfilterItem_Change Control" xfId="28268" xr:uid="{360C9E6A-F659-4841-9A89-EAE5365F6957}"/>
    <cellStyle name="SAPBEXfilterText" xfId="28269" xr:uid="{A9895C3A-587F-4859-973F-20502E8BDAD5}"/>
    <cellStyle name="SAPBEXfilterText 2" xfId="28270" xr:uid="{2801AE51-7B14-4274-9C4C-63BE4C4ED38C}"/>
    <cellStyle name="SAPBEXfilterText 2 2" xfId="28271" xr:uid="{D6E97E6E-2F99-43A3-AE00-529FFCD85225}"/>
    <cellStyle name="SAPBEXfilterText 2_Change Control" xfId="28272" xr:uid="{78A3F814-7DAC-480D-873E-56A41B2061E8}"/>
    <cellStyle name="SAPBEXfilterText 3" xfId="28273" xr:uid="{634A655C-415C-43B3-A576-549B6C0B67D5}"/>
    <cellStyle name="SAPBEXfilterText 3 2" xfId="28274" xr:uid="{3F19066D-E0AA-47CE-914B-48C04C011617}"/>
    <cellStyle name="SAPBEXfilterText 3_Change Control" xfId="28275" xr:uid="{98244ADA-45B8-4C9B-8F8F-81C9EA21A50D}"/>
    <cellStyle name="SAPBEXfilterText 4" xfId="28276" xr:uid="{11B0961A-62CC-4F8D-9CC5-6A2EC285945D}"/>
    <cellStyle name="SAPBEXfilterText_Change Control" xfId="28277" xr:uid="{A4CB2579-5916-4D7F-9FBB-1161A0ACB34A}"/>
    <cellStyle name="SAPBEXformats" xfId="28278" xr:uid="{2F1D8431-3D4C-405D-9EEF-577DB1C70956}"/>
    <cellStyle name="SAPBEXformats 2" xfId="28279" xr:uid="{5380EF04-2ABE-4B44-8767-D4AB24AEBE43}"/>
    <cellStyle name="SAPBEXformats 2 2" xfId="28280" xr:uid="{DF3068C5-CEBD-4348-9887-2577143DE4A6}"/>
    <cellStyle name="SAPBEXformats 2 2 2" xfId="28281" xr:uid="{B8EDE5EA-7F87-4983-A5A5-BCBAEBA84D3C}"/>
    <cellStyle name="SAPBEXformats 2 2 2 2" xfId="28282" xr:uid="{1D98964C-2FD0-4622-997E-95677A0023FA}"/>
    <cellStyle name="SAPBEXformats 2 2 2 2 2" xfId="28283" xr:uid="{F4B7D88E-B169-47F8-BD24-6BDB02711658}"/>
    <cellStyle name="SAPBEXformats 2 2 2 2 3" xfId="28284" xr:uid="{2D470F3C-DB0B-4A1E-9723-A697DEE04F51}"/>
    <cellStyle name="SAPBEXformats 2 2 2 2 4" xfId="28285" xr:uid="{BB62BFA0-6100-44B1-ABF5-817E594FC8AF}"/>
    <cellStyle name="SAPBEXformats 2 2 2 2 5" xfId="28286" xr:uid="{DEF343D3-235C-472E-9648-704EEBDD2ABF}"/>
    <cellStyle name="SAPBEXformats 2 2 2 2_Corp Rec" xfId="28287" xr:uid="{52812110-9A50-4EFE-A5E0-32445298CF74}"/>
    <cellStyle name="SAPBEXformats 2 2 2 3" xfId="28288" xr:uid="{555828DE-57C4-4951-B72D-BFB0D3EF9F2C}"/>
    <cellStyle name="SAPBEXformats 2 2 2 3 2" xfId="28289" xr:uid="{94D99C53-195B-4D01-AECD-6CCA53FE99F3}"/>
    <cellStyle name="SAPBEXformats 2 2 2 3 3" xfId="28290" xr:uid="{DA37AB34-8FC4-4B9D-8CA4-3199E95056EF}"/>
    <cellStyle name="SAPBEXformats 2 2 2 3 4" xfId="28291" xr:uid="{E79DD399-1E2D-4C10-A120-4536527BD106}"/>
    <cellStyle name="SAPBEXformats 2 2 2 3 5" xfId="28292" xr:uid="{2D634D30-8A2B-441A-9E32-302E8928EC50}"/>
    <cellStyle name="SAPBEXformats 2 2 2 3_Corp Rec" xfId="28293" xr:uid="{64D85049-CE64-4442-A6B4-BABABABA590B}"/>
    <cellStyle name="SAPBEXformats 2 2 2 4" xfId="28294" xr:uid="{AB592736-89E0-465A-BC72-F42BD94AB76D}"/>
    <cellStyle name="SAPBEXformats 2 2 2 5" xfId="28295" xr:uid="{0D6328EA-60D2-4FB0-9822-926BED6A0BCD}"/>
    <cellStyle name="SAPBEXformats 2 2 2 6" xfId="28296" xr:uid="{F5F8DBC2-8E44-445A-A959-4AE7577B3DED}"/>
    <cellStyle name="SAPBEXformats 2 2 2 7" xfId="28297" xr:uid="{6F4E7E72-9E5E-42F6-82C3-350ABB3A4268}"/>
    <cellStyle name="SAPBEXformats 2 2 2_Change Control" xfId="28298" xr:uid="{5B76CF3E-8E05-45A4-8DC8-B8D84EB769DD}"/>
    <cellStyle name="SAPBEXformats 2 2 3" xfId="28299" xr:uid="{C396C457-DA3E-4789-90DB-EDB1F906EA60}"/>
    <cellStyle name="SAPBEXformats 2 2 3 2" xfId="28300" xr:uid="{8BE06CBA-9BE6-43EE-8D28-921D2FEE49F7}"/>
    <cellStyle name="SAPBEXformats 2 2 3 2 2" xfId="28301" xr:uid="{5F1C4023-886F-4174-8704-57BC4B7A7CF2}"/>
    <cellStyle name="SAPBEXformats 2 2 3 2 3" xfId="28302" xr:uid="{C4E11165-A11D-4919-B1FF-A9AA43944816}"/>
    <cellStyle name="SAPBEXformats 2 2 3 2 4" xfId="28303" xr:uid="{00A70463-AD7C-4072-B0BF-5222C0C11245}"/>
    <cellStyle name="SAPBEXformats 2 2 3 2 5" xfId="28304" xr:uid="{5B87F865-DC47-4440-BF4D-D9F8BE20A23F}"/>
    <cellStyle name="SAPBEXformats 2 2 3 2_Corp Rec" xfId="28305" xr:uid="{9F20A6FC-A339-49A3-888F-F4C9B681414C}"/>
    <cellStyle name="SAPBEXformats 2 2 3 3" xfId="28306" xr:uid="{30EB2D70-AC32-4859-A0F3-EAB8992A3B0C}"/>
    <cellStyle name="SAPBEXformats 2 2 3 3 2" xfId="28307" xr:uid="{BB62B137-C607-4B9F-A28F-9676905C3289}"/>
    <cellStyle name="SAPBEXformats 2 2 3 3 3" xfId="28308" xr:uid="{5F504865-7C12-42EE-ABB6-2002320FCC51}"/>
    <cellStyle name="SAPBEXformats 2 2 3 3 4" xfId="28309" xr:uid="{A5C75532-CE77-4E3B-B284-928202889D2F}"/>
    <cellStyle name="SAPBEXformats 2 2 3 3 5" xfId="28310" xr:uid="{0B8E9371-86CC-42F5-95AC-6D0650F4364A}"/>
    <cellStyle name="SAPBEXformats 2 2 3 3_Corp Rec" xfId="28311" xr:uid="{445E0F54-CCDE-4869-9220-82661F01814C}"/>
    <cellStyle name="SAPBEXformats 2 2 3_Corp Rec" xfId="28312" xr:uid="{11A78E11-B978-4DC6-B1C0-6D13EB40B877}"/>
    <cellStyle name="SAPBEXformats 2 2 4" xfId="28313" xr:uid="{D4B562B4-2DC9-4A2C-913F-8EEC9BC293DA}"/>
    <cellStyle name="SAPBEXformats 2 2 4 2" xfId="28314" xr:uid="{F3C28B4C-3F18-4223-BF65-EFC32F6317D0}"/>
    <cellStyle name="SAPBEXformats 2 2 4 3" xfId="28315" xr:uid="{ADE9CC03-4694-4AAD-91AB-2F246440ACCF}"/>
    <cellStyle name="SAPBEXformats 2 2 4 4" xfId="28316" xr:uid="{4E8EF032-A229-4329-A2AF-6E5830A9E01D}"/>
    <cellStyle name="SAPBEXformats 2 2 4 5" xfId="28317" xr:uid="{647F9CE8-19B5-42FD-9B92-FEE3D2FD4B0A}"/>
    <cellStyle name="SAPBEXformats 2 2 4_Corp Rec" xfId="28318" xr:uid="{4E960017-B7E7-4FE4-B53A-5DF8A4FA103C}"/>
    <cellStyle name="SAPBEXformats 2 2_Change Control" xfId="28319" xr:uid="{35AAC106-EDF4-498D-9923-869B1B1657A5}"/>
    <cellStyle name="SAPBEXformats 2 3" xfId="28320" xr:uid="{E2A2C10F-C935-4167-B005-2E8D8E74D920}"/>
    <cellStyle name="SAPBEXformats 2 3 2" xfId="28321" xr:uid="{E71C1137-A31D-4077-AE29-D03D78E61362}"/>
    <cellStyle name="SAPBEXformats 2 3 2 2" xfId="28322" xr:uid="{28D7719A-B8B9-49AE-92CC-9BFE76D355EC}"/>
    <cellStyle name="SAPBEXformats 2 3 2 3" xfId="28323" xr:uid="{BB7883C9-7157-4877-B556-BBA0E6EE9EC0}"/>
    <cellStyle name="SAPBEXformats 2 3 2 4" xfId="28324" xr:uid="{8B27C7B5-CD2C-4D9D-842B-A712DBB8CE81}"/>
    <cellStyle name="SAPBEXformats 2 3 2 5" xfId="28325" xr:uid="{D150E88D-ECE0-4B4B-9C8D-A4E03C696972}"/>
    <cellStyle name="SAPBEXformats 2 3 2_Corp Rec" xfId="28326" xr:uid="{B005486E-CAA6-4BB5-997F-7679530F58A9}"/>
    <cellStyle name="SAPBEXformats 2 3 3" xfId="28327" xr:uid="{BDF73CA6-58B6-416F-955E-6DA09F9807D4}"/>
    <cellStyle name="SAPBEXformats 2 3 3 2" xfId="28328" xr:uid="{EF11161B-789B-4415-B343-61BE66A5A022}"/>
    <cellStyle name="SAPBEXformats 2 3 3 3" xfId="28329" xr:uid="{0210E91C-F7AE-4F7D-8ECA-F1FAA391E1F7}"/>
    <cellStyle name="SAPBEXformats 2 3 3 4" xfId="28330" xr:uid="{7B6B6FB6-00A4-45EF-A5BF-DED470D37EC0}"/>
    <cellStyle name="SAPBEXformats 2 3 3 5" xfId="28331" xr:uid="{CF7CF0DF-ECEA-4231-8EDC-2E9CF3087BBB}"/>
    <cellStyle name="SAPBEXformats 2 3 3_Corp Rec" xfId="28332" xr:uid="{82902102-B550-4489-B309-B62E00298727}"/>
    <cellStyle name="SAPBEXformats 2 3 4" xfId="28333" xr:uid="{1412928E-5306-4646-B237-CE7C6429DC71}"/>
    <cellStyle name="SAPBEXformats 2 3 5" xfId="28334" xr:uid="{BE79E500-C699-4BA7-8276-02DF2D65971E}"/>
    <cellStyle name="SAPBEXformats 2 3 6" xfId="28335" xr:uid="{88888076-EA0C-4B7F-9B8A-17C6C573432C}"/>
    <cellStyle name="SAPBEXformats 2 3 7" xfId="28336" xr:uid="{2F7FDA28-AF88-4CB1-B1EC-902E3A743E17}"/>
    <cellStyle name="SAPBEXformats 2 3_Change Control" xfId="28337" xr:uid="{420C5B84-14C5-47D0-B5B4-93C015CCF0FA}"/>
    <cellStyle name="SAPBEXformats 2 4" xfId="28338" xr:uid="{64C020B0-F570-4041-AAEF-2F414F51517E}"/>
    <cellStyle name="SAPBEXformats 2 4 2" xfId="28339" xr:uid="{69CEF70F-608D-401D-9BB7-FE39244418D9}"/>
    <cellStyle name="SAPBEXformats 2 4 2 2" xfId="28340" xr:uid="{A7320AC3-1D83-406F-84DA-C9AC035AFBCB}"/>
    <cellStyle name="SAPBEXformats 2 4 2 3" xfId="28341" xr:uid="{560EC6D5-BCFB-4C81-8EBD-D10FCA8955A5}"/>
    <cellStyle name="SAPBEXformats 2 4 2 4" xfId="28342" xr:uid="{1C5E3910-632F-4414-8364-3E53523DFAAC}"/>
    <cellStyle name="SAPBEXformats 2 4 2 5" xfId="28343" xr:uid="{AC368A1B-A414-4E7F-92A0-CA1E1F10D9CA}"/>
    <cellStyle name="SAPBEXformats 2 4 2_Corp Rec" xfId="28344" xr:uid="{2B7F0B93-7954-44BC-BB42-0748DD5FD7BB}"/>
    <cellStyle name="SAPBEXformats 2 4 3" xfId="28345" xr:uid="{9D41F4FC-F574-4A29-B026-239953D87E5A}"/>
    <cellStyle name="SAPBEXformats 2 4 3 2" xfId="28346" xr:uid="{409C7FEB-A580-4C5D-BE28-65218ABD6E8A}"/>
    <cellStyle name="SAPBEXformats 2 4 3 3" xfId="28347" xr:uid="{8AFFA3CE-766F-4D84-9399-1A61091A76BE}"/>
    <cellStyle name="SAPBEXformats 2 4 3 4" xfId="28348" xr:uid="{825EB1EE-9C80-405E-A0C7-F81D2BD0F82E}"/>
    <cellStyle name="SAPBEXformats 2 4 3 5" xfId="28349" xr:uid="{890087EB-16A4-4E95-973E-492F3F103EB5}"/>
    <cellStyle name="SAPBEXformats 2 4 3_Corp Rec" xfId="28350" xr:uid="{C80D1A53-01C3-4D59-BBA1-7C8A904D76F6}"/>
    <cellStyle name="SAPBEXformats 2 4_Corp Rec" xfId="28351" xr:uid="{DC896C9B-DEDA-4212-A8EB-875F036CBCBF}"/>
    <cellStyle name="SAPBEXformats 2 5" xfId="28352" xr:uid="{A185F120-693C-4E72-910C-C17BC5608092}"/>
    <cellStyle name="SAPBEXformats 2_Change Control" xfId="28353" xr:uid="{D5E3DC46-174A-45AD-B3FA-5EC39BF79304}"/>
    <cellStyle name="SAPBEXformats 3" xfId="28354" xr:uid="{8EA828CA-9186-4DEB-9AA8-0E13766C21D9}"/>
    <cellStyle name="SAPBEXformats 3 2" xfId="28355" xr:uid="{FDB6F6C1-CDA1-48C1-AFA4-D0793B23AA6A}"/>
    <cellStyle name="SAPBEXformats 3 2 2" xfId="28356" xr:uid="{304D0BCB-9C9A-439C-A872-42FB0D5CBC48}"/>
    <cellStyle name="SAPBEXformats 3 2 2 2" xfId="28357" xr:uid="{D7AEE9CD-1973-4FB1-8089-DD2540B6F821}"/>
    <cellStyle name="SAPBEXformats 3 2 2 3" xfId="28358" xr:uid="{0A4401FC-F917-4606-B74B-5C540476CA60}"/>
    <cellStyle name="SAPBEXformats 3 2 2 4" xfId="28359" xr:uid="{98683051-BDC6-4396-8442-B6F7E9BCE041}"/>
    <cellStyle name="SAPBEXformats 3 2 2 5" xfId="28360" xr:uid="{ED3C190E-5CF8-4A87-98DD-E3975313AE25}"/>
    <cellStyle name="SAPBEXformats 3 2 2_Corp Rec" xfId="28361" xr:uid="{5E1F1CBD-0F7F-45EE-BCEF-C22233EBC081}"/>
    <cellStyle name="SAPBEXformats 3 2 3" xfId="28362" xr:uid="{334B18D4-B83A-41F3-8323-C6E02859889D}"/>
    <cellStyle name="SAPBEXformats 3 2 3 2" xfId="28363" xr:uid="{F35CD5AB-86B1-45B5-A567-91706C600B93}"/>
    <cellStyle name="SAPBEXformats 3 2 3 3" xfId="28364" xr:uid="{622840F3-C255-41B9-B709-126D2CDFC33A}"/>
    <cellStyle name="SAPBEXformats 3 2 3 4" xfId="28365" xr:uid="{213E1112-41FC-401F-9A0E-21EFDBD3D8C8}"/>
    <cellStyle name="SAPBEXformats 3 2 3 5" xfId="28366" xr:uid="{0A9CD3A3-5E8C-49A3-B940-5DF33894E45B}"/>
    <cellStyle name="SAPBEXformats 3 2 3_Corp Rec" xfId="28367" xr:uid="{F25B1342-1119-4425-BCE8-5E28C51EE460}"/>
    <cellStyle name="SAPBEXformats 3 2 4" xfId="28368" xr:uid="{521E16DF-DF6D-4659-AB5D-F1E3DD9F6C38}"/>
    <cellStyle name="SAPBEXformats 3 2 5" xfId="28369" xr:uid="{41D747F3-89B7-4495-AED5-97FD58725605}"/>
    <cellStyle name="SAPBEXformats 3 2 6" xfId="28370" xr:uid="{3ADA28CA-6ADA-419C-BD83-1690E12D3B8A}"/>
    <cellStyle name="SAPBEXformats 3 2 7" xfId="28371" xr:uid="{24EA5FEC-9929-4F1B-8C81-E9E1A06D6EFA}"/>
    <cellStyle name="SAPBEXformats 3 2_Change Control" xfId="28372" xr:uid="{355414B8-EEC9-45CC-B393-E76FA04A2437}"/>
    <cellStyle name="SAPBEXformats 3 3" xfId="28373" xr:uid="{AB30F817-3470-4E90-8347-88B7497F4F5C}"/>
    <cellStyle name="SAPBEXformats 3 3 2" xfId="28374" xr:uid="{A6AEDCED-95BF-453D-8BA7-4485427FD6F2}"/>
    <cellStyle name="SAPBEXformats 3 3 2 2" xfId="28375" xr:uid="{EA0BE7F3-D631-4028-AF20-E4252DDAE449}"/>
    <cellStyle name="SAPBEXformats 3 3 2 3" xfId="28376" xr:uid="{397AE26E-74F0-4B90-B3FE-50F003B4012A}"/>
    <cellStyle name="SAPBEXformats 3 3 2 4" xfId="28377" xr:uid="{B71047B5-8089-41F9-A32D-9B2C4B22317A}"/>
    <cellStyle name="SAPBEXformats 3 3 2 5" xfId="28378" xr:uid="{5C53172D-5D81-43E3-B1EC-95B0CE66EC4C}"/>
    <cellStyle name="SAPBEXformats 3 3 2_Corp Rec" xfId="28379" xr:uid="{96DBA881-12B5-4B75-B25A-3CF6534EFFCB}"/>
    <cellStyle name="SAPBEXformats 3 3 3" xfId="28380" xr:uid="{3818EF1B-24F5-45B6-A1A2-71C803CE3591}"/>
    <cellStyle name="SAPBEXformats 3 3 3 2" xfId="28381" xr:uid="{684745EA-FB7A-4FF6-903C-FD53D30C41CE}"/>
    <cellStyle name="SAPBEXformats 3 3 3 3" xfId="28382" xr:uid="{1598EFE5-189C-42F4-9EFF-32B062B95BEB}"/>
    <cellStyle name="SAPBEXformats 3 3 3 4" xfId="28383" xr:uid="{C8C2DD44-54BF-4F94-AD31-361AB6EF80CA}"/>
    <cellStyle name="SAPBEXformats 3 3 3 5" xfId="28384" xr:uid="{972D10CB-DE05-42ED-B829-36BE853DE4FD}"/>
    <cellStyle name="SAPBEXformats 3 3 3_Corp Rec" xfId="28385" xr:uid="{4DECEC22-665A-4F90-87D1-57BBBAADDA0D}"/>
    <cellStyle name="SAPBEXformats 3 3_Change Control" xfId="28386" xr:uid="{BCD3A9A9-AE96-4850-877A-458C32E11ADB}"/>
    <cellStyle name="SAPBEXformats 3 4" xfId="28387" xr:uid="{6F6AD094-07D5-41EC-AAAA-57447F8012BA}"/>
    <cellStyle name="SAPBEXformats 3 4 2" xfId="28388" xr:uid="{14E6DEDA-94C9-4603-B1F0-00D2082EB73C}"/>
    <cellStyle name="SAPBEXformats 3 4 3" xfId="28389" xr:uid="{A03E4496-303B-4206-BE0F-179FA0070AD0}"/>
    <cellStyle name="SAPBEXformats 3 4 4" xfId="28390" xr:uid="{85CF3CCB-F5F3-487A-A6AC-76D56B3A7ADC}"/>
    <cellStyle name="SAPBEXformats 3 4 5" xfId="28391" xr:uid="{2A10CCB5-B7A2-4D33-B916-0C5888985BAE}"/>
    <cellStyle name="SAPBEXformats 3 4_Corp Rec" xfId="28392" xr:uid="{A74A9ADB-6F35-474F-B5BA-7BC661353EF2}"/>
    <cellStyle name="SAPBEXformats 3_Change Control" xfId="28393" xr:uid="{266A1F34-ADAF-4716-B362-73278CD5A78D}"/>
    <cellStyle name="SAPBEXformats 4" xfId="28394" xr:uid="{6787251F-78FF-433C-AB15-0F3506BFB931}"/>
    <cellStyle name="SAPBEXformats 4 2" xfId="28395" xr:uid="{0AB4924F-FC0E-4A23-A042-EC4A84CE6306}"/>
    <cellStyle name="SAPBEXformats 4 2 2" xfId="28396" xr:uid="{9D92B54E-97B3-462B-AD77-C8AE13FB550D}"/>
    <cellStyle name="SAPBEXformats 4 2 3" xfId="28397" xr:uid="{C4377CBA-4FAA-4E62-822B-B5A3C83B4941}"/>
    <cellStyle name="SAPBEXformats 4 2 4" xfId="28398" xr:uid="{EF1D7E1C-108A-40D8-B7B2-F8745923F703}"/>
    <cellStyle name="SAPBEXformats 4 2 5" xfId="28399" xr:uid="{5D2B15E4-EF6E-4123-AFE3-BF1B0C4F2969}"/>
    <cellStyle name="SAPBEXformats 4 2_Corp Rec" xfId="28400" xr:uid="{E2118BAD-D0F7-4D8D-86A0-9D85A053E277}"/>
    <cellStyle name="SAPBEXformats 4 3" xfId="28401" xr:uid="{E761DFAA-2164-4BC9-ABE0-A6F684AF20A5}"/>
    <cellStyle name="SAPBEXformats 4 3 2" xfId="28402" xr:uid="{57CD17F8-0EAD-4F8B-B0D9-E479E0766B5F}"/>
    <cellStyle name="SAPBEXformats 4 3 3" xfId="28403" xr:uid="{899216EA-248A-45E4-B006-9285702C88E5}"/>
    <cellStyle name="SAPBEXformats 4 3 4" xfId="28404" xr:uid="{52553F12-837C-469D-B2C6-C745ACA3A0C8}"/>
    <cellStyle name="SAPBEXformats 4 3 5" xfId="28405" xr:uid="{6AD1ADE6-1C0C-426E-8802-FF2A9CF01075}"/>
    <cellStyle name="SAPBEXformats 4 3_Corp Rec" xfId="28406" xr:uid="{82219739-5C63-4DC5-8DA2-17D292029200}"/>
    <cellStyle name="SAPBEXformats 4 4" xfId="28407" xr:uid="{2223433C-4CC2-4032-9694-A7DE6DC19B5D}"/>
    <cellStyle name="SAPBEXformats 4 5" xfId="28408" xr:uid="{80DB02CD-6295-4E31-9660-E6EE548EB0F2}"/>
    <cellStyle name="SAPBEXformats 4 6" xfId="28409" xr:uid="{7566F3DF-EFFC-4C1B-9D07-5511C65791FC}"/>
    <cellStyle name="SAPBEXformats 4 7" xfId="28410" xr:uid="{BDC38C5D-7D14-451D-8C29-3A149E372F24}"/>
    <cellStyle name="SAPBEXformats 4_Change Control" xfId="28411" xr:uid="{B6723FB4-DBCA-4268-AF1B-C0CA59E9567C}"/>
    <cellStyle name="SAPBEXformats 5" xfId="28412" xr:uid="{6F584BCB-2AFD-479A-BF6E-312C840C1269}"/>
    <cellStyle name="SAPBEXformats 5 2" xfId="28413" xr:uid="{30FFF5C6-2955-4E27-9370-B94506A2267C}"/>
    <cellStyle name="SAPBEXformats 5 2 2" xfId="28414" xr:uid="{B8D29669-5B16-4AA9-A494-9097E6E6A7A0}"/>
    <cellStyle name="SAPBEXformats 5 2 3" xfId="28415" xr:uid="{2AB04586-E03D-4602-9094-A9A3FE722FCC}"/>
    <cellStyle name="SAPBEXformats 5 2 4" xfId="28416" xr:uid="{84F14FDE-4E76-4A61-B4D9-CC4526238D98}"/>
    <cellStyle name="SAPBEXformats 5 2 5" xfId="28417" xr:uid="{B4D3490D-BDBD-4D3D-8D40-7EC316517EF9}"/>
    <cellStyle name="SAPBEXformats 5 2_Corp Rec" xfId="28418" xr:uid="{B7D097A4-4A07-4D32-927C-5F9DFA231326}"/>
    <cellStyle name="SAPBEXformats 5 3" xfId="28419" xr:uid="{A9CF242D-45C6-44B5-9A02-25EEE147AFDA}"/>
    <cellStyle name="SAPBEXformats 5 3 2" xfId="28420" xr:uid="{ED5F1EBF-608B-46F2-8B7A-13DC0A352DAC}"/>
    <cellStyle name="SAPBEXformats 5 3 3" xfId="28421" xr:uid="{FE3A01BA-9EE5-44B0-8218-46698C4CDBF9}"/>
    <cellStyle name="SAPBEXformats 5 3 4" xfId="28422" xr:uid="{2F67A40D-09B6-49AE-A5B5-1FA43B372BB4}"/>
    <cellStyle name="SAPBEXformats 5 3 5" xfId="28423" xr:uid="{BD1D39A7-5648-44F8-B89D-D6E98DAEC501}"/>
    <cellStyle name="SAPBEXformats 5 3_Corp Rec" xfId="28424" xr:uid="{061D394E-0740-48CE-ADFE-4F61F4C7ADAB}"/>
    <cellStyle name="SAPBEXformats 5_Change Control" xfId="28425" xr:uid="{B5720E52-0996-40C2-BAE9-8F8D33879592}"/>
    <cellStyle name="SAPBEXformats 6" xfId="28426" xr:uid="{E4D027B4-1C22-4E2B-ABF8-5BAEC4653421}"/>
    <cellStyle name="SAPBEXformats 7" xfId="28427" xr:uid="{6A76CA00-133A-4B12-99DC-A551585364A3}"/>
    <cellStyle name="SAPBEXformats_Change Control" xfId="28428" xr:uid="{6937BC79-0395-4E2E-8B62-D90D24E4ABE1}"/>
    <cellStyle name="SAPBEXheaderItem" xfId="28429" xr:uid="{54BDCB69-8E30-4D3C-A3BD-7AB699CFC08D}"/>
    <cellStyle name="SAPBEXheaderItem 2" xfId="28430" xr:uid="{1505FDBE-6C0B-499A-A5C1-53F709C9B6DD}"/>
    <cellStyle name="SAPBEXheaderItem 3" xfId="28431" xr:uid="{58821587-7615-4FB6-A8BC-EC658DB7C9A0}"/>
    <cellStyle name="SAPBEXheaderItem 3 2" xfId="28432" xr:uid="{A8F9A4CA-6AE9-4ED7-B30F-66EB71300334}"/>
    <cellStyle name="SAPBEXheaderItem 3_Change Control" xfId="28433" xr:uid="{12D60FD8-5180-4592-BE68-A29B7A78CBF4}"/>
    <cellStyle name="SAPBEXheaderItem 4" xfId="28434" xr:uid="{B94469DC-CC33-4A79-A6F9-895B19E64882}"/>
    <cellStyle name="SAPBEXheaderItem 4 2" xfId="28435" xr:uid="{47511044-C258-48F0-9B91-A9A5C5CD9848}"/>
    <cellStyle name="SAPBEXheaderItem 4 3" xfId="28436" xr:uid="{1A2B4219-B2C1-4791-BC4D-066777343911}"/>
    <cellStyle name="SAPBEXheaderItem 4_Change Control" xfId="28437" xr:uid="{67CA4733-D647-4BCA-9328-B956EC866395}"/>
    <cellStyle name="SAPBEXheaderItem 5" xfId="28438" xr:uid="{0CA0DCC0-3E36-471D-9467-E9E15E152BCD}"/>
    <cellStyle name="SAPBEXheaderItem_Change Control" xfId="28439" xr:uid="{48C9A8C4-91AC-48E5-8C91-3C5F9EC92FBA}"/>
    <cellStyle name="SAPBEXheaderText" xfId="28440" xr:uid="{8DC6D896-75A7-40F3-A641-6128BE8071B1}"/>
    <cellStyle name="SAPBEXheaderText 2" xfId="28441" xr:uid="{F75BDE64-EA78-4062-89EC-437156E18DE9}"/>
    <cellStyle name="SAPBEXheaderText 3" xfId="28442" xr:uid="{CFB18D92-C105-41F4-A21B-EAA92E46F552}"/>
    <cellStyle name="SAPBEXheaderText_Change Control" xfId="28443" xr:uid="{10A6B641-789D-4607-AA0B-EC2444806F76}"/>
    <cellStyle name="SAPBEXresData" xfId="28444" xr:uid="{7D1ED570-5094-43A4-B0BC-EACF2BE94514}"/>
    <cellStyle name="SAPBEXresData 2" xfId="28445" xr:uid="{441F126F-1D0E-4E6F-826E-600C37866CD5}"/>
    <cellStyle name="SAPBEXresData 2 2" xfId="28446" xr:uid="{730814F5-C9E0-42B2-9FDA-53F2C94C56D5}"/>
    <cellStyle name="SAPBEXresData 2 2 2" xfId="28447" xr:uid="{5B2C65A0-037F-42CA-94E3-36B356115D78}"/>
    <cellStyle name="SAPBEXresData 2 2 2 2" xfId="28448" xr:uid="{9E363FD3-5FD9-4C23-B9FD-D37B77A86671}"/>
    <cellStyle name="SAPBEXresData 2 2 2 2 2" xfId="28449" xr:uid="{74C60A0C-FDAD-4425-B0D3-7FAED8A973F5}"/>
    <cellStyle name="SAPBEXresData 2 2 2 2 3" xfId="28450" xr:uid="{D0390826-9759-4BEA-A904-A8F88367B977}"/>
    <cellStyle name="SAPBEXresData 2 2 2 2 4" xfId="28451" xr:uid="{F9DE3A22-A986-474D-869E-0414A37B37DD}"/>
    <cellStyle name="SAPBEXresData 2 2 2 2 5" xfId="28452" xr:uid="{95BB58EC-F661-411F-B35E-524F771E84C4}"/>
    <cellStyle name="SAPBEXresData 2 2 2 2_Corp Rec" xfId="28453" xr:uid="{FC7C0EA8-07A4-43C2-BBBC-EB4E1B170868}"/>
    <cellStyle name="SAPBEXresData 2 2 2 3" xfId="28454" xr:uid="{E2E7A01F-D419-4FE3-B250-119A9B0B4E8F}"/>
    <cellStyle name="SAPBEXresData 2 2 2 3 2" xfId="28455" xr:uid="{C8753094-7EF6-4A15-9294-D26BEB9E0B2C}"/>
    <cellStyle name="SAPBEXresData 2 2 2 3 3" xfId="28456" xr:uid="{F4B4137D-7FAC-4406-995D-39B891BEFB9B}"/>
    <cellStyle name="SAPBEXresData 2 2 2 3 4" xfId="28457" xr:uid="{F5D12B36-ED1C-47BF-888C-D7EF90F624E3}"/>
    <cellStyle name="SAPBEXresData 2 2 2 3 5" xfId="28458" xr:uid="{412A67D9-9DA2-405A-92FE-50B4CE92EABF}"/>
    <cellStyle name="SAPBEXresData 2 2 2 3_Corp Rec" xfId="28459" xr:uid="{D678BBC5-4B23-4583-BC6E-043C38AD5E26}"/>
    <cellStyle name="SAPBEXresData 2 2 2 4" xfId="28460" xr:uid="{33843AC8-AF88-415C-B5F5-F639C3FF1868}"/>
    <cellStyle name="SAPBEXresData 2 2 2 5" xfId="28461" xr:uid="{E4C12AF7-4686-42EB-8B69-312A3DAB744D}"/>
    <cellStyle name="SAPBEXresData 2 2 2 6" xfId="28462" xr:uid="{E25F296D-7FF4-4A3D-957E-44C38C026E50}"/>
    <cellStyle name="SAPBEXresData 2 2 2 7" xfId="28463" xr:uid="{F13C5971-45FD-4199-A14D-6D1F2DAFCB32}"/>
    <cellStyle name="SAPBEXresData 2 2 2_Change Control" xfId="28464" xr:uid="{A30BA2D1-ED80-4710-9089-A93571D96C4A}"/>
    <cellStyle name="SAPBEXresData 2 2 3" xfId="28465" xr:uid="{28EF8E0B-0E63-43D3-926A-DBD9AA81A151}"/>
    <cellStyle name="SAPBEXresData 2 2 3 2" xfId="28466" xr:uid="{E6E9A0C9-9396-4390-9131-EFEDF659704E}"/>
    <cellStyle name="SAPBEXresData 2 2 3 2 2" xfId="28467" xr:uid="{3C634745-73A0-4575-A95A-4ECE12894755}"/>
    <cellStyle name="SAPBEXresData 2 2 3 2 3" xfId="28468" xr:uid="{90C1DB57-19B7-4A87-9C9E-E96BBB1F5BFA}"/>
    <cellStyle name="SAPBEXresData 2 2 3 2 4" xfId="28469" xr:uid="{DCEDCAAF-C0DB-4298-B5C9-02A9548B2D13}"/>
    <cellStyle name="SAPBEXresData 2 2 3 2 5" xfId="28470" xr:uid="{F4489474-15EE-4450-9F90-9D357B255FF5}"/>
    <cellStyle name="SAPBEXresData 2 2 3 2_Corp Rec" xfId="28471" xr:uid="{96387246-0323-4CB2-9D60-C47C9BD0B692}"/>
    <cellStyle name="SAPBEXresData 2 2 3 3" xfId="28472" xr:uid="{CC60C9ED-D5F2-4442-812B-E396BE20C329}"/>
    <cellStyle name="SAPBEXresData 2 2 3 3 2" xfId="28473" xr:uid="{14A18324-8640-45EE-81CF-5B81837457CA}"/>
    <cellStyle name="SAPBEXresData 2 2 3 3 3" xfId="28474" xr:uid="{1C498125-DD80-452E-AA97-535FA533487C}"/>
    <cellStyle name="SAPBEXresData 2 2 3 3 4" xfId="28475" xr:uid="{F46253FD-250C-4C16-8E86-621481B9C334}"/>
    <cellStyle name="SAPBEXresData 2 2 3 3 5" xfId="28476" xr:uid="{9B69CB96-3D96-4F38-A5A8-5B3800868A7D}"/>
    <cellStyle name="SAPBEXresData 2 2 3 3_Corp Rec" xfId="28477" xr:uid="{57E8D840-AC1E-4187-82C2-522316DCF535}"/>
    <cellStyle name="SAPBEXresData 2 2 3_Corp Rec" xfId="28478" xr:uid="{B57282B1-56A6-4147-A33A-37B708620C89}"/>
    <cellStyle name="SAPBEXresData 2 2 4" xfId="28479" xr:uid="{4F4D7F2D-E372-4C20-9B41-1F69BA002B78}"/>
    <cellStyle name="SAPBEXresData 2 2 4 2" xfId="28480" xr:uid="{FCB9BA5F-FA36-4778-B118-CDC034579E5E}"/>
    <cellStyle name="SAPBEXresData 2 2 4 3" xfId="28481" xr:uid="{2B5966E1-A60E-4B86-9899-02A7DE4C3E02}"/>
    <cellStyle name="SAPBEXresData 2 2 4 4" xfId="28482" xr:uid="{63B8931F-203E-476D-9C7E-341AE8127904}"/>
    <cellStyle name="SAPBEXresData 2 2 4 5" xfId="28483" xr:uid="{F11896DF-5385-43C4-AD2C-D734AEDBE1CA}"/>
    <cellStyle name="SAPBEXresData 2 2 4_Corp Rec" xfId="28484" xr:uid="{3441BC1A-0F6A-4368-9C84-513525839075}"/>
    <cellStyle name="SAPBEXresData 2 2_Change Control" xfId="28485" xr:uid="{951C343B-2D40-4FC0-8975-D1C4DA876DD6}"/>
    <cellStyle name="SAPBEXresData 2 3" xfId="28486" xr:uid="{ABD601CD-19CB-4B77-BB41-ACAB15A78F5B}"/>
    <cellStyle name="SAPBEXresData 2 3 2" xfId="28487" xr:uid="{8F22BE1A-5053-4864-8CAA-85056D8AD54A}"/>
    <cellStyle name="SAPBEXresData 2 3 2 2" xfId="28488" xr:uid="{936FA352-383C-4232-914F-E00CE9E579B2}"/>
    <cellStyle name="SAPBEXresData 2 3 2 3" xfId="28489" xr:uid="{3C1F05B4-3FB7-469D-ACA2-F749BC5068FD}"/>
    <cellStyle name="SAPBEXresData 2 3 2 4" xfId="28490" xr:uid="{2FA6B92F-3F45-4DE3-852C-4A412A38F4AE}"/>
    <cellStyle name="SAPBEXresData 2 3 2 5" xfId="28491" xr:uid="{41CA7418-4E4A-44A7-9858-D87B900D5CDD}"/>
    <cellStyle name="SAPBEXresData 2 3 2_Corp Rec" xfId="28492" xr:uid="{896540F4-32E3-4CF2-9B89-A7F6CABFBE44}"/>
    <cellStyle name="SAPBEXresData 2 3 3" xfId="28493" xr:uid="{920EB84D-B8BF-4965-A054-59FA2355931D}"/>
    <cellStyle name="SAPBEXresData 2 3 3 2" xfId="28494" xr:uid="{8C64C19B-0E2A-4F2B-85D5-0A32D61614D2}"/>
    <cellStyle name="SAPBEXresData 2 3 3 3" xfId="28495" xr:uid="{C8FCD1CD-03F8-4545-A1B9-4A3F72A3E22B}"/>
    <cellStyle name="SAPBEXresData 2 3 3 4" xfId="28496" xr:uid="{B4317421-B693-4B63-BE90-DD5CE2E36CBA}"/>
    <cellStyle name="SAPBEXresData 2 3 3 5" xfId="28497" xr:uid="{26D8E5B6-9A0E-4D6A-8930-3FB856B7BE01}"/>
    <cellStyle name="SAPBEXresData 2 3 3_Corp Rec" xfId="28498" xr:uid="{9E8A879F-A2FA-48A0-9B57-F67025CD0FF1}"/>
    <cellStyle name="SAPBEXresData 2 3 4" xfId="28499" xr:uid="{9550C302-D91D-46CB-B785-22A63FDE7C36}"/>
    <cellStyle name="SAPBEXresData 2 3 5" xfId="28500" xr:uid="{FA3AF171-FCDA-4D76-B5CC-26240030E238}"/>
    <cellStyle name="SAPBEXresData 2 3 6" xfId="28501" xr:uid="{FB6DB396-92CA-42F9-A007-57C41619D12C}"/>
    <cellStyle name="SAPBEXresData 2 3 7" xfId="28502" xr:uid="{1061A241-C375-4DE6-9A59-681D5C098F92}"/>
    <cellStyle name="SAPBEXresData 2 3_Change Control" xfId="28503" xr:uid="{D469DF62-0AA7-495B-9F99-6100DB42813E}"/>
    <cellStyle name="SAPBEXresData 2 4" xfId="28504" xr:uid="{509C504B-16DF-4977-A483-EABD714C2C19}"/>
    <cellStyle name="SAPBEXresData 2 4 2" xfId="28505" xr:uid="{09D7D195-DA02-409D-953E-E487A8188040}"/>
    <cellStyle name="SAPBEXresData 2 4 2 2" xfId="28506" xr:uid="{73ACB8FE-9EBA-48BF-97D7-116188A2CED2}"/>
    <cellStyle name="SAPBEXresData 2 4 2 3" xfId="28507" xr:uid="{4AAE95C5-7FF6-4D3D-938A-42266649FA83}"/>
    <cellStyle name="SAPBEXresData 2 4 2 4" xfId="28508" xr:uid="{5DA28416-157D-4395-AF5A-8A0AF1C888DA}"/>
    <cellStyle name="SAPBEXresData 2 4 2 5" xfId="28509" xr:uid="{0CFC0BCB-F6E1-4FB1-AA1F-20D23F4C33B2}"/>
    <cellStyle name="SAPBEXresData 2 4 2_Corp Rec" xfId="28510" xr:uid="{1F685DBF-0A91-4637-B38A-1D74985B5197}"/>
    <cellStyle name="SAPBEXresData 2 4 3" xfId="28511" xr:uid="{4C8FC434-A98D-4C86-8C2A-A3079B2FA49D}"/>
    <cellStyle name="SAPBEXresData 2 4 3 2" xfId="28512" xr:uid="{03807DC4-CA38-40B8-967B-7BACB62B5D72}"/>
    <cellStyle name="SAPBEXresData 2 4 3 3" xfId="28513" xr:uid="{C4C888F5-D428-4B8C-ADB8-E5B8B52DD213}"/>
    <cellStyle name="SAPBEXresData 2 4 3 4" xfId="28514" xr:uid="{343DAB49-0453-49EA-9787-881602AF5112}"/>
    <cellStyle name="SAPBEXresData 2 4 3 5" xfId="28515" xr:uid="{B5743EC9-9FFD-40CB-8D7A-2A8E74BD76EC}"/>
    <cellStyle name="SAPBEXresData 2 4 3_Corp Rec" xfId="28516" xr:uid="{5776F999-40BD-42B8-A238-6F493E01D898}"/>
    <cellStyle name="SAPBEXresData 2 4_Corp Rec" xfId="28517" xr:uid="{83CD1EB9-B01C-4164-94E3-BC385426C430}"/>
    <cellStyle name="SAPBEXresData 2 5" xfId="28518" xr:uid="{DE0FDD6E-5778-4EB7-8A56-19D7B48A1140}"/>
    <cellStyle name="SAPBEXresData 2_Change Control" xfId="28519" xr:uid="{38F284A9-EE9D-4AAB-B8B6-69B2B6775E6F}"/>
    <cellStyle name="SAPBEXresData 3" xfId="28520" xr:uid="{EF525530-9709-4C18-BDB4-4534147A8439}"/>
    <cellStyle name="SAPBEXresData 3 2" xfId="28521" xr:uid="{A72A49EA-6AD4-4CAA-94BB-45280A567042}"/>
    <cellStyle name="SAPBEXresData 3 2 2" xfId="28522" xr:uid="{E873F431-6ABA-410A-AAFB-03A7C69E87F0}"/>
    <cellStyle name="SAPBEXresData 3 2 2 2" xfId="28523" xr:uid="{A6ACF844-CD65-413D-86B2-94559E41F20F}"/>
    <cellStyle name="SAPBEXresData 3 2 2 3" xfId="28524" xr:uid="{94F42915-523C-4833-898E-F9CBBF63ECE8}"/>
    <cellStyle name="SAPBEXresData 3 2 2 4" xfId="28525" xr:uid="{FA7A2238-1C73-4BE8-B06E-5738923E9AA8}"/>
    <cellStyle name="SAPBEXresData 3 2 2 5" xfId="28526" xr:uid="{149855EA-CD1C-4D92-90F4-DFECA35EB4F9}"/>
    <cellStyle name="SAPBEXresData 3 2 2_Corp Rec" xfId="28527" xr:uid="{99220BFA-E783-4822-86EF-8BE37D5BB90D}"/>
    <cellStyle name="SAPBEXresData 3 2 3" xfId="28528" xr:uid="{27753466-2579-476F-A72C-18044D3B3004}"/>
    <cellStyle name="SAPBEXresData 3 2 3 2" xfId="28529" xr:uid="{4CFFED5C-0C81-4DE1-90FA-36E743A65397}"/>
    <cellStyle name="SAPBEXresData 3 2 3 3" xfId="28530" xr:uid="{AE231D3C-A384-41D4-97EE-EC237AE8E921}"/>
    <cellStyle name="SAPBEXresData 3 2 3 4" xfId="28531" xr:uid="{FE0DCB62-6433-4437-8539-1565A9B0D8F8}"/>
    <cellStyle name="SAPBEXresData 3 2 3 5" xfId="28532" xr:uid="{3CAAD99F-609E-453B-8781-F15BA9F64A0D}"/>
    <cellStyle name="SAPBEXresData 3 2 3_Corp Rec" xfId="28533" xr:uid="{6DDDC19B-7D0C-46DF-89D4-254C99B7A18C}"/>
    <cellStyle name="SAPBEXresData 3 2 4" xfId="28534" xr:uid="{535DEC9C-2551-49A2-B525-545D35E56A6E}"/>
    <cellStyle name="SAPBEXresData 3 2 5" xfId="28535" xr:uid="{CC2C7039-5CE4-4870-9148-6B5AA25E3661}"/>
    <cellStyle name="SAPBEXresData 3 2 6" xfId="28536" xr:uid="{A52270F5-6309-4345-A218-A4585B5F2589}"/>
    <cellStyle name="SAPBEXresData 3 2 7" xfId="28537" xr:uid="{809C6722-EFCB-4D19-83C9-6E5A08CA1E00}"/>
    <cellStyle name="SAPBEXresData 3 2_Change Control" xfId="28538" xr:uid="{7C42BC5D-A982-4465-96B8-67680977F0B0}"/>
    <cellStyle name="SAPBEXresData 3 3" xfId="28539" xr:uid="{15C16081-08E5-49EC-BDF5-4C91F36DAD6F}"/>
    <cellStyle name="SAPBEXresData 3 3 2" xfId="28540" xr:uid="{938651A8-131E-4BD4-8D73-F3478FC2852C}"/>
    <cellStyle name="SAPBEXresData 3 3 2 2" xfId="28541" xr:uid="{81735A11-AD53-4CCD-B8DC-DEA07F11C962}"/>
    <cellStyle name="SAPBEXresData 3 3 2 3" xfId="28542" xr:uid="{D2B43C16-AF24-4398-873C-65CBD450E401}"/>
    <cellStyle name="SAPBEXresData 3 3 2 4" xfId="28543" xr:uid="{F63D4876-0C25-4579-BC26-71260DB8221F}"/>
    <cellStyle name="SAPBEXresData 3 3 2 5" xfId="28544" xr:uid="{9874A32A-7CB9-4426-AB85-1E84E99405B7}"/>
    <cellStyle name="SAPBEXresData 3 3 2_Corp Rec" xfId="28545" xr:uid="{4097AAE0-1E0B-4323-9679-FAFA456C8C61}"/>
    <cellStyle name="SAPBEXresData 3 3 3" xfId="28546" xr:uid="{0565488C-100E-47BA-9E7F-62EB7BF65BF0}"/>
    <cellStyle name="SAPBEXresData 3 3 3 2" xfId="28547" xr:uid="{D3CC6387-6DDD-458A-92C6-BDA94D0F4AA2}"/>
    <cellStyle name="SAPBEXresData 3 3 3 3" xfId="28548" xr:uid="{BC8BEE63-815F-4D11-BC00-7EB2917A3ACF}"/>
    <cellStyle name="SAPBEXresData 3 3 3 4" xfId="28549" xr:uid="{A34F13D9-655B-4757-B25F-458C590722D4}"/>
    <cellStyle name="SAPBEXresData 3 3 3 5" xfId="28550" xr:uid="{2564B09D-1D0A-44DA-95C4-6D207A9C04B6}"/>
    <cellStyle name="SAPBEXresData 3 3 3_Corp Rec" xfId="28551" xr:uid="{D7982BA0-6B48-418E-A6EE-57441FC35BE7}"/>
    <cellStyle name="SAPBEXresData 3 3_Change Control" xfId="28552" xr:uid="{EBF85B81-C3F1-406B-B228-41F5075EA7D6}"/>
    <cellStyle name="SAPBEXresData 3 4" xfId="28553" xr:uid="{20E32493-00F1-4AFD-85C4-32E1553DFC80}"/>
    <cellStyle name="SAPBEXresData 3 4 2" xfId="28554" xr:uid="{8583BE39-8670-4A3B-9AFA-B9FD2E3E1585}"/>
    <cellStyle name="SAPBEXresData 3 4 3" xfId="28555" xr:uid="{7EBF2172-D54B-4DD3-98D7-1DF6C5D24848}"/>
    <cellStyle name="SAPBEXresData 3 4 4" xfId="28556" xr:uid="{88D74EED-5C9B-4EBF-A0BD-401BA1E58BEA}"/>
    <cellStyle name="SAPBEXresData 3 4 5" xfId="28557" xr:uid="{69483DD8-A12B-4254-81E9-F9CF6B56B609}"/>
    <cellStyle name="SAPBEXresData 3 4_Corp Rec" xfId="28558" xr:uid="{5E2D573A-E227-4E4B-AEDA-C5478DC6F013}"/>
    <cellStyle name="SAPBEXresData 3_Change Control" xfId="28559" xr:uid="{02249592-29A4-4DBD-B8B5-C94B7FE0A031}"/>
    <cellStyle name="SAPBEXresData 4" xfId="28560" xr:uid="{0398A214-548F-4C44-AD7F-B87A2B389F9F}"/>
    <cellStyle name="SAPBEXresData 4 2" xfId="28561" xr:uid="{6BD6C327-2203-4A54-B190-AE1A9DF78FB2}"/>
    <cellStyle name="SAPBEXresData 4 2 2" xfId="28562" xr:uid="{8A5591F9-E00A-45E7-9831-1B5B2CB62ACD}"/>
    <cellStyle name="SAPBEXresData 4 2 3" xfId="28563" xr:uid="{7924437D-F4B0-4089-873C-71AE8B0CB333}"/>
    <cellStyle name="SAPBEXresData 4 2 4" xfId="28564" xr:uid="{61A6F654-3819-4D87-BBC2-FF5D6509DE41}"/>
    <cellStyle name="SAPBEXresData 4 2 5" xfId="28565" xr:uid="{4A08E378-F409-4967-A6B0-55A0E2865A1B}"/>
    <cellStyle name="SAPBEXresData 4 2_Corp Rec" xfId="28566" xr:uid="{B5527C04-D875-4F27-AA05-27D4EA1C9E74}"/>
    <cellStyle name="SAPBEXresData 4 3" xfId="28567" xr:uid="{003D1DC7-1E65-4189-824D-AD900DD259B0}"/>
    <cellStyle name="SAPBEXresData 4 3 2" xfId="28568" xr:uid="{9616F324-1C3F-4939-AB7C-DCB956DED53A}"/>
    <cellStyle name="SAPBEXresData 4 3 3" xfId="28569" xr:uid="{3C33F7BC-4D76-43BD-B294-AEB8F6B90D8A}"/>
    <cellStyle name="SAPBEXresData 4 3 4" xfId="28570" xr:uid="{501641AF-743A-48B7-8D93-C34BA206478A}"/>
    <cellStyle name="SAPBEXresData 4 3 5" xfId="28571" xr:uid="{8620BC08-1D17-418F-8416-4173B98B0FFB}"/>
    <cellStyle name="SAPBEXresData 4 3_Corp Rec" xfId="28572" xr:uid="{2DA464C9-D707-4C5B-A5BF-CC7E8B4CEAF3}"/>
    <cellStyle name="SAPBEXresData 4 4" xfId="28573" xr:uid="{D1A987B3-55B2-4006-A9EE-EFE7A031EFBE}"/>
    <cellStyle name="SAPBEXresData 4 5" xfId="28574" xr:uid="{D8E9C35F-BF1B-429A-9CDA-C3D420F4EAD1}"/>
    <cellStyle name="SAPBEXresData 4 6" xfId="28575" xr:uid="{F3B2AED4-F533-4658-98C0-D32B931BD2EF}"/>
    <cellStyle name="SAPBEXresData 4 7" xfId="28576" xr:uid="{66F2576D-D53A-4FB9-9E62-8532F945BA26}"/>
    <cellStyle name="SAPBEXresData 4_Change Control" xfId="28577" xr:uid="{5FA2AF45-3B7E-4034-A515-38BB7ACC3BB6}"/>
    <cellStyle name="SAPBEXresData 5" xfId="28578" xr:uid="{6E1AB509-F5BB-4EF1-AFB0-3A032AA31F13}"/>
    <cellStyle name="SAPBEXresData 5 2" xfId="28579" xr:uid="{6140B35F-42C2-46D8-B094-144414E8FC1F}"/>
    <cellStyle name="SAPBEXresData 5 2 2" xfId="28580" xr:uid="{75CC0FE8-A63B-4D56-8534-853B3A40D266}"/>
    <cellStyle name="SAPBEXresData 5 2 3" xfId="28581" xr:uid="{FED22E1C-D0E9-4192-84F7-2F98EDD31023}"/>
    <cellStyle name="SAPBEXresData 5 2 4" xfId="28582" xr:uid="{8ED51AAF-34D5-42F0-BD11-F5C98AFBD53A}"/>
    <cellStyle name="SAPBEXresData 5 2 5" xfId="28583" xr:uid="{ECE58E9E-BA21-4FE8-A1D9-704DEE7C21E3}"/>
    <cellStyle name="SAPBEXresData 5 2_Corp Rec" xfId="28584" xr:uid="{0398A0A4-8836-4B2F-AF2A-8BF0E6DAD26C}"/>
    <cellStyle name="SAPBEXresData 5 3" xfId="28585" xr:uid="{1827E960-1543-4533-9F50-78532E555973}"/>
    <cellStyle name="SAPBEXresData 5 3 2" xfId="28586" xr:uid="{46AD9227-395E-45DE-A2CB-100FD04C60B8}"/>
    <cellStyle name="SAPBEXresData 5 3 3" xfId="28587" xr:uid="{2FF12865-E347-4458-AC3B-0EE722ACB7A4}"/>
    <cellStyle name="SAPBEXresData 5 3 4" xfId="28588" xr:uid="{2D443D57-ADAB-4F20-A246-F214169C6A6E}"/>
    <cellStyle name="SAPBEXresData 5 3 5" xfId="28589" xr:uid="{42D83841-A83E-44A1-8384-1544A3313955}"/>
    <cellStyle name="SAPBEXresData 5 3_Corp Rec" xfId="28590" xr:uid="{B645D4FF-EE55-431E-9780-3BC3C54E61C2}"/>
    <cellStyle name="SAPBEXresData 5_Change Control" xfId="28591" xr:uid="{FB83FD6E-3DAA-4BE5-B436-7FAEE4A808BD}"/>
    <cellStyle name="SAPBEXresData 6" xfId="28592" xr:uid="{5D9B1B38-F051-4F26-9D95-6A771987A277}"/>
    <cellStyle name="SAPBEXresData 7" xfId="28593" xr:uid="{FAB59614-7716-4B72-9C26-4CE0AD7DF58C}"/>
    <cellStyle name="SAPBEXresData_Change Control" xfId="28594" xr:uid="{B5126911-70A3-48BC-9B53-AD0F819D37C0}"/>
    <cellStyle name="SAPBEXresDataEmph" xfId="28595" xr:uid="{236D74C9-FAF2-4F5F-8437-015C0A83389C}"/>
    <cellStyle name="SAPBEXresDataEmph 2" xfId="28596" xr:uid="{9CCF7584-D531-482C-B1C6-09A5173059E3}"/>
    <cellStyle name="SAPBEXresDataEmph 2 2" xfId="28597" xr:uid="{65932CC3-6AED-4B01-97D2-7DB52BE751A4}"/>
    <cellStyle name="SAPBEXresDataEmph 2 2 2" xfId="28598" xr:uid="{32D8C142-FA17-46BD-93EC-CDDEB9C4314B}"/>
    <cellStyle name="SAPBEXresDataEmph 2 2 2 2" xfId="28599" xr:uid="{B99EC947-AF3F-4BF4-A271-7C2051623334}"/>
    <cellStyle name="SAPBEXresDataEmph 2 2 2 2 2" xfId="28600" xr:uid="{EA42E2B5-FFA3-4ED8-A18C-D06520E26CE1}"/>
    <cellStyle name="SAPBEXresDataEmph 2 2 2 2 3" xfId="28601" xr:uid="{AF4EEB41-65C5-41BD-BBEA-E3B3B12CE1BA}"/>
    <cellStyle name="SAPBEXresDataEmph 2 2 2 2 4" xfId="28602" xr:uid="{5BDD3BC6-89E9-4FC6-A5F4-02A2065411A9}"/>
    <cellStyle name="SAPBEXresDataEmph 2 2 2 2 5" xfId="28603" xr:uid="{9E13496E-E349-4F2C-88A5-6B159B5BA592}"/>
    <cellStyle name="SAPBEXresDataEmph 2 2 2 2_Corp Rec" xfId="28604" xr:uid="{C3B59D03-EF37-4640-A0B8-02FB0B3A37F5}"/>
    <cellStyle name="SAPBEXresDataEmph 2 2 2 3" xfId="28605" xr:uid="{0E2DC18F-38BF-4580-8154-E06EE9CB463F}"/>
    <cellStyle name="SAPBEXresDataEmph 2 2 2 3 2" xfId="28606" xr:uid="{DC163E62-D891-4A90-8C4D-B98623844AF8}"/>
    <cellStyle name="SAPBEXresDataEmph 2 2 2 3 3" xfId="28607" xr:uid="{27F1878F-54BA-4FAF-93B6-6BA1F48752A9}"/>
    <cellStyle name="SAPBEXresDataEmph 2 2 2 3 4" xfId="28608" xr:uid="{FEF18BB0-233C-43A5-A334-E4712610AF57}"/>
    <cellStyle name="SAPBEXresDataEmph 2 2 2 3 5" xfId="28609" xr:uid="{BC0C9BE0-73A2-4E6F-8E82-5FE830F3A8A8}"/>
    <cellStyle name="SAPBEXresDataEmph 2 2 2 3_Corp Rec" xfId="28610" xr:uid="{367B761A-1786-4AA9-8A5E-3F4716320960}"/>
    <cellStyle name="SAPBEXresDataEmph 2 2 2 4" xfId="28611" xr:uid="{330B289D-BD2A-4398-9EC8-F79A21679B1C}"/>
    <cellStyle name="SAPBEXresDataEmph 2 2 2 5" xfId="28612" xr:uid="{E3900B4F-BBEA-4C8F-9D30-904272169C9C}"/>
    <cellStyle name="SAPBEXresDataEmph 2 2 2 6" xfId="28613" xr:uid="{7F7FB830-998E-408D-8CE1-50E185733527}"/>
    <cellStyle name="SAPBEXresDataEmph 2 2 2 7" xfId="28614" xr:uid="{70555230-3C20-4DA3-9CF9-DEFDA72378FA}"/>
    <cellStyle name="SAPBEXresDataEmph 2 2 2_Change Control" xfId="28615" xr:uid="{2C326B8E-FEF8-4C04-8123-AF0225994F90}"/>
    <cellStyle name="SAPBEXresDataEmph 2 2 3" xfId="28616" xr:uid="{CE0BF3D5-C502-4107-BF80-FAEF4D61DB5E}"/>
    <cellStyle name="SAPBEXresDataEmph 2 2 3 2" xfId="28617" xr:uid="{670C2615-F633-4DB0-9CB9-53576B7A3695}"/>
    <cellStyle name="SAPBEXresDataEmph 2 2 3 2 2" xfId="28618" xr:uid="{4407A819-162A-4000-A2D2-BF763D473C33}"/>
    <cellStyle name="SAPBEXresDataEmph 2 2 3 2 3" xfId="28619" xr:uid="{158C45BF-8C2C-4DCC-B57A-E61941DF2086}"/>
    <cellStyle name="SAPBEXresDataEmph 2 2 3 2 4" xfId="28620" xr:uid="{F9A02133-50CA-4BF2-AE39-473EB20C03F4}"/>
    <cellStyle name="SAPBEXresDataEmph 2 2 3 2 5" xfId="28621" xr:uid="{6778523E-1786-405E-97B6-95F159A93D2D}"/>
    <cellStyle name="SAPBEXresDataEmph 2 2 3 2_Corp Rec" xfId="28622" xr:uid="{772E7066-7608-41DA-B776-3FD903D5AAC9}"/>
    <cellStyle name="SAPBEXresDataEmph 2 2 3 3" xfId="28623" xr:uid="{D5041554-224A-402B-88D6-1D8E04214020}"/>
    <cellStyle name="SAPBEXresDataEmph 2 2 3 3 2" xfId="28624" xr:uid="{E83A66CD-32B6-49BF-8F3F-4513D71BECF8}"/>
    <cellStyle name="SAPBEXresDataEmph 2 2 3 3 3" xfId="28625" xr:uid="{0CFEC9F3-C6CD-4260-B977-42E1A5DD6954}"/>
    <cellStyle name="SAPBEXresDataEmph 2 2 3 3 4" xfId="28626" xr:uid="{370AE991-FA26-4705-8C3E-138E849F7833}"/>
    <cellStyle name="SAPBEXresDataEmph 2 2 3 3 5" xfId="28627" xr:uid="{AC624E7C-51D5-46DE-9D6A-A8808E3D2070}"/>
    <cellStyle name="SAPBEXresDataEmph 2 2 3 3_Corp Rec" xfId="28628" xr:uid="{80A7AEB1-8B6C-4130-A63B-DACE4C757966}"/>
    <cellStyle name="SAPBEXresDataEmph 2 2 3_Corp Rec" xfId="28629" xr:uid="{0FDE06DF-6E0B-4FFC-BCE3-70D9F1318546}"/>
    <cellStyle name="SAPBEXresDataEmph 2 2 4" xfId="28630" xr:uid="{2903B70B-795D-4C54-A8AF-C2F2A1294C6D}"/>
    <cellStyle name="SAPBEXresDataEmph 2 2 4 2" xfId="28631" xr:uid="{90BAA5B7-95D9-44AE-9E79-407F3CF4D3E8}"/>
    <cellStyle name="SAPBEXresDataEmph 2 2 4 3" xfId="28632" xr:uid="{B8EE35E7-6DBE-4B0E-B027-F6427D9552CA}"/>
    <cellStyle name="SAPBEXresDataEmph 2 2 4 4" xfId="28633" xr:uid="{59D9FF08-C9E1-4563-A030-AFCF11A75407}"/>
    <cellStyle name="SAPBEXresDataEmph 2 2 4 5" xfId="28634" xr:uid="{79222E22-C7D9-4C83-8EFD-35E1140AD1A7}"/>
    <cellStyle name="SAPBEXresDataEmph 2 2 4_Corp Rec" xfId="28635" xr:uid="{0E81F018-1B81-4C8E-B95D-07BE2E0C1690}"/>
    <cellStyle name="SAPBEXresDataEmph 2 2_Change Control" xfId="28636" xr:uid="{6498C259-1F47-4E60-9CBE-1D933593C5E2}"/>
    <cellStyle name="SAPBEXresDataEmph 2 3" xfId="28637" xr:uid="{9E344C56-8195-40A0-A4A0-14B8FB265899}"/>
    <cellStyle name="SAPBEXresDataEmph 2 3 2" xfId="28638" xr:uid="{9FCA9B1C-29BC-4651-A623-0B623E210775}"/>
    <cellStyle name="SAPBEXresDataEmph 2 3 2 2" xfId="28639" xr:uid="{ED24CB33-DF5C-49F2-A1E7-B24D014E2DB0}"/>
    <cellStyle name="SAPBEXresDataEmph 2 3 2 3" xfId="28640" xr:uid="{FC211C0B-01D8-4AE3-B0C9-1E2E5A0F295E}"/>
    <cellStyle name="SAPBEXresDataEmph 2 3 2 4" xfId="28641" xr:uid="{B5BD083D-AE6C-481E-A0BA-FC86A5B8A43C}"/>
    <cellStyle name="SAPBEXresDataEmph 2 3 2 5" xfId="28642" xr:uid="{57373539-FF3B-4292-952E-195D702250BB}"/>
    <cellStyle name="SAPBEXresDataEmph 2 3 2_Corp Rec" xfId="28643" xr:uid="{2F1E668C-9DDB-479E-848B-9C40D4083B65}"/>
    <cellStyle name="SAPBEXresDataEmph 2 3 3" xfId="28644" xr:uid="{61A007A9-F0E0-4984-A9BF-E05128B0FE72}"/>
    <cellStyle name="SAPBEXresDataEmph 2 3 3 2" xfId="28645" xr:uid="{1C465885-5FFE-4B37-B663-C45086B10C6D}"/>
    <cellStyle name="SAPBEXresDataEmph 2 3 3 3" xfId="28646" xr:uid="{E3E58470-4FE7-41A8-BB09-DA89E496DEFC}"/>
    <cellStyle name="SAPBEXresDataEmph 2 3 3 4" xfId="28647" xr:uid="{C17D58AA-CC81-4CB8-97B0-93462EEA7ECD}"/>
    <cellStyle name="SAPBEXresDataEmph 2 3 3 5" xfId="28648" xr:uid="{BF313CA4-BA7C-4EF9-9963-104B934F4289}"/>
    <cellStyle name="SAPBEXresDataEmph 2 3 3_Corp Rec" xfId="28649" xr:uid="{A4AC1D8C-BEC3-4496-8B90-BE3C991C1E78}"/>
    <cellStyle name="SAPBEXresDataEmph 2 3 4" xfId="28650" xr:uid="{A8726A4B-33AB-4CBD-93CB-6367AEFF4CE1}"/>
    <cellStyle name="SAPBEXresDataEmph 2 3 5" xfId="28651" xr:uid="{C10FC4FB-473F-4364-9181-8284C9F88075}"/>
    <cellStyle name="SAPBEXresDataEmph 2 3 6" xfId="28652" xr:uid="{6987276F-5619-4E81-999E-8900C4202002}"/>
    <cellStyle name="SAPBEXresDataEmph 2 3 7" xfId="28653" xr:uid="{BC317A69-0F9B-4F77-BB75-7BD580E16948}"/>
    <cellStyle name="SAPBEXresDataEmph 2 3_Change Control" xfId="28654" xr:uid="{198C0014-945F-493A-8590-2D553C6792AF}"/>
    <cellStyle name="SAPBEXresDataEmph 2 4" xfId="28655" xr:uid="{0853AC11-BBE5-4ADF-B229-9E745CEF47E7}"/>
    <cellStyle name="SAPBEXresDataEmph 2 4 2" xfId="28656" xr:uid="{499AAEFF-EC34-42F9-9A8C-EA36793F37A5}"/>
    <cellStyle name="SAPBEXresDataEmph 2 4 2 2" xfId="28657" xr:uid="{B6742A62-74CB-45BF-9956-CCE8C2303263}"/>
    <cellStyle name="SAPBEXresDataEmph 2 4 2 3" xfId="28658" xr:uid="{C0981FCA-A767-4C9D-A83C-3DBB3872CF32}"/>
    <cellStyle name="SAPBEXresDataEmph 2 4 2 4" xfId="28659" xr:uid="{CC42891D-93D7-40E6-A204-DF3251C56131}"/>
    <cellStyle name="SAPBEXresDataEmph 2 4 2 5" xfId="28660" xr:uid="{8DF6B4BB-CB73-43E5-969C-56341F1E04FD}"/>
    <cellStyle name="SAPBEXresDataEmph 2 4 2_Corp Rec" xfId="28661" xr:uid="{D89EB616-C44A-4B4B-86E0-3421F95903CB}"/>
    <cellStyle name="SAPBEXresDataEmph 2 4 3" xfId="28662" xr:uid="{D1FDF85A-8FB5-4870-B0E0-4639079AA5CA}"/>
    <cellStyle name="SAPBEXresDataEmph 2 4 3 2" xfId="28663" xr:uid="{A945A8AF-2E3E-4BD6-A147-E05C5FEE2A2C}"/>
    <cellStyle name="SAPBEXresDataEmph 2 4 3 3" xfId="28664" xr:uid="{99462874-7C12-4BE0-B58D-B7499DD0D687}"/>
    <cellStyle name="SAPBEXresDataEmph 2 4 3 4" xfId="28665" xr:uid="{D780F321-4800-4BE3-AB94-2F5DB289344E}"/>
    <cellStyle name="SAPBEXresDataEmph 2 4 3 5" xfId="28666" xr:uid="{6D64B627-61B5-4A3F-9AA2-41C9C3EAD84B}"/>
    <cellStyle name="SAPBEXresDataEmph 2 4 3_Corp Rec" xfId="28667" xr:uid="{BB315236-C23E-4ADA-ACCC-A14468C4F5F6}"/>
    <cellStyle name="SAPBEXresDataEmph 2 4_Corp Rec" xfId="28668" xr:uid="{08C56840-ADFB-44BF-BE05-02F305CE25BD}"/>
    <cellStyle name="SAPBEXresDataEmph 2 5" xfId="28669" xr:uid="{4E62DB05-D831-4832-982F-FE3BEA8413C7}"/>
    <cellStyle name="SAPBEXresDataEmph 2_Change Control" xfId="28670" xr:uid="{9AAF6185-B732-4816-B8A3-B2C239A11657}"/>
    <cellStyle name="SAPBEXresDataEmph 3" xfId="28671" xr:uid="{006AE660-2A83-4EDF-8EBF-A6EFB4B023DF}"/>
    <cellStyle name="SAPBEXresDataEmph 3 2" xfId="28672" xr:uid="{A53F048F-840E-4C84-A621-602A4C6A1770}"/>
    <cellStyle name="SAPBEXresDataEmph 3 2 2" xfId="28673" xr:uid="{982E259D-9BC7-4E18-9D46-0B593E68A88A}"/>
    <cellStyle name="SAPBEXresDataEmph 3 2 2 2" xfId="28674" xr:uid="{7304251F-B62E-4401-BEE5-983308AA0A7C}"/>
    <cellStyle name="SAPBEXresDataEmph 3 2 2 3" xfId="28675" xr:uid="{D80C1202-29B6-4559-8835-25BF126C145C}"/>
    <cellStyle name="SAPBEXresDataEmph 3 2 2 4" xfId="28676" xr:uid="{DAFDA541-9742-424E-B0ED-73C9C0391BF6}"/>
    <cellStyle name="SAPBEXresDataEmph 3 2 2 5" xfId="28677" xr:uid="{4E86081F-395E-49F0-9874-C023CF68C488}"/>
    <cellStyle name="SAPBEXresDataEmph 3 2 2_Corp Rec" xfId="28678" xr:uid="{E7B9549D-4216-49DF-8832-67014ADD56C9}"/>
    <cellStyle name="SAPBEXresDataEmph 3 2 3" xfId="28679" xr:uid="{DAAE6F1D-B0B0-4500-805F-6A21F9C85990}"/>
    <cellStyle name="SAPBEXresDataEmph 3 2 3 2" xfId="28680" xr:uid="{EBAF2145-61C1-4FDC-9F5D-BE2CB82E021C}"/>
    <cellStyle name="SAPBEXresDataEmph 3 2 3 3" xfId="28681" xr:uid="{DA25062E-CCB3-4975-9710-8AD696A5131C}"/>
    <cellStyle name="SAPBEXresDataEmph 3 2 3 4" xfId="28682" xr:uid="{BAF7A9EB-A5A9-4003-8BFF-4823C7412418}"/>
    <cellStyle name="SAPBEXresDataEmph 3 2 3 5" xfId="28683" xr:uid="{B3DAC7A6-F2D3-439D-8A61-C90619EBD49D}"/>
    <cellStyle name="SAPBEXresDataEmph 3 2 3_Corp Rec" xfId="28684" xr:uid="{5F2E88B5-F6CC-49B4-B017-EDC49BF4CCF3}"/>
    <cellStyle name="SAPBEXresDataEmph 3 2 4" xfId="28685" xr:uid="{9E86A2FC-F1EA-4AFE-8E5D-82F1703F7AF3}"/>
    <cellStyle name="SAPBEXresDataEmph 3 2 5" xfId="28686" xr:uid="{0C16D6B4-BB6C-42AD-9A65-2029B5976F01}"/>
    <cellStyle name="SAPBEXresDataEmph 3 2 6" xfId="28687" xr:uid="{CCE68211-3CD0-48F6-B6FB-26501CEE23AB}"/>
    <cellStyle name="SAPBEXresDataEmph 3 2 7" xfId="28688" xr:uid="{531DD3C6-8FE9-4337-BE80-7AE37DEE8F3D}"/>
    <cellStyle name="SAPBEXresDataEmph 3 2_Change Control" xfId="28689" xr:uid="{02A337F6-88BF-447A-AD6E-F6A4395BE44B}"/>
    <cellStyle name="SAPBEXresDataEmph 3 3" xfId="28690" xr:uid="{75F6CC4F-F6E7-47B5-805A-91A9A3243BDF}"/>
    <cellStyle name="SAPBEXresDataEmph 3 3 2" xfId="28691" xr:uid="{B0903E31-D00E-426B-8CC4-C5E98B9236FE}"/>
    <cellStyle name="SAPBEXresDataEmph 3 3 2 2" xfId="28692" xr:uid="{5B2AFB33-7AE9-4987-B02F-9FBC26BD8822}"/>
    <cellStyle name="SAPBEXresDataEmph 3 3 2 3" xfId="28693" xr:uid="{9A818BB5-19C8-4123-848B-42F93D9E0566}"/>
    <cellStyle name="SAPBEXresDataEmph 3 3 2 4" xfId="28694" xr:uid="{3A0939C1-D78B-4991-A74E-826A604A294B}"/>
    <cellStyle name="SAPBEXresDataEmph 3 3 2 5" xfId="28695" xr:uid="{2A434929-91F1-45EC-BEB2-8A773F875906}"/>
    <cellStyle name="SAPBEXresDataEmph 3 3 2_Corp Rec" xfId="28696" xr:uid="{39D818FC-9371-42C9-A923-DDA0A5EEC04C}"/>
    <cellStyle name="SAPBEXresDataEmph 3 3 3" xfId="28697" xr:uid="{0CB1C484-FCE2-4534-A118-699875C2D347}"/>
    <cellStyle name="SAPBEXresDataEmph 3 3 3 2" xfId="28698" xr:uid="{A307FE06-CB32-4139-8D97-7E52EAED7246}"/>
    <cellStyle name="SAPBEXresDataEmph 3 3 3 3" xfId="28699" xr:uid="{63F35C07-6B05-4E3D-BE33-9C7307516783}"/>
    <cellStyle name="SAPBEXresDataEmph 3 3 3 4" xfId="28700" xr:uid="{7B0EA321-9D53-4D6B-AB0C-B305FB2E448D}"/>
    <cellStyle name="SAPBEXresDataEmph 3 3 3 5" xfId="28701" xr:uid="{7382B6C5-ADD3-4F35-B746-1CF87466E2E8}"/>
    <cellStyle name="SAPBEXresDataEmph 3 3 3_Corp Rec" xfId="28702" xr:uid="{80FBE86A-C920-4C47-B3B8-87F94C7DC6E9}"/>
    <cellStyle name="SAPBEXresDataEmph 3 3_Change Control" xfId="28703" xr:uid="{2CFE2F3C-9645-4239-BB84-2D39C74D0BA0}"/>
    <cellStyle name="SAPBEXresDataEmph 3 4" xfId="28704" xr:uid="{CAC57C8B-66C7-426B-B0E6-3EC3DA275224}"/>
    <cellStyle name="SAPBEXresDataEmph 3 4 2" xfId="28705" xr:uid="{DE5DF3B8-9673-456D-91E9-7F846D9F81E4}"/>
    <cellStyle name="SAPBEXresDataEmph 3 4 3" xfId="28706" xr:uid="{C32AB34D-48AE-492A-9470-50814A1BA9DD}"/>
    <cellStyle name="SAPBEXresDataEmph 3 4 4" xfId="28707" xr:uid="{B13D4E3E-79BD-43C2-894F-3C54F0FC882F}"/>
    <cellStyle name="SAPBEXresDataEmph 3 4 5" xfId="28708" xr:uid="{C50C3E5C-604C-439A-BA38-5E17F152BE82}"/>
    <cellStyle name="SAPBEXresDataEmph 3 4_Corp Rec" xfId="28709" xr:uid="{0EB0E682-AB8F-4DD0-8524-65A34F44FD35}"/>
    <cellStyle name="SAPBEXresDataEmph 3_Change Control" xfId="28710" xr:uid="{5A87D0F6-57C8-4DD1-88A7-C7A62AFBE8A8}"/>
    <cellStyle name="SAPBEXresDataEmph 4" xfId="28711" xr:uid="{4154936B-FE3B-4FD5-A878-0FE5FADE5724}"/>
    <cellStyle name="SAPBEXresDataEmph 4 2" xfId="28712" xr:uid="{57FE1C97-556E-4350-B52B-CB8FDBA70C35}"/>
    <cellStyle name="SAPBEXresDataEmph 4 2 2" xfId="28713" xr:uid="{B0315DF4-6406-4DF6-9C32-1F905552C85C}"/>
    <cellStyle name="SAPBEXresDataEmph 4 2 3" xfId="28714" xr:uid="{5852B67F-4B4D-44EC-A472-CBB61EE0DB0C}"/>
    <cellStyle name="SAPBEXresDataEmph 4 2 4" xfId="28715" xr:uid="{09EE59F8-6C88-4680-89C7-737A66219192}"/>
    <cellStyle name="SAPBEXresDataEmph 4 2 5" xfId="28716" xr:uid="{44100CE6-F8E7-4FCB-94BD-DABB081E73B2}"/>
    <cellStyle name="SAPBEXresDataEmph 4 2_Corp Rec" xfId="28717" xr:uid="{53A18E36-6BB7-48C9-BE92-FD7054A5EE1F}"/>
    <cellStyle name="SAPBEXresDataEmph 4 3" xfId="28718" xr:uid="{725DE6AE-0351-4138-A651-63B0B0095CA5}"/>
    <cellStyle name="SAPBEXresDataEmph 4 3 2" xfId="28719" xr:uid="{060EF617-0607-4E8A-BE9E-84FB563008D0}"/>
    <cellStyle name="SAPBEXresDataEmph 4 3 3" xfId="28720" xr:uid="{E77ACA9E-B3FD-4A09-BC57-CFD649269409}"/>
    <cellStyle name="SAPBEXresDataEmph 4 3 4" xfId="28721" xr:uid="{F1D3C1B7-7096-40AD-99AC-EBFA3658B27C}"/>
    <cellStyle name="SAPBEXresDataEmph 4 3 5" xfId="28722" xr:uid="{A68F39EB-85D2-4A19-8E99-CFDBED47C869}"/>
    <cellStyle name="SAPBEXresDataEmph 4 3_Corp Rec" xfId="28723" xr:uid="{15DA9187-ABBE-43D8-A315-32CDA054DA9B}"/>
    <cellStyle name="SAPBEXresDataEmph 4 4" xfId="28724" xr:uid="{7C865B31-88D7-458C-8ED8-24088E33C2BA}"/>
    <cellStyle name="SAPBEXresDataEmph 4 5" xfId="28725" xr:uid="{EB99642F-6284-4CBA-91E9-E1BB17F514EF}"/>
    <cellStyle name="SAPBEXresDataEmph 4 6" xfId="28726" xr:uid="{A676570B-F495-4CC6-9D51-379FA1564091}"/>
    <cellStyle name="SAPBEXresDataEmph 4 7" xfId="28727" xr:uid="{543E996A-4DF1-4990-BB38-B39C6E2314D5}"/>
    <cellStyle name="SAPBEXresDataEmph 4_Change Control" xfId="28728" xr:uid="{3B1DCC68-0730-4B94-ABDE-E9CAF0F46FCC}"/>
    <cellStyle name="SAPBEXresDataEmph 5" xfId="28729" xr:uid="{D84957AA-6488-448E-96AF-8E36607FE3CF}"/>
    <cellStyle name="SAPBEXresDataEmph 5 2" xfId="28730" xr:uid="{F2A60E89-2805-4A51-AB25-20E1BE81C5ED}"/>
    <cellStyle name="SAPBEXresDataEmph 5 2 2" xfId="28731" xr:uid="{54E76415-9B9D-428D-8B5D-19B7E6EA9258}"/>
    <cellStyle name="SAPBEXresDataEmph 5 2 3" xfId="28732" xr:uid="{CEBEB08D-F60C-4EF9-BAB1-63FBD8901CE7}"/>
    <cellStyle name="SAPBEXresDataEmph 5 2 4" xfId="28733" xr:uid="{45DC4F17-884F-4100-A127-01A63916CAF6}"/>
    <cellStyle name="SAPBEXresDataEmph 5 2 5" xfId="28734" xr:uid="{4D0AA8D7-AC1C-491A-BA22-696532ABBB2D}"/>
    <cellStyle name="SAPBEXresDataEmph 5 2_Corp Rec" xfId="28735" xr:uid="{31CB3E74-5B78-4562-8DEE-6BB554C1EBEF}"/>
    <cellStyle name="SAPBEXresDataEmph 5 3" xfId="28736" xr:uid="{62A340B3-686A-4C2F-B313-68DA57E0269C}"/>
    <cellStyle name="SAPBEXresDataEmph 5 3 2" xfId="28737" xr:uid="{AF7EB0E1-5D80-4E86-8100-1C76910F6C35}"/>
    <cellStyle name="SAPBEXresDataEmph 5 3 3" xfId="28738" xr:uid="{921CD50C-5ECC-40B8-9795-273FBD1E4547}"/>
    <cellStyle name="SAPBEXresDataEmph 5 3 4" xfId="28739" xr:uid="{CE4338BE-D228-44B8-8C03-58061D82F939}"/>
    <cellStyle name="SAPBEXresDataEmph 5 3 5" xfId="28740" xr:uid="{CA5DD766-4DAE-45CA-9374-E3F13E199F6A}"/>
    <cellStyle name="SAPBEXresDataEmph 5 3_Corp Rec" xfId="28741" xr:uid="{81535E3D-9211-4B6E-A76D-8B12E1A86645}"/>
    <cellStyle name="SAPBEXresDataEmph 5_Change Control" xfId="28742" xr:uid="{4BCD2AEC-32CA-4B08-9318-A8ED9D7F9678}"/>
    <cellStyle name="SAPBEXresDataEmph 6" xfId="28743" xr:uid="{85B32773-3F37-41E3-93CD-868D5E815C89}"/>
    <cellStyle name="SAPBEXresDataEmph 7" xfId="28744" xr:uid="{95A25689-BC2D-4019-9076-15AB923061F6}"/>
    <cellStyle name="SAPBEXresDataEmph_Change Control" xfId="28745" xr:uid="{18B49BB2-7264-4E81-B277-A8BB3D6C8969}"/>
    <cellStyle name="SAPBEXresItem" xfId="28746" xr:uid="{262DAF94-7AC2-4072-99FE-4209099AFC77}"/>
    <cellStyle name="SAPBEXresItem 2" xfId="28747" xr:uid="{43C62878-1EFB-49F5-8B28-6068EC8424CF}"/>
    <cellStyle name="SAPBEXresItem 2 2" xfId="28748" xr:uid="{1BB31D68-D536-49A6-B97A-8F0296B8929C}"/>
    <cellStyle name="SAPBEXresItem 2 2 2" xfId="28749" xr:uid="{6893A8D7-84D5-46F3-A5F6-0F69085230B5}"/>
    <cellStyle name="SAPBEXresItem 2 2 2 2" xfId="28750" xr:uid="{5E1069D2-AEC7-43CD-B5E0-04FA69834CED}"/>
    <cellStyle name="SAPBEXresItem 2 2 2 2 2" xfId="28751" xr:uid="{A0AD0108-B3CC-4322-908B-1E3E9E55F2DF}"/>
    <cellStyle name="SAPBEXresItem 2 2 2 2 3" xfId="28752" xr:uid="{F14DE080-F2D0-4D10-9FBD-68A2B98A4DB6}"/>
    <cellStyle name="SAPBEXresItem 2 2 2 2 4" xfId="28753" xr:uid="{7F070742-32EC-4E0E-8920-CA2C9406E1CB}"/>
    <cellStyle name="SAPBEXresItem 2 2 2 2 5" xfId="28754" xr:uid="{10C37E53-7C36-4C6F-BB7C-639442572FA8}"/>
    <cellStyle name="SAPBEXresItem 2 2 2 2_Corp Rec" xfId="28755" xr:uid="{9C99E69C-3599-47D0-AB57-AD9C9F703F62}"/>
    <cellStyle name="SAPBEXresItem 2 2 2 3" xfId="28756" xr:uid="{A5D56A9B-2B0E-4340-85D1-60AEE7CDA48A}"/>
    <cellStyle name="SAPBEXresItem 2 2 2 3 2" xfId="28757" xr:uid="{FA802864-4B2C-45EF-9477-C2C17422499C}"/>
    <cellStyle name="SAPBEXresItem 2 2 2 3 3" xfId="28758" xr:uid="{4259B215-CB7B-4C4E-9F6B-2295917B4DCA}"/>
    <cellStyle name="SAPBEXresItem 2 2 2 3 4" xfId="28759" xr:uid="{4BB76CFC-9CF7-4B93-B901-7B2A5F3EC2DB}"/>
    <cellStyle name="SAPBEXresItem 2 2 2 3 5" xfId="28760" xr:uid="{C576082C-BA4A-491C-8BCE-8FB85653F29B}"/>
    <cellStyle name="SAPBEXresItem 2 2 2 3_Corp Rec" xfId="28761" xr:uid="{73958216-4C04-4871-AB81-B9035FA3F8BC}"/>
    <cellStyle name="SAPBEXresItem 2 2 2 4" xfId="28762" xr:uid="{C0BB8BDD-FDC8-4F84-86C9-57E230619120}"/>
    <cellStyle name="SAPBEXresItem 2 2 2 5" xfId="28763" xr:uid="{B7036269-C6E0-433B-8D0B-4CF1D98CB941}"/>
    <cellStyle name="SAPBEXresItem 2 2 2 6" xfId="28764" xr:uid="{89EB819D-6F87-41A6-895C-21FC96A5777D}"/>
    <cellStyle name="SAPBEXresItem 2 2 2 7" xfId="28765" xr:uid="{391B42C9-E9CD-4592-9537-C31E3D0DECB4}"/>
    <cellStyle name="SAPBEXresItem 2 2 2_Change Control" xfId="28766" xr:uid="{EC66EB71-F2D4-48EA-BD6C-183CCAE51AB1}"/>
    <cellStyle name="SAPBEXresItem 2 2 3" xfId="28767" xr:uid="{8D1605D3-E979-4E2F-82DF-1DD88D6AE766}"/>
    <cellStyle name="SAPBEXresItem 2 2 3 2" xfId="28768" xr:uid="{4E213CDB-45B3-4E0B-BADA-022D9C1E6234}"/>
    <cellStyle name="SAPBEXresItem 2 2 3 2 2" xfId="28769" xr:uid="{FEB60CEC-D4E0-407C-AC19-57274346D3A1}"/>
    <cellStyle name="SAPBEXresItem 2 2 3 2 3" xfId="28770" xr:uid="{A6EB7334-C7AF-4DFA-9864-A189A3FD22E6}"/>
    <cellStyle name="SAPBEXresItem 2 2 3 2 4" xfId="28771" xr:uid="{9571E199-89F6-4627-BC3A-4EF176823BAD}"/>
    <cellStyle name="SAPBEXresItem 2 2 3 2 5" xfId="28772" xr:uid="{4CC2DDBE-16F5-4EB9-A60E-3C42DA39760A}"/>
    <cellStyle name="SAPBEXresItem 2 2 3 2_Corp Rec" xfId="28773" xr:uid="{875A2567-F9FF-4723-B78B-013586750C8C}"/>
    <cellStyle name="SAPBEXresItem 2 2 3 3" xfId="28774" xr:uid="{515E3310-33D1-4CEA-B64E-31B8F3F8842E}"/>
    <cellStyle name="SAPBEXresItem 2 2 3 3 2" xfId="28775" xr:uid="{2320B84A-47D5-43E7-8A71-E76BC9B3677A}"/>
    <cellStyle name="SAPBEXresItem 2 2 3 3 3" xfId="28776" xr:uid="{959A001A-86D6-4A07-B937-4A313C667D97}"/>
    <cellStyle name="SAPBEXresItem 2 2 3 3 4" xfId="28777" xr:uid="{0F33F10B-0700-49F1-997E-AEF933B0E4DD}"/>
    <cellStyle name="SAPBEXresItem 2 2 3 3 5" xfId="28778" xr:uid="{C44C732A-4986-419F-8E27-60F76682B0D3}"/>
    <cellStyle name="SAPBEXresItem 2 2 3 3_Corp Rec" xfId="28779" xr:uid="{C9930E5F-7B11-4690-A5C4-9C553A5E232F}"/>
    <cellStyle name="SAPBEXresItem 2 2 3_Corp Rec" xfId="28780" xr:uid="{BB62FC46-38A4-4F57-8EC0-719C6D3B0792}"/>
    <cellStyle name="SAPBEXresItem 2 2 4" xfId="28781" xr:uid="{6918FF59-8D0E-4E17-A92A-64B35672A438}"/>
    <cellStyle name="SAPBEXresItem 2 2 4 2" xfId="28782" xr:uid="{9EBCB00C-31E7-485A-B170-1DEEBCB34234}"/>
    <cellStyle name="SAPBEXresItem 2 2 4 3" xfId="28783" xr:uid="{C942D1DB-B722-4882-B0A4-6E2E269D5BF7}"/>
    <cellStyle name="SAPBEXresItem 2 2 4 4" xfId="28784" xr:uid="{EBC1E51D-9F0E-410E-AF65-3E26C080ABB2}"/>
    <cellStyle name="SAPBEXresItem 2 2 4 5" xfId="28785" xr:uid="{59148F5C-C003-45C8-9EDF-B0B95D7E3903}"/>
    <cellStyle name="SAPBEXresItem 2 2 4_Corp Rec" xfId="28786" xr:uid="{16AC9248-AE90-423F-967B-FF82D2614D31}"/>
    <cellStyle name="SAPBEXresItem 2 2_Change Control" xfId="28787" xr:uid="{9B0FC31E-3CD5-4A6E-BB5D-923C7EE226FF}"/>
    <cellStyle name="SAPBEXresItem 2 3" xfId="28788" xr:uid="{63AA4958-8A43-41A8-A846-C94691E8EF53}"/>
    <cellStyle name="SAPBEXresItem 2 3 2" xfId="28789" xr:uid="{DFE706C9-F5F1-4AC7-BA28-18F358C47AE1}"/>
    <cellStyle name="SAPBEXresItem 2 3 2 2" xfId="28790" xr:uid="{4188B02B-7CA0-46EF-B3C7-5FEA86FE1423}"/>
    <cellStyle name="SAPBEXresItem 2 3 2 2 2" xfId="28791" xr:uid="{11C5E505-7377-4ABE-A1D2-280911DAFCC6}"/>
    <cellStyle name="SAPBEXresItem 2 3 2 2 3" xfId="28792" xr:uid="{27D7BF00-4F4B-4874-B95A-DC8CC887EA5E}"/>
    <cellStyle name="SAPBEXresItem 2 3 2 2 4" xfId="28793" xr:uid="{04393189-104E-45B3-8BA8-1F5C39BD1AE4}"/>
    <cellStyle name="SAPBEXresItem 2 3 2 2 5" xfId="28794" xr:uid="{34309C91-5ACA-4ECB-9B24-0978CE4CC5BF}"/>
    <cellStyle name="SAPBEXresItem 2 3 2 2_Corp Rec" xfId="28795" xr:uid="{92C31CF2-2887-4DCA-A62E-D42A92091E5E}"/>
    <cellStyle name="SAPBEXresItem 2 3 2 3" xfId="28796" xr:uid="{EE64234F-C290-4DF6-8721-A0D8E1661FE8}"/>
    <cellStyle name="SAPBEXresItem 2 3 2 3 2" xfId="28797" xr:uid="{55FCBAC3-FBCC-4B79-8BAE-988C3CFB4A12}"/>
    <cellStyle name="SAPBEXresItem 2 3 2 3 3" xfId="28798" xr:uid="{CEFCBC81-A7D3-411D-85FA-1AD43154E0FF}"/>
    <cellStyle name="SAPBEXresItem 2 3 2 3 4" xfId="28799" xr:uid="{8CE65F9C-EA2B-4EB6-AED6-7E1BFC8DDBC2}"/>
    <cellStyle name="SAPBEXresItem 2 3 2 3 5" xfId="28800" xr:uid="{D9147761-E861-4237-A5C1-E195A723E6AC}"/>
    <cellStyle name="SAPBEXresItem 2 3 2 3_Corp Rec" xfId="28801" xr:uid="{1E9F42F0-5DD4-4020-B5EB-5E89CF2896BB}"/>
    <cellStyle name="SAPBEXresItem 2 3 2 4" xfId="28802" xr:uid="{472A09DB-6174-4545-82BB-5A193BEB30D4}"/>
    <cellStyle name="SAPBEXresItem 2 3 2 5" xfId="28803" xr:uid="{D3069670-B6DD-4397-A98D-229982095F73}"/>
    <cellStyle name="SAPBEXresItem 2 3 2 6" xfId="28804" xr:uid="{F37A6CAB-CB23-49FA-86A3-F76D6F171857}"/>
    <cellStyle name="SAPBEXresItem 2 3 2 7" xfId="28805" xr:uid="{7E536775-87E4-44C5-9F89-CC8E891C9776}"/>
    <cellStyle name="SAPBEXresItem 2 3 2_Corp Rec" xfId="28806" xr:uid="{86EBFC20-5AB8-4A0E-A80F-2ECECA9F0D27}"/>
    <cellStyle name="SAPBEXresItem 2 3 3" xfId="28807" xr:uid="{96A87757-3C9A-47C5-9456-3CB1EA8AAB63}"/>
    <cellStyle name="SAPBEXresItem 2 3 3 2" xfId="28808" xr:uid="{12F5A246-12F0-4A09-9C25-084157D7AC53}"/>
    <cellStyle name="SAPBEXresItem 2 3 3 3" xfId="28809" xr:uid="{503C8A5D-32A3-4C21-A211-61CC8710224F}"/>
    <cellStyle name="SAPBEXresItem 2 3 3 4" xfId="28810" xr:uid="{53816F91-2B36-4DA0-AE41-147B5A1CB3F1}"/>
    <cellStyle name="SAPBEXresItem 2 3 3 5" xfId="28811" xr:uid="{E9368D41-F217-4CCB-8C12-6778B60113B4}"/>
    <cellStyle name="SAPBEXresItem 2 3 3_Corp Rec" xfId="28812" xr:uid="{7DC9FC76-E066-44FF-8845-D1B6D3C91E99}"/>
    <cellStyle name="SAPBEXresItem 2 3_Change Control" xfId="28813" xr:uid="{454101CC-920E-48DB-9023-BEBF92C0E48A}"/>
    <cellStyle name="SAPBEXresItem 2 4" xfId="28814" xr:uid="{FBDB7AE6-1C16-485A-81D0-944ED2E4233D}"/>
    <cellStyle name="SAPBEXresItem 2 4 2" xfId="28815" xr:uid="{F4A11395-ED67-4C60-A8D0-C9EA2E73D44C}"/>
    <cellStyle name="SAPBEXresItem 2 4 3" xfId="28816" xr:uid="{43A97DAF-3794-42CF-B58A-E2DDA0C525D6}"/>
    <cellStyle name="SAPBEXresItem 2 4 4" xfId="28817" xr:uid="{2531EFE7-2AA6-4CD5-99B0-A5F57EA6EC53}"/>
    <cellStyle name="SAPBEXresItem 2 4 5" xfId="28818" xr:uid="{3E043501-E342-496F-9F98-FCCFE4FD2338}"/>
    <cellStyle name="SAPBEXresItem 2 4_Corp Rec" xfId="28819" xr:uid="{E950F9D4-5058-4816-B957-28B2D651E6D6}"/>
    <cellStyle name="SAPBEXresItem 2 5" xfId="28820" xr:uid="{C6459D9E-AEA8-4C67-A306-3A1CDD8F3D46}"/>
    <cellStyle name="SAPBEXresItem 2_Change Control" xfId="28821" xr:uid="{CEA004B2-9B93-4FD3-8F47-82ED39668FD6}"/>
    <cellStyle name="SAPBEXresItem 3" xfId="28822" xr:uid="{C34D321B-EBC7-4EF3-B481-C82D1C7BD714}"/>
    <cellStyle name="SAPBEXresItem 3 2" xfId="28823" xr:uid="{31616D7D-5B81-4959-A242-40602A1EF3B9}"/>
    <cellStyle name="SAPBEXresItem 3 2 2" xfId="28824" xr:uid="{2CD4BFFF-1DBF-4063-AB83-7DB296C83F6E}"/>
    <cellStyle name="SAPBEXresItem 3 2_Change Control" xfId="28825" xr:uid="{6FFAE26A-AB94-4776-9A5C-9BC112239EC7}"/>
    <cellStyle name="SAPBEXresItem 3 3" xfId="28826" xr:uid="{63A58997-8D54-472C-9911-CE5995A500F3}"/>
    <cellStyle name="SAPBEXresItem 3_Change Control" xfId="28827" xr:uid="{2E07F506-4450-4B57-BD92-4C6126661903}"/>
    <cellStyle name="SAPBEXresItem 4" xfId="28828" xr:uid="{65A683BF-4FB0-4A8B-9919-E943B2952FFD}"/>
    <cellStyle name="SAPBEXresItem 5" xfId="28829" xr:uid="{37B8D8D6-17F5-4F09-8903-A58986A2EA2A}"/>
    <cellStyle name="SAPBEXresItem 6" xfId="28830" xr:uid="{76A8D260-527B-4D93-8E70-F3492F68DCF4}"/>
    <cellStyle name="SAPBEXresItem 7" xfId="28831" xr:uid="{32E45ACE-47EF-4943-BA76-B10DD14D7885}"/>
    <cellStyle name="SAPBEXresItem_Change Control" xfId="28832" xr:uid="{4780DCC2-15FA-4C91-8F23-3DA8BE6CD603}"/>
    <cellStyle name="SAPBEXstdData" xfId="28833" xr:uid="{A2336985-A1A2-4BAA-831B-86560473986E}"/>
    <cellStyle name="SAPBEXstdData 2" xfId="28834" xr:uid="{7018BC60-4C74-48F8-A9DB-040E508C7572}"/>
    <cellStyle name="SAPBEXstdData 2 2" xfId="28835" xr:uid="{02DA2330-5719-413F-8ED2-58F4525FF7DF}"/>
    <cellStyle name="SAPBEXstdData 2 2 2" xfId="28836" xr:uid="{E40DE014-394F-4B41-BA47-B2DC3E046247}"/>
    <cellStyle name="SAPBEXstdData 2 2 2 2" xfId="28837" xr:uid="{4507F303-5A13-4481-ACD3-2B8F079F6988}"/>
    <cellStyle name="SAPBEXstdData 2 2 2 2 2" xfId="28838" xr:uid="{3F63BDC6-7780-4CFA-BFD4-46880B085FA9}"/>
    <cellStyle name="SAPBEXstdData 2 2 2 2 3" xfId="28839" xr:uid="{24E510AC-FF91-4708-9859-07DE8C663EDB}"/>
    <cellStyle name="SAPBEXstdData 2 2 2 2 4" xfId="28840" xr:uid="{CB64A95D-DCE8-4CF7-8CA7-7D8094111EA5}"/>
    <cellStyle name="SAPBEXstdData 2 2 2 2 5" xfId="28841" xr:uid="{BD53905B-479E-4F30-88DB-462137BD11C7}"/>
    <cellStyle name="SAPBEXstdData 2 2 2 2_Corp Rec" xfId="28842" xr:uid="{10C85DD4-693C-40C0-80B2-D5418A59796F}"/>
    <cellStyle name="SAPBEXstdData 2 2 2 3" xfId="28843" xr:uid="{E3E18B41-B23B-449F-AB2D-747F6AD238DD}"/>
    <cellStyle name="SAPBEXstdData 2 2 2 3 2" xfId="28844" xr:uid="{40B75A83-FAE8-44E9-AEBB-6408C9F5C884}"/>
    <cellStyle name="SAPBEXstdData 2 2 2 3 3" xfId="28845" xr:uid="{217ADC98-F862-4F4C-B2F6-82FE843A1B95}"/>
    <cellStyle name="SAPBEXstdData 2 2 2 3 4" xfId="28846" xr:uid="{AB2C7418-07C0-4F31-B48A-461985CCA334}"/>
    <cellStyle name="SAPBEXstdData 2 2 2 3 5" xfId="28847" xr:uid="{6F8AE3AF-4DC5-4C68-945F-9BE6193C1304}"/>
    <cellStyle name="SAPBEXstdData 2 2 2 3_Corp Rec" xfId="28848" xr:uid="{E9DFDCEA-29CD-44E2-B2F6-73760FE0D934}"/>
    <cellStyle name="SAPBEXstdData 2 2 2 4" xfId="28849" xr:uid="{B0D4621F-D124-4C90-A215-9B68EC0B48E9}"/>
    <cellStyle name="SAPBEXstdData 2 2 2 5" xfId="28850" xr:uid="{E403028F-0B1A-48F2-AA2A-EBF979AC6817}"/>
    <cellStyle name="SAPBEXstdData 2 2 2 6" xfId="28851" xr:uid="{6136B886-73E7-463E-9C08-F66D13AB4D63}"/>
    <cellStyle name="SAPBEXstdData 2 2 2 7" xfId="28852" xr:uid="{A76C677C-551D-453A-8CFB-E0E072108EFB}"/>
    <cellStyle name="SAPBEXstdData 2 2 2_Change Control" xfId="28853" xr:uid="{539ECC43-0696-4A98-8BA1-E3FCE5847ADC}"/>
    <cellStyle name="SAPBEXstdData 2 2 3" xfId="28854" xr:uid="{80F9C9E3-B7B4-461A-8956-5E17AB5BB89F}"/>
    <cellStyle name="SAPBEXstdData 2 2 3 2" xfId="28855" xr:uid="{5BCB5101-AA64-42F1-BA73-D32EE4DB6D3D}"/>
    <cellStyle name="SAPBEXstdData 2 2 3 2 2" xfId="28856" xr:uid="{F1379A59-3329-4B31-83B9-12D1556FE6C6}"/>
    <cellStyle name="SAPBEXstdData 2 2 3 2 3" xfId="28857" xr:uid="{CAFF1BAF-6107-408D-87DC-BC517AEF3AC5}"/>
    <cellStyle name="SAPBEXstdData 2 2 3 2 4" xfId="28858" xr:uid="{323666D9-FADD-437E-B6B5-13E8D8F9D706}"/>
    <cellStyle name="SAPBEXstdData 2 2 3 2 5" xfId="28859" xr:uid="{4636C716-515A-4D3B-938F-53C7DCC9BE51}"/>
    <cellStyle name="SAPBEXstdData 2 2 3 2_Corp Rec" xfId="28860" xr:uid="{90B95754-3F5D-407C-92D3-76AEA10EB3BD}"/>
    <cellStyle name="SAPBEXstdData 2 2 3 3" xfId="28861" xr:uid="{A707817B-6ABA-4C80-AEEB-91E7361C1E5E}"/>
    <cellStyle name="SAPBEXstdData 2 2 3 3 2" xfId="28862" xr:uid="{6355AC95-B355-47ED-8F49-3103D8167446}"/>
    <cellStyle name="SAPBEXstdData 2 2 3 3 3" xfId="28863" xr:uid="{86409E4D-7B74-4B3B-993E-38C04AC1ED04}"/>
    <cellStyle name="SAPBEXstdData 2 2 3 3 4" xfId="28864" xr:uid="{7075161A-E07D-4465-9351-A57944C460AF}"/>
    <cellStyle name="SAPBEXstdData 2 2 3 3 5" xfId="28865" xr:uid="{2C14E01D-8D9E-4515-A794-738BFF0C55C1}"/>
    <cellStyle name="SAPBEXstdData 2 2 3 3_Corp Rec" xfId="28866" xr:uid="{D8DC93DB-5195-440B-9C55-76A5DC0036B2}"/>
    <cellStyle name="SAPBEXstdData 2 2 3_Corp Rec" xfId="28867" xr:uid="{1F84DF15-68B7-4C87-8508-E73E83D76037}"/>
    <cellStyle name="SAPBEXstdData 2 2 4" xfId="28868" xr:uid="{35608926-3CDF-4C43-AFE6-41899522E812}"/>
    <cellStyle name="SAPBEXstdData 2 2 4 2" xfId="28869" xr:uid="{C7D26C6E-F7C5-4C00-94FF-66D21E0D8AA9}"/>
    <cellStyle name="SAPBEXstdData 2 2 4 3" xfId="28870" xr:uid="{297A4097-AD1F-4018-870A-973D26E42BE0}"/>
    <cellStyle name="SAPBEXstdData 2 2 4 4" xfId="28871" xr:uid="{3FEA44C0-0E1F-43BA-832E-ED9A172BE5A8}"/>
    <cellStyle name="SAPBEXstdData 2 2 4 5" xfId="28872" xr:uid="{70A9ECF1-8BFF-441F-A07E-43051A83BC33}"/>
    <cellStyle name="SAPBEXstdData 2 2 4_Corp Rec" xfId="28873" xr:uid="{7A7849A8-9A3F-4138-BB3E-96D3277D578B}"/>
    <cellStyle name="SAPBEXstdData 2 2_Change Control" xfId="28874" xr:uid="{21111773-929A-4982-90C6-A01190B17064}"/>
    <cellStyle name="SAPBEXstdData 2 3" xfId="28875" xr:uid="{D5491442-DF2B-4F9F-861C-A7085C32CA78}"/>
    <cellStyle name="SAPBEXstdData 2 3 2" xfId="28876" xr:uid="{F519DED9-3466-401F-8556-680F6B19746E}"/>
    <cellStyle name="SAPBEXstdData 2 3 2 2" xfId="28877" xr:uid="{29AFA1B6-6558-4595-84F7-82ED6BC2A425}"/>
    <cellStyle name="SAPBEXstdData 2 3 2 3" xfId="28878" xr:uid="{72E61429-E043-4873-B9BF-221556A37B46}"/>
    <cellStyle name="SAPBEXstdData 2 3 2 4" xfId="28879" xr:uid="{A412B3B8-81B7-4854-93C8-334ACC113A65}"/>
    <cellStyle name="SAPBEXstdData 2 3 2 5" xfId="28880" xr:uid="{17F7EA9E-3608-496C-ABEC-19A232D57739}"/>
    <cellStyle name="SAPBEXstdData 2 3 2_Corp Rec" xfId="28881" xr:uid="{2BD1F696-6F44-45EE-A852-BABBA559EFA1}"/>
    <cellStyle name="SAPBEXstdData 2 3 3" xfId="28882" xr:uid="{9050523C-3D60-4ABD-99E4-06C9C99B8316}"/>
    <cellStyle name="SAPBEXstdData 2 3 3 2" xfId="28883" xr:uid="{B65C20C8-4674-4C74-B84E-0461BE3523D5}"/>
    <cellStyle name="SAPBEXstdData 2 3 3 3" xfId="28884" xr:uid="{41F968F0-E6B6-4729-A64F-C2319B03BCCA}"/>
    <cellStyle name="SAPBEXstdData 2 3 3 4" xfId="28885" xr:uid="{F5BC2580-EEEC-414F-9495-1200C6E512BA}"/>
    <cellStyle name="SAPBEXstdData 2 3 3 5" xfId="28886" xr:uid="{A634C1A2-F494-4607-94D6-777B1F705576}"/>
    <cellStyle name="SAPBEXstdData 2 3 3_Corp Rec" xfId="28887" xr:uid="{4EC4771C-1B19-4A5B-9817-BB8AED8296CE}"/>
    <cellStyle name="SAPBEXstdData 2 3 4" xfId="28888" xr:uid="{C1A2CF51-85BB-4123-B417-82DF06D84929}"/>
    <cellStyle name="SAPBEXstdData 2 3 5" xfId="28889" xr:uid="{36AFEA50-2F44-44D5-AA8C-09DA4EAE1DBB}"/>
    <cellStyle name="SAPBEXstdData 2 3 6" xfId="28890" xr:uid="{E2A6ED2E-24ED-427A-913C-7D8C0807B4F9}"/>
    <cellStyle name="SAPBEXstdData 2 3 7" xfId="28891" xr:uid="{5079833F-F0C9-4FDE-B06D-1791EC6AF203}"/>
    <cellStyle name="SAPBEXstdData 2 3_Change Control" xfId="28892" xr:uid="{B2618AAE-0581-47CB-A2F2-96F5432A9897}"/>
    <cellStyle name="SAPBEXstdData 2 4" xfId="28893" xr:uid="{66656E9F-E7EF-4DC4-8E97-8FE8CFD93688}"/>
    <cellStyle name="SAPBEXstdData 2 4 2" xfId="28894" xr:uid="{CAC79A14-024F-4AE3-88FC-A50F1D6D5AFE}"/>
    <cellStyle name="SAPBEXstdData 2 4 2 2" xfId="28895" xr:uid="{006C984E-DE5F-429D-8187-F56FAE315702}"/>
    <cellStyle name="SAPBEXstdData 2 4 2 3" xfId="28896" xr:uid="{03A88F72-9F74-47BA-9B6F-B9BDD07D241B}"/>
    <cellStyle name="SAPBEXstdData 2 4 2 4" xfId="28897" xr:uid="{69AC5087-711F-47C0-B604-3E31E7BF7496}"/>
    <cellStyle name="SAPBEXstdData 2 4 2 5" xfId="28898" xr:uid="{E25C6CB4-7CDD-4B66-ADE3-D5983D1BC555}"/>
    <cellStyle name="SAPBEXstdData 2 4 2_Corp Rec" xfId="28899" xr:uid="{5BFE6261-76C7-4A48-A78E-F080CA155398}"/>
    <cellStyle name="SAPBEXstdData 2 4 3" xfId="28900" xr:uid="{F2E130B4-5D6C-4063-9E08-C7986DB57429}"/>
    <cellStyle name="SAPBEXstdData 2 4 3 2" xfId="28901" xr:uid="{D97DEC44-766A-4644-B52D-44F06E0E5AFE}"/>
    <cellStyle name="SAPBEXstdData 2 4 3 3" xfId="28902" xr:uid="{CAE28C9D-1C38-4705-ADED-C7136F049C50}"/>
    <cellStyle name="SAPBEXstdData 2 4 3 4" xfId="28903" xr:uid="{7ED7EC07-73EE-4914-B079-C96451A65134}"/>
    <cellStyle name="SAPBEXstdData 2 4 3 5" xfId="28904" xr:uid="{3D4AA662-03CD-4C9A-AAD8-F49D2058B6A6}"/>
    <cellStyle name="SAPBEXstdData 2 4 3_Corp Rec" xfId="28905" xr:uid="{85B155F5-F53D-46AA-B25C-EE38621A2ABC}"/>
    <cellStyle name="SAPBEXstdData 2 4_Corp Rec" xfId="28906" xr:uid="{A7C5C6BB-D228-4B64-9CBB-ECDE802D6574}"/>
    <cellStyle name="SAPBEXstdData 2 5" xfId="28907" xr:uid="{1C57B953-F290-4601-B5F4-E1BB4C94E675}"/>
    <cellStyle name="SAPBEXstdData 2_Change Control" xfId="28908" xr:uid="{4DB67CA8-7A33-4272-BCD1-D9C4D48C7120}"/>
    <cellStyle name="SAPBEXstdData 3" xfId="28909" xr:uid="{B54C6C6A-BE46-440F-AC6D-6BEC44B87CE1}"/>
    <cellStyle name="SAPBEXstdData 3 2" xfId="28910" xr:uid="{71C417F5-D199-426D-B4C7-EB5E8B6B94B0}"/>
    <cellStyle name="SAPBEXstdData 3 2 2" xfId="28911" xr:uid="{8A3BEF94-608A-48F5-A83E-9FD06F5E386E}"/>
    <cellStyle name="SAPBEXstdData 3 2 2 2" xfId="28912" xr:uid="{93D1B472-933D-4C14-B1EE-FFDFEEAD57CC}"/>
    <cellStyle name="SAPBEXstdData 3 2 2 3" xfId="28913" xr:uid="{D2DBE1EB-B010-45EB-901C-FCEDD3829269}"/>
    <cellStyle name="SAPBEXstdData 3 2 2 4" xfId="28914" xr:uid="{4EE459A4-CDED-4026-A3D8-FFA40387E54E}"/>
    <cellStyle name="SAPBEXstdData 3 2 2 5" xfId="28915" xr:uid="{91E3417B-02C8-439D-AAB7-2240D2BDB5EF}"/>
    <cellStyle name="SAPBEXstdData 3 2 2_Change Control" xfId="28916" xr:uid="{8676E9EE-8B95-4DA2-A5A5-4E7F8E752667}"/>
    <cellStyle name="SAPBEXstdData 3 2 3" xfId="28917" xr:uid="{469D75F6-163E-4A84-9916-77B6951B74A3}"/>
    <cellStyle name="SAPBEXstdData 3 2 3 2" xfId="28918" xr:uid="{1B04C32C-7732-4873-8BAC-1D04C388C371}"/>
    <cellStyle name="SAPBEXstdData 3 2 3 3" xfId="28919" xr:uid="{1D65967E-270A-44F5-B729-7782893BB419}"/>
    <cellStyle name="SAPBEXstdData 3 2 3 4" xfId="28920" xr:uid="{5817871A-CCDE-4CC7-A35D-A4381A91B747}"/>
    <cellStyle name="SAPBEXstdData 3 2 3 5" xfId="28921" xr:uid="{BD9379FA-4913-4A9B-B35A-1F171613F44A}"/>
    <cellStyle name="SAPBEXstdData 3 2 3_Corp Rec" xfId="28922" xr:uid="{4D8DC8D8-502E-4AB6-A3D8-50AB285A81BA}"/>
    <cellStyle name="SAPBEXstdData 3 2 4" xfId="28923" xr:uid="{C3EE585B-4CE8-4899-A8DA-7C90B525273F}"/>
    <cellStyle name="SAPBEXstdData 3 2 5" xfId="28924" xr:uid="{597C0903-ED86-4E7D-8AC4-921BF4D6AEE8}"/>
    <cellStyle name="SAPBEXstdData 3 2 6" xfId="28925" xr:uid="{54093ECA-E9F2-4BAB-B0E9-D9C790C8B826}"/>
    <cellStyle name="SAPBEXstdData 3 2 7" xfId="28926" xr:uid="{D679089F-3D9D-4445-AFD0-C88D496C3709}"/>
    <cellStyle name="SAPBEXstdData 3 2_Change Control" xfId="28927" xr:uid="{7F655F14-22A8-4028-B573-3C7A8F2FD637}"/>
    <cellStyle name="SAPBEXstdData 3 3" xfId="28928" xr:uid="{DE76410F-A389-488F-9FE7-BD336EEB74C6}"/>
    <cellStyle name="SAPBEXstdData 3 3 2" xfId="28929" xr:uid="{790F4E17-8A00-44C7-A3E7-12A10B307303}"/>
    <cellStyle name="SAPBEXstdData 3 3 2 2" xfId="28930" xr:uid="{07890E6B-0AA6-4523-8609-D126622C18FB}"/>
    <cellStyle name="SAPBEXstdData 3 3 2 3" xfId="28931" xr:uid="{3A2F9880-39D5-45AC-BF0A-B837973C9CA8}"/>
    <cellStyle name="SAPBEXstdData 3 3 2 4" xfId="28932" xr:uid="{DC86C944-4B1F-487B-94EE-4BB923E3A422}"/>
    <cellStyle name="SAPBEXstdData 3 3 2 5" xfId="28933" xr:uid="{43CF1F04-D334-4794-A7AE-047FB395CA23}"/>
    <cellStyle name="SAPBEXstdData 3 3 2_Corp Rec" xfId="28934" xr:uid="{8FC3FFF8-1A4A-4F49-B09B-9A0B07AF3973}"/>
    <cellStyle name="SAPBEXstdData 3 3 3" xfId="28935" xr:uid="{A67045D3-8CAB-4313-B5D9-908B7CCFE169}"/>
    <cellStyle name="SAPBEXstdData 3 3 3 2" xfId="28936" xr:uid="{72FE972E-FFEC-48B9-A0A6-E84CE8F57A80}"/>
    <cellStyle name="SAPBEXstdData 3 3 3 3" xfId="28937" xr:uid="{967A87AB-4540-43B1-8264-A0BBBB521723}"/>
    <cellStyle name="SAPBEXstdData 3 3 3 4" xfId="28938" xr:uid="{3FA7FFB0-9AF5-4FED-8C12-40718E53E04D}"/>
    <cellStyle name="SAPBEXstdData 3 3 3 5" xfId="28939" xr:uid="{10FB4009-C290-47CB-8A11-49542FC088BC}"/>
    <cellStyle name="SAPBEXstdData 3 3 3_Corp Rec" xfId="28940" xr:uid="{1545E543-CA4C-4258-89D3-BF4C57741EBD}"/>
    <cellStyle name="SAPBEXstdData 3 3_Change Control" xfId="28941" xr:uid="{C9F7AAD8-3452-4B58-AD3E-2FD17A913050}"/>
    <cellStyle name="SAPBEXstdData 3 4" xfId="28942" xr:uid="{008A6145-6E9A-467B-92B4-144CD7B1C4DA}"/>
    <cellStyle name="SAPBEXstdData 3 4 2" xfId="28943" xr:uid="{A31C9B3B-9609-4484-8E5B-2338102213F8}"/>
    <cellStyle name="SAPBEXstdData 3 4 3" xfId="28944" xr:uid="{16EB2627-B7CF-4364-A1C0-2FB4A1632EB2}"/>
    <cellStyle name="SAPBEXstdData 3 4 4" xfId="28945" xr:uid="{DD9682E9-9D26-4F25-9906-85D3C90DE587}"/>
    <cellStyle name="SAPBEXstdData 3 4 5" xfId="28946" xr:uid="{BEF84639-909B-4EC4-BF6F-8B3FFFA43760}"/>
    <cellStyle name="SAPBEXstdData 3 4_Corp Rec" xfId="28947" xr:uid="{15C96044-AD61-448B-B720-0BD09CFDBA2A}"/>
    <cellStyle name="SAPBEXstdData 3 5" xfId="28948" xr:uid="{A0E4208A-36A0-4A20-AC71-F15274D2D7E6}"/>
    <cellStyle name="SAPBEXstdData 3_Change Control" xfId="28949" xr:uid="{CA847BC8-5607-4A57-93B4-9D928693B93A}"/>
    <cellStyle name="SAPBEXstdData 4" xfId="28950" xr:uid="{488DD232-A299-40FB-B5D4-9384930F3153}"/>
    <cellStyle name="SAPBEXstdData 4 2" xfId="28951" xr:uid="{79F74184-E5AD-439D-9961-BB616169E7A2}"/>
    <cellStyle name="SAPBEXstdData 4 2 2" xfId="28952" xr:uid="{FCBC1476-AB37-4BDD-9287-5A603B5D6737}"/>
    <cellStyle name="SAPBEXstdData 4 2 3" xfId="28953" xr:uid="{F82F3E3A-DEC3-4D3C-B486-22F602CBBB85}"/>
    <cellStyle name="SAPBEXstdData 4 2 4" xfId="28954" xr:uid="{74DB12FF-3B7A-4C05-A415-77C7D548E3A8}"/>
    <cellStyle name="SAPBEXstdData 4 2 5" xfId="28955" xr:uid="{1AA33A45-8887-477B-A6AD-8ADA6519F3D5}"/>
    <cellStyle name="SAPBEXstdData 4 2_Change Control" xfId="28956" xr:uid="{810CB56D-BAF7-4714-8D9F-D4BDC7CC4368}"/>
    <cellStyle name="SAPBEXstdData 4 3" xfId="28957" xr:uid="{3FD245C0-A1D4-4724-B25F-DB1FC6858BDB}"/>
    <cellStyle name="SAPBEXstdData 4 3 2" xfId="28958" xr:uid="{B7EFD886-A6E1-46C4-8561-C0B2B0B01048}"/>
    <cellStyle name="SAPBEXstdData 4 3 3" xfId="28959" xr:uid="{F670236A-06DA-4A9B-9BCA-5486A18B15EB}"/>
    <cellStyle name="SAPBEXstdData 4 3 4" xfId="28960" xr:uid="{A807223F-9FA8-41F8-A546-E39FB7650FC4}"/>
    <cellStyle name="SAPBEXstdData 4 3 5" xfId="28961" xr:uid="{C1A36CF9-E27E-49B2-95FE-222EEBE3F89E}"/>
    <cellStyle name="SAPBEXstdData 4 3_Corp Rec" xfId="28962" xr:uid="{84A33471-1C51-4547-B07A-BA1D362EF969}"/>
    <cellStyle name="SAPBEXstdData 4 4" xfId="28963" xr:uid="{1535CC14-AD12-4F63-AA66-6C1E4E851403}"/>
    <cellStyle name="SAPBEXstdData 4 5" xfId="28964" xr:uid="{27D7D8C2-6C6B-45C2-A446-14FC1995337E}"/>
    <cellStyle name="SAPBEXstdData 4 6" xfId="28965" xr:uid="{77E24D62-628C-48C8-9364-772CEAF8C8EB}"/>
    <cellStyle name="SAPBEXstdData 4 7" xfId="28966" xr:uid="{BF6B72F5-CDB1-49E4-9D0F-0CBF9EA64535}"/>
    <cellStyle name="SAPBEXstdData 4_Change Control" xfId="28967" xr:uid="{AC58210F-F602-457E-8BE1-DB4EC23F903C}"/>
    <cellStyle name="SAPBEXstdData 5" xfId="28968" xr:uid="{336067F9-63AA-4632-B5E6-390849D7174D}"/>
    <cellStyle name="SAPBEXstdData 5 2" xfId="28969" xr:uid="{6A898D40-A4FB-4E61-BEA1-6126F3C6CD51}"/>
    <cellStyle name="SAPBEXstdData 5 2 2" xfId="28970" xr:uid="{D6C069C9-0901-4401-BB14-022FFBE6E24F}"/>
    <cellStyle name="SAPBEXstdData 5 2 3" xfId="28971" xr:uid="{AEE82F88-467D-4194-8CA3-593C8AD95A10}"/>
    <cellStyle name="SAPBEXstdData 5 2 4" xfId="28972" xr:uid="{4C9DB9EB-BB06-4A7D-8B0E-C11373B06D6F}"/>
    <cellStyle name="SAPBEXstdData 5 2 5" xfId="28973" xr:uid="{564744F6-B0E2-472E-BD06-0102D5E062E4}"/>
    <cellStyle name="SAPBEXstdData 5 2_Corp Rec" xfId="28974" xr:uid="{D11CBCF6-DA07-48E2-8B1A-407F4C549C69}"/>
    <cellStyle name="SAPBEXstdData 5 3" xfId="28975" xr:uid="{EEC5BF01-8B93-4A55-AF00-8E89D2207787}"/>
    <cellStyle name="SAPBEXstdData 5 3 2" xfId="28976" xr:uid="{7EE53C26-EDB9-478E-B193-32C50CFAF9CE}"/>
    <cellStyle name="SAPBEXstdData 5 3 3" xfId="28977" xr:uid="{2635DD51-44FD-40FD-800E-4290B5308D32}"/>
    <cellStyle name="SAPBEXstdData 5 3 4" xfId="28978" xr:uid="{62E296BE-64A3-49C9-A886-1EC609E53169}"/>
    <cellStyle name="SAPBEXstdData 5 3 5" xfId="28979" xr:uid="{FE361DEA-7EB0-4D24-9A2B-AA8DE4A8F154}"/>
    <cellStyle name="SAPBEXstdData 5 3_Corp Rec" xfId="28980" xr:uid="{C4CC89FD-B281-436F-83AB-091F829348F8}"/>
    <cellStyle name="SAPBEXstdData 5_Change Control" xfId="28981" xr:uid="{6FFAB438-9CBF-402F-9B5B-175D0EA78D40}"/>
    <cellStyle name="SAPBEXstdData 6" xfId="28982" xr:uid="{1393F206-2A7A-4C31-B9FB-94B9D2431015}"/>
    <cellStyle name="SAPBEXstdData_Change Control" xfId="28983" xr:uid="{5C67F5B2-E30A-40C6-B28A-599D58E30E58}"/>
    <cellStyle name="SAPBEXstdDataEmph" xfId="28984" xr:uid="{D452D51A-9996-47CE-920F-A85A4523B18B}"/>
    <cellStyle name="SAPBEXstdDataEmph 2" xfId="28985" xr:uid="{B206B73F-CBF4-4C1B-B9A0-34C06CDAED3B}"/>
    <cellStyle name="SAPBEXstdDataEmph 2 2" xfId="28986" xr:uid="{08D9E4D2-DB52-4FC1-85BF-A317BE79F79D}"/>
    <cellStyle name="SAPBEXstdDataEmph 2 2 2" xfId="28987" xr:uid="{3CB523AD-8C00-4CDD-9536-0BDE1A919BA9}"/>
    <cellStyle name="SAPBEXstdDataEmph 2 2 2 2" xfId="28988" xr:uid="{7350A120-5CCD-4721-ACD8-AEA8C1ECF888}"/>
    <cellStyle name="SAPBEXstdDataEmph 2 2 2 2 2" xfId="28989" xr:uid="{C7D44649-D011-4A58-8D9B-BEB7D21CA6E9}"/>
    <cellStyle name="SAPBEXstdDataEmph 2 2 2 2 3" xfId="28990" xr:uid="{A6215FF7-2879-4E28-9A45-B8FB94AE50F2}"/>
    <cellStyle name="SAPBEXstdDataEmph 2 2 2 2 4" xfId="28991" xr:uid="{228D74AE-7235-4C44-963B-A6DA0F26F62A}"/>
    <cellStyle name="SAPBEXstdDataEmph 2 2 2 2 5" xfId="28992" xr:uid="{AB167AFD-1635-4198-B31A-65CCFA479ED2}"/>
    <cellStyle name="SAPBEXstdDataEmph 2 2 2 2_Corp Rec" xfId="28993" xr:uid="{FD835E70-61CC-43EB-89DE-573B7BA67CD0}"/>
    <cellStyle name="SAPBEXstdDataEmph 2 2 2 3" xfId="28994" xr:uid="{772E740F-5F25-4EAC-BA80-F6C33967589D}"/>
    <cellStyle name="SAPBEXstdDataEmph 2 2 2 3 2" xfId="28995" xr:uid="{72FA7D4D-54A1-458B-8454-93C7111D0635}"/>
    <cellStyle name="SAPBEXstdDataEmph 2 2 2 3 3" xfId="28996" xr:uid="{1AFFA833-FEE8-4028-B52A-5ED9EA10706E}"/>
    <cellStyle name="SAPBEXstdDataEmph 2 2 2 3 4" xfId="28997" xr:uid="{CE729685-D6A9-42C3-8F4C-DF9ED0FCF8E2}"/>
    <cellStyle name="SAPBEXstdDataEmph 2 2 2 3 5" xfId="28998" xr:uid="{04EE09A3-9C4F-4C06-9571-53B89F13B140}"/>
    <cellStyle name="SAPBEXstdDataEmph 2 2 2 3_Corp Rec" xfId="28999" xr:uid="{DAC75B02-7AFB-41BE-8D27-558887FB271A}"/>
    <cellStyle name="SAPBEXstdDataEmph 2 2 2 4" xfId="29000" xr:uid="{8EEE95FF-C64C-4FB1-AAF6-93711C2ADE65}"/>
    <cellStyle name="SAPBEXstdDataEmph 2 2 2 5" xfId="29001" xr:uid="{825DC0CC-A48E-4752-8CD3-C4609A9F8574}"/>
    <cellStyle name="SAPBEXstdDataEmph 2 2 2 6" xfId="29002" xr:uid="{3DBAD6F4-A350-43A6-B986-950E477C578F}"/>
    <cellStyle name="SAPBEXstdDataEmph 2 2 2 7" xfId="29003" xr:uid="{A4A728D0-8B5B-4DC1-8462-E5517B1C463E}"/>
    <cellStyle name="SAPBEXstdDataEmph 2 2 2_Change Control" xfId="29004" xr:uid="{282BEE25-EAB3-44A9-983A-41C878E58764}"/>
    <cellStyle name="SAPBEXstdDataEmph 2 2 3" xfId="29005" xr:uid="{463C425B-8FA1-4904-A5ED-ECF52E7351DB}"/>
    <cellStyle name="SAPBEXstdDataEmph 2 2 3 2" xfId="29006" xr:uid="{9024622A-00A5-414E-A05B-A46BA69E2A8F}"/>
    <cellStyle name="SAPBEXstdDataEmph 2 2 3 2 2" xfId="29007" xr:uid="{D73FD4BD-8A29-4075-9DD5-3161CDF4DBB9}"/>
    <cellStyle name="SAPBEXstdDataEmph 2 2 3 2 3" xfId="29008" xr:uid="{E79FF609-B60B-4629-B4ED-CF7C83DB50ED}"/>
    <cellStyle name="SAPBEXstdDataEmph 2 2 3 2 4" xfId="29009" xr:uid="{DFDF2F0C-0CEC-43FC-9717-E7802C10C6B0}"/>
    <cellStyle name="SAPBEXstdDataEmph 2 2 3 2 5" xfId="29010" xr:uid="{66C19446-8F17-41D8-ADAB-D5965052484F}"/>
    <cellStyle name="SAPBEXstdDataEmph 2 2 3 2_Corp Rec" xfId="29011" xr:uid="{B63C3921-22C3-49C0-A246-9E353D2352F5}"/>
    <cellStyle name="SAPBEXstdDataEmph 2 2 3 3" xfId="29012" xr:uid="{432163DA-2C8D-4E5A-A257-FB8F689A4C29}"/>
    <cellStyle name="SAPBEXstdDataEmph 2 2 3 3 2" xfId="29013" xr:uid="{18D75E60-E3D1-4479-929C-8CA08B9BE89F}"/>
    <cellStyle name="SAPBEXstdDataEmph 2 2 3 3 3" xfId="29014" xr:uid="{B3CDBE53-9995-48FE-8350-D356FEEED7EE}"/>
    <cellStyle name="SAPBEXstdDataEmph 2 2 3 3 4" xfId="29015" xr:uid="{C3F96E3F-21E7-4AEB-960C-41F0AD517872}"/>
    <cellStyle name="SAPBEXstdDataEmph 2 2 3 3 5" xfId="29016" xr:uid="{88D9D30A-053A-4CC9-B7FE-63B77072F91F}"/>
    <cellStyle name="SAPBEXstdDataEmph 2 2 3 3_Corp Rec" xfId="29017" xr:uid="{19E85B2D-8CAF-4D02-870A-824465AEAD86}"/>
    <cellStyle name="SAPBEXstdDataEmph 2 2 3_Corp Rec" xfId="29018" xr:uid="{84460E02-A995-4F1C-858F-6B845221949B}"/>
    <cellStyle name="SAPBEXstdDataEmph 2 2 4" xfId="29019" xr:uid="{E3E50434-56AA-44ED-BBCA-4A79F9BEF865}"/>
    <cellStyle name="SAPBEXstdDataEmph 2 2 4 2" xfId="29020" xr:uid="{C95ADB34-699D-499B-B89C-6CD86E45892E}"/>
    <cellStyle name="SAPBEXstdDataEmph 2 2 4 3" xfId="29021" xr:uid="{32B84B42-2EDB-4384-95B9-DCF872DFDDC9}"/>
    <cellStyle name="SAPBEXstdDataEmph 2 2 4 4" xfId="29022" xr:uid="{09144C2E-5A46-4963-BDCA-DEB0F376EC56}"/>
    <cellStyle name="SAPBEXstdDataEmph 2 2 4 5" xfId="29023" xr:uid="{0E116A10-58B7-4489-A209-D158E3825340}"/>
    <cellStyle name="SAPBEXstdDataEmph 2 2 4_Corp Rec" xfId="29024" xr:uid="{E6AD7DD8-4882-4598-9E89-F398C79A4578}"/>
    <cellStyle name="SAPBEXstdDataEmph 2 2_Change Control" xfId="29025" xr:uid="{B361F8F1-2FB1-47BE-A000-1D295460039F}"/>
    <cellStyle name="SAPBEXstdDataEmph 2 3" xfId="29026" xr:uid="{D061D259-24AA-4B13-BA0D-085918CC1049}"/>
    <cellStyle name="SAPBEXstdDataEmph 2 3 2" xfId="29027" xr:uid="{06E39DD4-2E64-468C-84ED-E834187C8CF4}"/>
    <cellStyle name="SAPBEXstdDataEmph 2 3 2 2" xfId="29028" xr:uid="{09E75DC8-46F8-42E8-9905-47FB92AECB1A}"/>
    <cellStyle name="SAPBEXstdDataEmph 2 3 2 3" xfId="29029" xr:uid="{9CE067AD-BD4A-4B98-A67D-EB175B1C0A13}"/>
    <cellStyle name="SAPBEXstdDataEmph 2 3 2 4" xfId="29030" xr:uid="{85278374-9D8E-4CA4-BCCF-43084E9D7029}"/>
    <cellStyle name="SAPBEXstdDataEmph 2 3 2 5" xfId="29031" xr:uid="{ED6EA9B0-7806-48D4-BF94-667C507288BE}"/>
    <cellStyle name="SAPBEXstdDataEmph 2 3 2_Corp Rec" xfId="29032" xr:uid="{6C50D0B0-9B51-410D-BBDD-1960AA7B1124}"/>
    <cellStyle name="SAPBEXstdDataEmph 2 3 3" xfId="29033" xr:uid="{9D52EB60-CEBC-4E91-BDDF-1A6EFFD0AB8B}"/>
    <cellStyle name="SAPBEXstdDataEmph 2 3 3 2" xfId="29034" xr:uid="{99247E4F-138F-4E27-A5A4-A4E7A6F99BC4}"/>
    <cellStyle name="SAPBEXstdDataEmph 2 3 3 3" xfId="29035" xr:uid="{D2250A87-1AD2-4952-B73A-2020C3F1FBD8}"/>
    <cellStyle name="SAPBEXstdDataEmph 2 3 3 4" xfId="29036" xr:uid="{61121FD5-8CFF-4A35-AEAD-49730B887D9C}"/>
    <cellStyle name="SAPBEXstdDataEmph 2 3 3 5" xfId="29037" xr:uid="{CF404605-2088-4E73-87C5-360ACDDE5987}"/>
    <cellStyle name="SAPBEXstdDataEmph 2 3 3_Corp Rec" xfId="29038" xr:uid="{411F5506-5956-4F67-96E7-3CE76FBB9915}"/>
    <cellStyle name="SAPBEXstdDataEmph 2 3 4" xfId="29039" xr:uid="{1BD8DFD1-D0EA-454A-9FC3-F09A79CE79DD}"/>
    <cellStyle name="SAPBEXstdDataEmph 2 3 5" xfId="29040" xr:uid="{C7F1C284-C20D-4A1B-9250-5A805990E146}"/>
    <cellStyle name="SAPBEXstdDataEmph 2 3 6" xfId="29041" xr:uid="{66AF33EE-54C5-45A2-8713-2B7378CC3007}"/>
    <cellStyle name="SAPBEXstdDataEmph 2 3 7" xfId="29042" xr:uid="{9EAAD5A3-6CE4-4B29-9D96-C82F2CED3A27}"/>
    <cellStyle name="SAPBEXstdDataEmph 2 3_Change Control" xfId="29043" xr:uid="{14F75C2D-58AD-44E8-A38E-57B6AF1EBF96}"/>
    <cellStyle name="SAPBEXstdDataEmph 2 4" xfId="29044" xr:uid="{BF24327B-09F1-4100-B408-207CEE454FA1}"/>
    <cellStyle name="SAPBEXstdDataEmph 2 4 2" xfId="29045" xr:uid="{51B384B1-F617-48AD-9B92-89143C242E69}"/>
    <cellStyle name="SAPBEXstdDataEmph 2 4 2 2" xfId="29046" xr:uid="{55B6992B-BE5A-482B-93D0-A9607E486E08}"/>
    <cellStyle name="SAPBEXstdDataEmph 2 4 2 3" xfId="29047" xr:uid="{D7A86A10-3218-431B-9D0A-FF18D181D7BE}"/>
    <cellStyle name="SAPBEXstdDataEmph 2 4 2 4" xfId="29048" xr:uid="{6CD24F82-43C4-41C4-B7CD-879F702D35A1}"/>
    <cellStyle name="SAPBEXstdDataEmph 2 4 2 5" xfId="29049" xr:uid="{F08441E6-E3C1-4972-8382-CAA31BBA6FB4}"/>
    <cellStyle name="SAPBEXstdDataEmph 2 4 2_Corp Rec" xfId="29050" xr:uid="{2D96993D-ACEF-4FAA-84A3-38DD478F6CEF}"/>
    <cellStyle name="SAPBEXstdDataEmph 2 4 3" xfId="29051" xr:uid="{D8FEFA03-9CF6-4075-8413-75B8CB4BD07F}"/>
    <cellStyle name="SAPBEXstdDataEmph 2 4 3 2" xfId="29052" xr:uid="{4D54FB6B-F39C-4DFE-8210-7008B5358B5E}"/>
    <cellStyle name="SAPBEXstdDataEmph 2 4 3 3" xfId="29053" xr:uid="{D3021125-F79A-4B5F-9CEB-5C7F384BCC2E}"/>
    <cellStyle name="SAPBEXstdDataEmph 2 4 3 4" xfId="29054" xr:uid="{7B63BC7F-CE35-43C7-A944-3BEDA70C29EE}"/>
    <cellStyle name="SAPBEXstdDataEmph 2 4 3 5" xfId="29055" xr:uid="{14F308AC-30CF-4842-A37E-0E8058C66769}"/>
    <cellStyle name="SAPBEXstdDataEmph 2 4 3_Corp Rec" xfId="29056" xr:uid="{156B17E6-8AC5-4E32-B47F-6AD5A32BF02F}"/>
    <cellStyle name="SAPBEXstdDataEmph 2 4_Corp Rec" xfId="29057" xr:uid="{8E5EB73D-C2E4-468B-818D-D0A8DCF78070}"/>
    <cellStyle name="SAPBEXstdDataEmph 2 5" xfId="29058" xr:uid="{AA280050-36F2-4395-850E-7C372FFF9424}"/>
    <cellStyle name="SAPBEXstdDataEmph 2_Change Control" xfId="29059" xr:uid="{6A909720-DA47-4F70-A5B2-8EFF90A5188E}"/>
    <cellStyle name="SAPBEXstdDataEmph 3" xfId="29060" xr:uid="{1D352953-EB29-4208-B925-09E7BFB2E854}"/>
    <cellStyle name="SAPBEXstdDataEmph 3 2" xfId="29061" xr:uid="{2F34A89C-FD15-4127-8964-A86BB17D605F}"/>
    <cellStyle name="SAPBEXstdDataEmph 3 2 2" xfId="29062" xr:uid="{AF8011A2-1D7C-4801-B28E-482708753478}"/>
    <cellStyle name="SAPBEXstdDataEmph 3 2 2 2" xfId="29063" xr:uid="{8F48B492-9F9E-4B44-B26E-8585952CE8F8}"/>
    <cellStyle name="SAPBEXstdDataEmph 3 2 2 3" xfId="29064" xr:uid="{D2EC4789-041E-49EB-BA18-CCC6E3962D82}"/>
    <cellStyle name="SAPBEXstdDataEmph 3 2 2 4" xfId="29065" xr:uid="{63C1846E-8884-481E-9DBC-F2FCC82F88E2}"/>
    <cellStyle name="SAPBEXstdDataEmph 3 2 2 5" xfId="29066" xr:uid="{3D1D7E2D-7FA7-47B4-8844-4FD0E3C39693}"/>
    <cellStyle name="SAPBEXstdDataEmph 3 2 2_Corp Rec" xfId="29067" xr:uid="{61660DA1-FEE8-4162-8F33-6B9D75C45E23}"/>
    <cellStyle name="SAPBEXstdDataEmph 3 2 3" xfId="29068" xr:uid="{0D11EE29-27A9-4BD5-9876-BA6F4DD4B297}"/>
    <cellStyle name="SAPBEXstdDataEmph 3 2 3 2" xfId="29069" xr:uid="{69713FEE-1E0B-413B-B9E5-6F93AACB0B44}"/>
    <cellStyle name="SAPBEXstdDataEmph 3 2 3 3" xfId="29070" xr:uid="{A15B03DF-9167-402C-89CD-277A9C40445B}"/>
    <cellStyle name="SAPBEXstdDataEmph 3 2 3 4" xfId="29071" xr:uid="{49CBF930-587D-4F91-AE8A-437A66933526}"/>
    <cellStyle name="SAPBEXstdDataEmph 3 2 3 5" xfId="29072" xr:uid="{3125EDB4-15EE-4135-B418-59F4EE605035}"/>
    <cellStyle name="SAPBEXstdDataEmph 3 2 3_Corp Rec" xfId="29073" xr:uid="{48911BAB-803F-4CE5-9270-C4FB3B2EA187}"/>
    <cellStyle name="SAPBEXstdDataEmph 3 2 4" xfId="29074" xr:uid="{6CA59247-AC1A-48FE-B35C-2C3E66D3D0F8}"/>
    <cellStyle name="SAPBEXstdDataEmph 3 2 5" xfId="29075" xr:uid="{FC098A9C-0CE7-4A56-961E-6A838C0C2C24}"/>
    <cellStyle name="SAPBEXstdDataEmph 3 2 6" xfId="29076" xr:uid="{1C302AA9-2EEC-488B-ADB5-12EBF657AA0E}"/>
    <cellStyle name="SAPBEXstdDataEmph 3 2 7" xfId="29077" xr:uid="{31077797-2CB6-4204-8CAF-361DF93FE7C0}"/>
    <cellStyle name="SAPBEXstdDataEmph 3 2_Change Control" xfId="29078" xr:uid="{04EA11AD-0E4B-4B0E-964D-90F87B3DAAFB}"/>
    <cellStyle name="SAPBEXstdDataEmph 3 3" xfId="29079" xr:uid="{FE0707E3-45B6-46B3-B39E-A93287098473}"/>
    <cellStyle name="SAPBEXstdDataEmph 3 3 2" xfId="29080" xr:uid="{98236764-9194-4DF3-A814-0EFE5988EF7A}"/>
    <cellStyle name="SAPBEXstdDataEmph 3 3 2 2" xfId="29081" xr:uid="{D110EC24-9F4F-460C-AEAB-2D2BECEED187}"/>
    <cellStyle name="SAPBEXstdDataEmph 3 3 2 3" xfId="29082" xr:uid="{40C9ACCC-6711-4B52-9748-DF5DFC31798B}"/>
    <cellStyle name="SAPBEXstdDataEmph 3 3 2 4" xfId="29083" xr:uid="{E30B0414-CD34-4F8F-BD01-5E755E39B1E7}"/>
    <cellStyle name="SAPBEXstdDataEmph 3 3 2 5" xfId="29084" xr:uid="{FA486610-730B-4C29-97FA-58096A8A3F8D}"/>
    <cellStyle name="SAPBEXstdDataEmph 3 3 2_Corp Rec" xfId="29085" xr:uid="{5C90CCD6-E1A3-4E84-BAB4-C02294C0DD70}"/>
    <cellStyle name="SAPBEXstdDataEmph 3 3 3" xfId="29086" xr:uid="{68692133-2E21-495A-9B80-2EE072521B4F}"/>
    <cellStyle name="SAPBEXstdDataEmph 3 3 3 2" xfId="29087" xr:uid="{7D373D54-6B45-4164-A901-9F75BA393C27}"/>
    <cellStyle name="SAPBEXstdDataEmph 3 3 3 3" xfId="29088" xr:uid="{9E9509FB-ABE6-4EDC-95E5-9EBDCB76C537}"/>
    <cellStyle name="SAPBEXstdDataEmph 3 3 3 4" xfId="29089" xr:uid="{1F87E4EC-77E9-41F8-A602-D61C55F9C2B0}"/>
    <cellStyle name="SAPBEXstdDataEmph 3 3 3 5" xfId="29090" xr:uid="{29B4678B-0861-421E-9C9C-C9698E35C851}"/>
    <cellStyle name="SAPBEXstdDataEmph 3 3 3_Corp Rec" xfId="29091" xr:uid="{F1D4A3D3-2213-4386-A83D-24FA22C87A83}"/>
    <cellStyle name="SAPBEXstdDataEmph 3 3_Change Control" xfId="29092" xr:uid="{1509F135-C30D-4930-8FCD-6AEF2B2B45BC}"/>
    <cellStyle name="SAPBEXstdDataEmph 3 4" xfId="29093" xr:uid="{F200C79E-1183-4491-BFDB-A0FAE7458A4E}"/>
    <cellStyle name="SAPBEXstdDataEmph 3 4 2" xfId="29094" xr:uid="{46AA6163-FE9D-4D43-9BA2-AACDCB846743}"/>
    <cellStyle name="SAPBEXstdDataEmph 3 4 3" xfId="29095" xr:uid="{87539AAF-52C0-48C3-A726-57BAEA91CB59}"/>
    <cellStyle name="SAPBEXstdDataEmph 3 4 4" xfId="29096" xr:uid="{5304A552-7E44-4F03-8AC0-9D96B9DFA501}"/>
    <cellStyle name="SAPBEXstdDataEmph 3 4 5" xfId="29097" xr:uid="{5DDD8180-8E90-4656-8984-5003A81AFD96}"/>
    <cellStyle name="SAPBEXstdDataEmph 3 4_Corp Rec" xfId="29098" xr:uid="{00C0BE11-2942-41F7-85C3-4A96B70BF867}"/>
    <cellStyle name="SAPBEXstdDataEmph 3_Change Control" xfId="29099" xr:uid="{8419343A-1061-4FC9-BFF4-675B82EC990C}"/>
    <cellStyle name="SAPBEXstdDataEmph 4" xfId="29100" xr:uid="{451A2D3C-6C3B-4838-9B59-71E1319BE835}"/>
    <cellStyle name="SAPBEXstdDataEmph 4 2" xfId="29101" xr:uid="{F07B765A-3D5F-421C-B16E-AD3D892E2B51}"/>
    <cellStyle name="SAPBEXstdDataEmph 4 2 2" xfId="29102" xr:uid="{62BD136A-0555-4D66-8028-3A26564DFD82}"/>
    <cellStyle name="SAPBEXstdDataEmph 4 2 3" xfId="29103" xr:uid="{E95C8758-1674-4587-9EB6-88AF2CC7A952}"/>
    <cellStyle name="SAPBEXstdDataEmph 4 2 4" xfId="29104" xr:uid="{5C6D90C6-2F00-4211-9A11-4EB7D60F1DC6}"/>
    <cellStyle name="SAPBEXstdDataEmph 4 2 5" xfId="29105" xr:uid="{656C21E2-443E-45F7-8714-BF3B2B2B3888}"/>
    <cellStyle name="SAPBEXstdDataEmph 4 2_Corp Rec" xfId="29106" xr:uid="{555A5BF1-6646-4AE4-9277-831918E86194}"/>
    <cellStyle name="SAPBEXstdDataEmph 4 3" xfId="29107" xr:uid="{BB846997-FF91-4D73-86EF-C42E88565D64}"/>
    <cellStyle name="SAPBEXstdDataEmph 4 3 2" xfId="29108" xr:uid="{D85AA625-971B-4A8A-854E-BBD2F2D51B57}"/>
    <cellStyle name="SAPBEXstdDataEmph 4 3 3" xfId="29109" xr:uid="{CF2C2F20-7254-4637-A6EF-4B645699926B}"/>
    <cellStyle name="SAPBEXstdDataEmph 4 3 4" xfId="29110" xr:uid="{FAC4ECB0-263B-49E4-85DA-0B0A29DAABA8}"/>
    <cellStyle name="SAPBEXstdDataEmph 4 3 5" xfId="29111" xr:uid="{90DF88D7-6498-46A4-B440-0653C373DDA9}"/>
    <cellStyle name="SAPBEXstdDataEmph 4 3_Corp Rec" xfId="29112" xr:uid="{AC7F2FDC-BCA6-47A9-B266-ABCB6FFE31DE}"/>
    <cellStyle name="SAPBEXstdDataEmph 4 4" xfId="29113" xr:uid="{C831D5F7-B045-4FEA-85C0-57FDAA8AE52A}"/>
    <cellStyle name="SAPBEXstdDataEmph 4 5" xfId="29114" xr:uid="{E167A622-06C3-4E49-8082-72BDCBD73019}"/>
    <cellStyle name="SAPBEXstdDataEmph 4 6" xfId="29115" xr:uid="{A2212094-BDB6-489D-92F3-B9A85561980D}"/>
    <cellStyle name="SAPBEXstdDataEmph 4 7" xfId="29116" xr:uid="{9326FABE-14E4-437E-8B91-32A10F29BC10}"/>
    <cellStyle name="SAPBEXstdDataEmph 4_Change Control" xfId="29117" xr:uid="{E7CE5003-2962-48C6-8156-45DFE9C48AC4}"/>
    <cellStyle name="SAPBEXstdDataEmph 5" xfId="29118" xr:uid="{02816495-091C-4A8B-A261-7B9658F6E284}"/>
    <cellStyle name="SAPBEXstdDataEmph 5 2" xfId="29119" xr:uid="{658BB643-000C-4BC3-843A-4C7D3157B1AF}"/>
    <cellStyle name="SAPBEXstdDataEmph 5 2 2" xfId="29120" xr:uid="{C0F3E57A-80C6-480B-937C-19DDCE37B2BB}"/>
    <cellStyle name="SAPBEXstdDataEmph 5 2 3" xfId="29121" xr:uid="{28ADAE64-942F-4068-AF0F-6DDA662A71F9}"/>
    <cellStyle name="SAPBEXstdDataEmph 5 2 4" xfId="29122" xr:uid="{8BC1279A-5EEB-4407-9563-830C81433EE9}"/>
    <cellStyle name="SAPBEXstdDataEmph 5 2 5" xfId="29123" xr:uid="{6DFE697B-D2A7-4FEB-B8C6-BBF5436575A4}"/>
    <cellStyle name="SAPBEXstdDataEmph 5 2_Corp Rec" xfId="29124" xr:uid="{BD4ED529-52BC-4432-AD11-58AE5CD37D82}"/>
    <cellStyle name="SAPBEXstdDataEmph 5 3" xfId="29125" xr:uid="{196EB3B1-D73C-4930-AC14-7BB63CFC9886}"/>
    <cellStyle name="SAPBEXstdDataEmph 5 3 2" xfId="29126" xr:uid="{28A54ABF-5DFF-43A1-8ED5-EA4B605B021D}"/>
    <cellStyle name="SAPBEXstdDataEmph 5 3 3" xfId="29127" xr:uid="{FC32D8F3-9FD1-42DD-A39D-CD209A5E31A9}"/>
    <cellStyle name="SAPBEXstdDataEmph 5 3 4" xfId="29128" xr:uid="{DFED1DC9-07F1-4266-B7DA-FA6280285C09}"/>
    <cellStyle name="SAPBEXstdDataEmph 5 3 5" xfId="29129" xr:uid="{44C92A3F-BCD1-44A6-A27B-4E22CE193F30}"/>
    <cellStyle name="SAPBEXstdDataEmph 5 3_Corp Rec" xfId="29130" xr:uid="{8065180F-C9F3-43D3-8E56-2D0115F60068}"/>
    <cellStyle name="SAPBEXstdDataEmph 5_Change Control" xfId="29131" xr:uid="{F61C9058-0E99-49E4-9148-D964D2B0C70A}"/>
    <cellStyle name="SAPBEXstdDataEmph 6" xfId="29132" xr:uid="{584F545E-1EAA-4C4C-9F88-6C64C52819C1}"/>
    <cellStyle name="SAPBEXstdDataEmph 7" xfId="29133" xr:uid="{E44622C8-C509-4CEA-91BB-120408933AAC}"/>
    <cellStyle name="SAPBEXstdDataEmph_Change Control" xfId="29134" xr:uid="{0A9CCF80-96EE-4DF1-8CD8-674437706D53}"/>
    <cellStyle name="SAPBEXstdItem" xfId="29135" xr:uid="{7BE409D4-2ACC-44A5-BB98-DCF6AA5A82BD}"/>
    <cellStyle name="SAPBEXstdItem 2" xfId="29136" xr:uid="{73A453D0-7727-4848-9BD7-4869D17B5678}"/>
    <cellStyle name="SAPBEXstdItem 2 2" xfId="29137" xr:uid="{699D69EC-8293-474C-A030-B35C239F4624}"/>
    <cellStyle name="SAPBEXstdItem 2 2 2" xfId="29138" xr:uid="{7B8928BA-29EA-4E73-8B9B-AA77FB474595}"/>
    <cellStyle name="SAPBEXstdItem 2 2 2 2" xfId="29139" xr:uid="{764DC4DF-0345-4B86-AE4D-93524C401D07}"/>
    <cellStyle name="SAPBEXstdItem 2 2 2 2 2" xfId="29140" xr:uid="{47DE734E-3FA7-4836-88FC-FAA86384BA5A}"/>
    <cellStyle name="SAPBEXstdItem 2 2 2 2 3" xfId="29141" xr:uid="{7D3F3041-BCC8-4D4A-B2B6-AE556D9FD5C9}"/>
    <cellStyle name="SAPBEXstdItem 2 2 2 2 4" xfId="29142" xr:uid="{FBCE1D30-C8CF-432D-9574-C6D3C20E266B}"/>
    <cellStyle name="SAPBEXstdItem 2 2 2 2 5" xfId="29143" xr:uid="{95101BA1-427F-411E-BE00-A1E081105907}"/>
    <cellStyle name="SAPBEXstdItem 2 2 2 2_Corp Rec" xfId="29144" xr:uid="{02CB7AE0-8B0E-428C-8D13-280E2547A77E}"/>
    <cellStyle name="SAPBEXstdItem 2 2 2 3" xfId="29145" xr:uid="{6F5F8E93-160D-4EFD-9C28-E5149E1B2D38}"/>
    <cellStyle name="SAPBEXstdItem 2 2 2 3 2" xfId="29146" xr:uid="{D182DFEA-83F9-4675-85DA-5CEB1767C94E}"/>
    <cellStyle name="SAPBEXstdItem 2 2 2 3 3" xfId="29147" xr:uid="{201DFE3D-E19A-4EFA-829B-D919466F3733}"/>
    <cellStyle name="SAPBEXstdItem 2 2 2 3 4" xfId="29148" xr:uid="{204644D0-562B-4B3F-A293-96E24DF99CDC}"/>
    <cellStyle name="SAPBEXstdItem 2 2 2 3 5" xfId="29149" xr:uid="{682EA3F4-BBBB-4977-AAD5-4DF7F5466DAD}"/>
    <cellStyle name="SAPBEXstdItem 2 2 2 3_Corp Rec" xfId="29150" xr:uid="{94670068-456F-4B7A-862D-1549FF124EC4}"/>
    <cellStyle name="SAPBEXstdItem 2 2 2 4" xfId="29151" xr:uid="{3BE35D97-F84D-46A5-9789-A23EBF0774D5}"/>
    <cellStyle name="SAPBEXstdItem 2 2 2 5" xfId="29152" xr:uid="{480EFA98-B0C3-49F3-B7F7-6A7BA7A7F0A1}"/>
    <cellStyle name="SAPBEXstdItem 2 2 2 6" xfId="29153" xr:uid="{F0FA1121-0BD8-4593-B3BE-A84D3BE0B75A}"/>
    <cellStyle name="SAPBEXstdItem 2 2 2 7" xfId="29154" xr:uid="{99D3648D-B0F1-4F80-9149-49EEDEA4D361}"/>
    <cellStyle name="SAPBEXstdItem 2 2 2_Change Control" xfId="29155" xr:uid="{1E35A1D5-BE1D-4F4A-85EB-220BE9169C6F}"/>
    <cellStyle name="SAPBEXstdItem 2 2 3" xfId="29156" xr:uid="{96DB3C39-4EF1-49AB-B4C1-7E2560E92120}"/>
    <cellStyle name="SAPBEXstdItem 2 2 3 2" xfId="29157" xr:uid="{8D97C089-AAE9-4308-A328-B63A9616B1CC}"/>
    <cellStyle name="SAPBEXstdItem 2 2 3 2 2" xfId="29158" xr:uid="{BCB5C435-72EC-443D-B8F1-2DDF0F9FBEB0}"/>
    <cellStyle name="SAPBEXstdItem 2 2 3 2 3" xfId="29159" xr:uid="{93454999-C7E2-4FD4-931D-EFBD562778C6}"/>
    <cellStyle name="SAPBEXstdItem 2 2 3 2 4" xfId="29160" xr:uid="{E0E509D8-5B41-44C4-8E09-A7FEBF7FA186}"/>
    <cellStyle name="SAPBEXstdItem 2 2 3 2 5" xfId="29161" xr:uid="{132CCEBB-E485-4CF1-ADB7-15A1C521E184}"/>
    <cellStyle name="SAPBEXstdItem 2 2 3 2_Corp Rec" xfId="29162" xr:uid="{5DC92FB4-778C-4495-B1DA-8124026CEA4B}"/>
    <cellStyle name="SAPBEXstdItem 2 2 3 3" xfId="29163" xr:uid="{95C01D5A-24D1-4D1D-BED3-C1A2D0BA8036}"/>
    <cellStyle name="SAPBEXstdItem 2 2 3 3 2" xfId="29164" xr:uid="{FDA069AE-1BB3-4CF0-9C6B-460B6BB6B958}"/>
    <cellStyle name="SAPBEXstdItem 2 2 3 3 3" xfId="29165" xr:uid="{12CCC1C7-FF06-4287-9ACD-B8C0A05CB386}"/>
    <cellStyle name="SAPBEXstdItem 2 2 3 3 4" xfId="29166" xr:uid="{BFA15E42-5BF4-4DA1-A9B7-1753B9453C86}"/>
    <cellStyle name="SAPBEXstdItem 2 2 3 3 5" xfId="29167" xr:uid="{3F8768D6-024C-4A57-B8D1-4A326B48FC92}"/>
    <cellStyle name="SAPBEXstdItem 2 2 3 3_Corp Rec" xfId="29168" xr:uid="{B4EDE21B-35A5-41FC-9E85-E96CE95C3401}"/>
    <cellStyle name="SAPBEXstdItem 2 2 3_Corp Rec" xfId="29169" xr:uid="{17D63900-DDD6-41FD-8E41-33587D63266B}"/>
    <cellStyle name="SAPBEXstdItem 2 2 4" xfId="29170" xr:uid="{BFDDCFD1-2436-447A-A6F4-71403B0EECD7}"/>
    <cellStyle name="SAPBEXstdItem 2 2 4 2" xfId="29171" xr:uid="{39B74493-0B61-4BB4-8063-A482036A479B}"/>
    <cellStyle name="SAPBEXstdItem 2 2 4 3" xfId="29172" xr:uid="{D710D58C-E299-4FA2-8C38-174F3B4DC55C}"/>
    <cellStyle name="SAPBEXstdItem 2 2 4 4" xfId="29173" xr:uid="{D38B9E3B-7F74-4FB9-8F44-962C17FE5BD4}"/>
    <cellStyle name="SAPBEXstdItem 2 2 4 5" xfId="29174" xr:uid="{E8CDAD86-3D97-4C61-9812-759E0BD602A4}"/>
    <cellStyle name="SAPBEXstdItem 2 2 4_Corp Rec" xfId="29175" xr:uid="{2893B1E5-5011-4BE9-A098-A8F58A53B332}"/>
    <cellStyle name="SAPBEXstdItem 2 2_Change Control" xfId="29176" xr:uid="{39BE4F88-93FC-43E3-B63F-C99D66537730}"/>
    <cellStyle name="SAPBEXstdItem 2 3" xfId="29177" xr:uid="{18B67061-0D2F-41A0-B954-DE5BCB27FD0A}"/>
    <cellStyle name="SAPBEXstdItem 2 3 2" xfId="29178" xr:uid="{A7165DC4-A08A-4CEA-90C2-F8AD86332911}"/>
    <cellStyle name="SAPBEXstdItem 2 3 2 2" xfId="29179" xr:uid="{75AC3D7D-AA70-4D4D-B2C7-A7F7A52B0D50}"/>
    <cellStyle name="SAPBEXstdItem 2 3 2 3" xfId="29180" xr:uid="{A5D8DE16-F73D-4046-AF14-BE312EAAA819}"/>
    <cellStyle name="SAPBEXstdItem 2 3 2 4" xfId="29181" xr:uid="{F46194A1-9DCC-4A22-9CF5-DA08B9054F2B}"/>
    <cellStyle name="SAPBEXstdItem 2 3 2 5" xfId="29182" xr:uid="{36313E63-8042-4EB3-A956-738DE6EA10C0}"/>
    <cellStyle name="SAPBEXstdItem 2 3 2_Corp Rec" xfId="29183" xr:uid="{75E925AC-8BCD-4E49-9A7D-F66A75CDF3F7}"/>
    <cellStyle name="SAPBEXstdItem 2 3 3" xfId="29184" xr:uid="{E2807789-1080-4A6B-846C-6776E1B0F023}"/>
    <cellStyle name="SAPBEXstdItem 2 3 3 2" xfId="29185" xr:uid="{C34B2BE4-6C73-48C9-9580-63D8FCE5DB77}"/>
    <cellStyle name="SAPBEXstdItem 2 3 3 3" xfId="29186" xr:uid="{ADF42CCD-629F-456D-82CC-CDEB3E7E86B1}"/>
    <cellStyle name="SAPBEXstdItem 2 3 3 4" xfId="29187" xr:uid="{09816992-960E-4330-8743-E61B4FD8C76D}"/>
    <cellStyle name="SAPBEXstdItem 2 3 3 5" xfId="29188" xr:uid="{CCCDDFD8-17FF-4071-B8E7-21F56EF38351}"/>
    <cellStyle name="SAPBEXstdItem 2 3 3_Corp Rec" xfId="29189" xr:uid="{8E15182F-FDE1-4A4B-BABC-73138829E30D}"/>
    <cellStyle name="SAPBEXstdItem 2 3 4" xfId="29190" xr:uid="{994CAB19-BAF8-47EC-B97D-C8A3FC3EB1E8}"/>
    <cellStyle name="SAPBEXstdItem 2 3 5" xfId="29191" xr:uid="{40C2BFBF-C2CB-4E00-9B35-0CC71BF0315E}"/>
    <cellStyle name="SAPBEXstdItem 2 3 6" xfId="29192" xr:uid="{00A33C97-446F-4589-845A-F50F7CE467BF}"/>
    <cellStyle name="SAPBEXstdItem 2 3 7" xfId="29193" xr:uid="{107FEC36-718D-46F9-A940-FF4F829163CA}"/>
    <cellStyle name="SAPBEXstdItem 2 3_Change Control" xfId="29194" xr:uid="{76A96CC5-500C-4A0B-92BF-17004C61D696}"/>
    <cellStyle name="SAPBEXstdItem 2 4" xfId="29195" xr:uid="{46A520FD-FD5D-4E18-B964-91719858EAC7}"/>
    <cellStyle name="SAPBEXstdItem 2 4 2" xfId="29196" xr:uid="{0C4AA7BA-7BFA-4863-B413-6228F17C9684}"/>
    <cellStyle name="SAPBEXstdItem 2 4 2 2" xfId="29197" xr:uid="{9FE13562-BF32-498E-B6C3-8CA3F3FCC3D0}"/>
    <cellStyle name="SAPBEXstdItem 2 4 2 3" xfId="29198" xr:uid="{D831928A-6F61-4F2E-B336-5ED9027B0C6D}"/>
    <cellStyle name="SAPBEXstdItem 2 4 2 4" xfId="29199" xr:uid="{3E0CCD13-C65B-475A-AEE0-5B729BA19E35}"/>
    <cellStyle name="SAPBEXstdItem 2 4 2 5" xfId="29200" xr:uid="{B6AD42BB-C1F6-4A41-B593-DEC7CFD37302}"/>
    <cellStyle name="SAPBEXstdItem 2 4 2_Corp Rec" xfId="29201" xr:uid="{E0DA4083-6B00-4829-8012-C9956208A9FE}"/>
    <cellStyle name="SAPBEXstdItem 2 4 3" xfId="29202" xr:uid="{0C23BE66-7220-4C93-8605-4EA53B1AA2AF}"/>
    <cellStyle name="SAPBEXstdItem 2 4 3 2" xfId="29203" xr:uid="{5CB06CD5-EAF1-4EEF-A0F2-F1306CFEDB86}"/>
    <cellStyle name="SAPBEXstdItem 2 4 3 3" xfId="29204" xr:uid="{AC51C4B9-E34B-4B8E-934A-2264F992CD60}"/>
    <cellStyle name="SAPBEXstdItem 2 4 3 4" xfId="29205" xr:uid="{58DD025F-A8B7-4D2E-95DB-3EC178A7EDB5}"/>
    <cellStyle name="SAPBEXstdItem 2 4 3 5" xfId="29206" xr:uid="{9324FF4C-4C51-476F-8229-835896E768D3}"/>
    <cellStyle name="SAPBEXstdItem 2 4 3_Corp Rec" xfId="29207" xr:uid="{D1B92D03-75E0-4583-A937-C32328741C10}"/>
    <cellStyle name="SAPBEXstdItem 2 4_Corp Rec" xfId="29208" xr:uid="{C9979FE1-8E6D-4677-8FD4-F533D656AAA4}"/>
    <cellStyle name="SAPBEXstdItem 2 5" xfId="29209" xr:uid="{4855A974-28D9-4D04-836F-86DF523B13E2}"/>
    <cellStyle name="SAPBEXstdItem 2_Change Control" xfId="29210" xr:uid="{58905BBE-451A-4186-B3C5-91665670A825}"/>
    <cellStyle name="SAPBEXstdItem 3" xfId="29211" xr:uid="{1B69B415-F49D-4B16-ABBB-D1C83CDF181D}"/>
    <cellStyle name="SAPBEXstdItem 3 2" xfId="29212" xr:uid="{005CE287-143E-4FBD-A11F-4873ED7767FA}"/>
    <cellStyle name="SAPBEXstdItem 3 2 2" xfId="29213" xr:uid="{3AB219F2-8762-46FA-9D82-DF771484481A}"/>
    <cellStyle name="SAPBEXstdItem 3 2 2 2" xfId="29214" xr:uid="{9C8A1FEC-55E7-4574-9B02-B8C817A09651}"/>
    <cellStyle name="SAPBEXstdItem 3 2 2 3" xfId="29215" xr:uid="{9B4B5B05-AD90-40F5-955C-2EA0DFEE8FAE}"/>
    <cellStyle name="SAPBEXstdItem 3 2 2 4" xfId="29216" xr:uid="{1CB037F1-0986-4B27-BE27-5BA2C31DC8F8}"/>
    <cellStyle name="SAPBEXstdItem 3 2 2 5" xfId="29217" xr:uid="{2EE8D8AD-2A05-4C27-9D5B-AE10DDB2FD0F}"/>
    <cellStyle name="SAPBEXstdItem 3 2 2_Corp Rec" xfId="29218" xr:uid="{EE8D952D-BDBC-4CC2-8A88-E304D883F4EB}"/>
    <cellStyle name="SAPBEXstdItem 3 2 3" xfId="29219" xr:uid="{F235CE65-A770-461A-A310-B9D1093051FD}"/>
    <cellStyle name="SAPBEXstdItem 3 2 3 2" xfId="29220" xr:uid="{84230EE1-7265-4653-818D-D9EDE81F4B20}"/>
    <cellStyle name="SAPBEXstdItem 3 2 3 3" xfId="29221" xr:uid="{04635D3F-4CC5-40ED-9ED4-C18CACC46BAB}"/>
    <cellStyle name="SAPBEXstdItem 3 2 3 4" xfId="29222" xr:uid="{B054A973-BE39-4B5A-92C9-FA32242956D6}"/>
    <cellStyle name="SAPBEXstdItem 3 2 3 5" xfId="29223" xr:uid="{DEDD06E8-C4EC-42E5-9B5B-E0184EF878A5}"/>
    <cellStyle name="SAPBEXstdItem 3 2 3_Corp Rec" xfId="29224" xr:uid="{9BE18AB9-FB75-4583-9400-A11643029647}"/>
    <cellStyle name="SAPBEXstdItem 3 2 4" xfId="29225" xr:uid="{BB9E2FAF-D494-4741-830E-16B536FA1D0D}"/>
    <cellStyle name="SAPBEXstdItem 3 2 5" xfId="29226" xr:uid="{5595D10F-703D-4CA8-93E3-8D8F99D0A839}"/>
    <cellStyle name="SAPBEXstdItem 3 2 6" xfId="29227" xr:uid="{97F1E687-E669-4D8B-BB43-18A716FA7318}"/>
    <cellStyle name="SAPBEXstdItem 3 2 7" xfId="29228" xr:uid="{7715C8E8-F3E9-4CE5-BAF1-3D69C5A5CD66}"/>
    <cellStyle name="SAPBEXstdItem 3 2_Change Control" xfId="29229" xr:uid="{DB1F7403-01B7-4B4B-8972-C0B54F63862E}"/>
    <cellStyle name="SAPBEXstdItem 3 3" xfId="29230" xr:uid="{C3B2A1F2-763A-485E-B2A7-90FB1DB8A49D}"/>
    <cellStyle name="SAPBEXstdItem 3 3 2" xfId="29231" xr:uid="{2D3547D9-63AA-4001-B648-CE1221C14C46}"/>
    <cellStyle name="SAPBEXstdItem 3 3 2 2" xfId="29232" xr:uid="{5FDE432D-6805-410C-A607-DC9BEC9BEC30}"/>
    <cellStyle name="SAPBEXstdItem 3 3 2 3" xfId="29233" xr:uid="{21F96217-9177-47FB-AE87-B012F59D4CE1}"/>
    <cellStyle name="SAPBEXstdItem 3 3 2 4" xfId="29234" xr:uid="{071B41FD-AFE8-461F-8D8F-DCD700BD1C79}"/>
    <cellStyle name="SAPBEXstdItem 3 3 2 5" xfId="29235" xr:uid="{C115C17D-CCD4-4D7E-9F52-88F15AF65D51}"/>
    <cellStyle name="SAPBEXstdItem 3 3 2_Corp Rec" xfId="29236" xr:uid="{5EE07E6F-709D-4DD1-8616-39662F014F76}"/>
    <cellStyle name="SAPBEXstdItem 3 3 3" xfId="29237" xr:uid="{DDCAA022-1679-41D4-9040-2CF7CE72CC88}"/>
    <cellStyle name="SAPBEXstdItem 3 3 3 2" xfId="29238" xr:uid="{6513DCF8-C490-4F52-9E1F-A1B8FE505651}"/>
    <cellStyle name="SAPBEXstdItem 3 3 3 3" xfId="29239" xr:uid="{7E494731-26A1-421F-AB87-4D717428C33B}"/>
    <cellStyle name="SAPBEXstdItem 3 3 3 4" xfId="29240" xr:uid="{F3D408D2-D8DA-4D4B-9B7C-9ADADC42376D}"/>
    <cellStyle name="SAPBEXstdItem 3 3 3 5" xfId="29241" xr:uid="{972D84D9-1446-47A0-828D-0D3BFED1D961}"/>
    <cellStyle name="SAPBEXstdItem 3 3 3_Corp Rec" xfId="29242" xr:uid="{ECFE62CD-8391-4AA4-B61C-570D602555DC}"/>
    <cellStyle name="SAPBEXstdItem 3 3_Corp Rec" xfId="29243" xr:uid="{5D2B0EAA-BDB2-48F2-A14B-5F12DA4E15ED}"/>
    <cellStyle name="SAPBEXstdItem 3 4" xfId="29244" xr:uid="{23E30C04-1416-40D4-BD94-DD563B0EED25}"/>
    <cellStyle name="SAPBEXstdItem 3 4 2" xfId="29245" xr:uid="{F68345CA-5D9E-4553-9977-1E310170E06B}"/>
    <cellStyle name="SAPBEXstdItem 3 4 3" xfId="29246" xr:uid="{A767AD27-34FD-446D-8203-C88786B34424}"/>
    <cellStyle name="SAPBEXstdItem 3 4 4" xfId="29247" xr:uid="{C2E68F0D-3D82-4FEB-9001-64F5EE1B0E87}"/>
    <cellStyle name="SAPBEXstdItem 3 4 5" xfId="29248" xr:uid="{8D9EE3F3-C15C-4DA3-B708-D27F031E18C6}"/>
    <cellStyle name="SAPBEXstdItem 3 4_Corp Rec" xfId="29249" xr:uid="{77C35031-894D-414F-9A6C-87BB56DC9D20}"/>
    <cellStyle name="SAPBEXstdItem 3_Change Control" xfId="29250" xr:uid="{9C50D9DB-B8EA-444A-94BF-256323C0DA77}"/>
    <cellStyle name="SAPBEXstdItem 4" xfId="29251" xr:uid="{5104BCC0-8C52-4849-B325-36E4E9320BC4}"/>
    <cellStyle name="SAPBEXstdItem 4 2" xfId="29252" xr:uid="{3BE79A71-BE73-4824-AF5C-058ED1E804DC}"/>
    <cellStyle name="SAPBEXstdItem 4 2 2" xfId="29253" xr:uid="{49D53C8D-C92E-4EBB-A1B8-1912280D5286}"/>
    <cellStyle name="SAPBEXstdItem 4 2 3" xfId="29254" xr:uid="{D505049C-5E2F-4497-BE06-DFBC962543CA}"/>
    <cellStyle name="SAPBEXstdItem 4 2 4" xfId="29255" xr:uid="{66332183-351A-44E7-AC02-F3DBEC566DBF}"/>
    <cellStyle name="SAPBEXstdItem 4 2 5" xfId="29256" xr:uid="{5B7DC694-7549-452F-9B41-76A1A1E68E1E}"/>
    <cellStyle name="SAPBEXstdItem 4 2_Corp Rec" xfId="29257" xr:uid="{FE391EFF-1943-42A4-959E-BD63D708FA32}"/>
    <cellStyle name="SAPBEXstdItem 4 3" xfId="29258" xr:uid="{02D4010F-C914-4116-BA57-3325A11E2710}"/>
    <cellStyle name="SAPBEXstdItem 4 3 2" xfId="29259" xr:uid="{D33C09B0-DB25-46A3-921A-2844695E39EA}"/>
    <cellStyle name="SAPBEXstdItem 4 3 3" xfId="29260" xr:uid="{959F9A45-05A7-4DF2-B4A4-F20B9F99CDC5}"/>
    <cellStyle name="SAPBEXstdItem 4 3 4" xfId="29261" xr:uid="{59A3BF0F-7315-4B10-811A-2BF53EC55D69}"/>
    <cellStyle name="SAPBEXstdItem 4 3 5" xfId="29262" xr:uid="{297C09DF-9EE2-4ED9-853E-18AC07B82FCB}"/>
    <cellStyle name="SAPBEXstdItem 4 3_Corp Rec" xfId="29263" xr:uid="{2A9E2B6E-CDAF-425A-AC5A-D03E9303E4CA}"/>
    <cellStyle name="SAPBEXstdItem 4 4" xfId="29264" xr:uid="{A0460B91-20AB-4BE8-A0D1-E762476DDF75}"/>
    <cellStyle name="SAPBEXstdItem 4 5" xfId="29265" xr:uid="{574C2330-1130-4D4B-81C5-21AC69E97395}"/>
    <cellStyle name="SAPBEXstdItem 4 6" xfId="29266" xr:uid="{BCCB6741-53A9-4235-A5A0-55BC173BEA6A}"/>
    <cellStyle name="SAPBEXstdItem 4 7" xfId="29267" xr:uid="{AEA5BDE4-5CE1-4D59-A9B3-E1F89ADC18C4}"/>
    <cellStyle name="SAPBEXstdItem 4_Change Control" xfId="29268" xr:uid="{1026232D-0AF7-45DD-AC24-A766CF87B6FC}"/>
    <cellStyle name="SAPBEXstdItem 5" xfId="29269" xr:uid="{474C3E5A-6FC7-4F79-B84D-64B13DBD4134}"/>
    <cellStyle name="SAPBEXstdItem 5 2" xfId="29270" xr:uid="{48044976-688C-441B-B70E-DF53366CA65D}"/>
    <cellStyle name="SAPBEXstdItem 5 2 2" xfId="29271" xr:uid="{110B96E0-24C7-4FF1-B8F4-EE6FE5E2EB1D}"/>
    <cellStyle name="SAPBEXstdItem 5 2 3" xfId="29272" xr:uid="{7B7873D7-B9FF-459D-832C-0EDBFE10B4FA}"/>
    <cellStyle name="SAPBEXstdItem 5 2 4" xfId="29273" xr:uid="{92706A88-B7AF-4003-BB92-99CD2C6A2446}"/>
    <cellStyle name="SAPBEXstdItem 5 2 5" xfId="29274" xr:uid="{D3C9C2F1-E0BB-46C6-92FD-CE864A6D0559}"/>
    <cellStyle name="SAPBEXstdItem 5 2_Corp Rec" xfId="29275" xr:uid="{9D02CC44-D6A2-4E19-B1BF-3212C28BFCE1}"/>
    <cellStyle name="SAPBEXstdItem 5 3" xfId="29276" xr:uid="{EE4A7CFA-A0B5-43F2-B156-4C3788393267}"/>
    <cellStyle name="SAPBEXstdItem 5 3 2" xfId="29277" xr:uid="{FCD4E7E0-A0CD-45E3-8541-913BD36AE832}"/>
    <cellStyle name="SAPBEXstdItem 5 3 3" xfId="29278" xr:uid="{813C105F-2DFB-433E-A129-41FF166A6F96}"/>
    <cellStyle name="SAPBEXstdItem 5 3 4" xfId="29279" xr:uid="{A745AB3E-CB69-4845-B057-558182225429}"/>
    <cellStyle name="SAPBEXstdItem 5 3 5" xfId="29280" xr:uid="{81CC8B86-7ABA-48AC-BDD7-38CCDED9419F}"/>
    <cellStyle name="SAPBEXstdItem 5 3_Corp Rec" xfId="29281" xr:uid="{3C1F1710-87F3-4C9E-91E8-25C9D2436E65}"/>
    <cellStyle name="SAPBEXstdItem 5_Corp Rec" xfId="29282" xr:uid="{0D2FBD86-78D7-4A16-AD86-01A46929A8D4}"/>
    <cellStyle name="SAPBEXstdItem 6" xfId="29283" xr:uid="{282C0FD4-D099-4347-ACC2-36C33491F830}"/>
    <cellStyle name="SAPBEXstdItem_Change Control" xfId="29284" xr:uid="{4065BCE7-0B66-4F57-86AD-6CE74219B3CC}"/>
    <cellStyle name="SAPBEXtitle" xfId="29285" xr:uid="{8522B310-5365-464B-A621-9BB956DCD862}"/>
    <cellStyle name="SAPBEXtitle 2" xfId="29286" xr:uid="{51FC2D2C-C056-417F-B8F2-172D03550FB6}"/>
    <cellStyle name="SAPBEXtitle 3" xfId="29287" xr:uid="{6619394A-2CB0-4D25-A79A-3353F70911EE}"/>
    <cellStyle name="SAPBEXtitle_Change Control" xfId="29288" xr:uid="{44148566-A755-40BD-8C51-B7A66283FFB8}"/>
    <cellStyle name="SAPBEXundefined" xfId="29289" xr:uid="{7732223A-295A-4681-A742-BCC0D970B556}"/>
    <cellStyle name="SAPBEXundefined 2" xfId="29290" xr:uid="{4AE10260-558B-44BB-8B0F-F9E1CD4FE8F3}"/>
    <cellStyle name="SAPBEXundefined 2 2" xfId="29291" xr:uid="{138D7907-6489-4C33-8C76-E335485CE4FF}"/>
    <cellStyle name="SAPBEXundefined 2 2 2" xfId="29292" xr:uid="{04A7D0A2-4E5D-4B70-A911-3DD9DC84E96A}"/>
    <cellStyle name="SAPBEXundefined 2 2 2 2" xfId="29293" xr:uid="{550C6A41-6DB3-41A9-991A-2C7B6307F4CE}"/>
    <cellStyle name="SAPBEXundefined 2 2 2 2 2" xfId="29294" xr:uid="{E44D499A-EA12-4585-A576-62A32A7DF84C}"/>
    <cellStyle name="SAPBEXundefined 2 2 2 2 3" xfId="29295" xr:uid="{592CB758-71CF-4481-9A89-799308ABF8B9}"/>
    <cellStyle name="SAPBEXundefined 2 2 2 2 4" xfId="29296" xr:uid="{A1357380-A957-4FA9-8A65-8196D9A4C55D}"/>
    <cellStyle name="SAPBEXundefined 2 2 2 2 5" xfId="29297" xr:uid="{316162F0-6F95-40BB-BD90-6ED7CB8C2119}"/>
    <cellStyle name="SAPBEXundefined 2 2 2 2_Corp Rec" xfId="29298" xr:uid="{B7E08362-EF57-476F-ABD7-AC782F069254}"/>
    <cellStyle name="SAPBEXundefined 2 2 2 3" xfId="29299" xr:uid="{2337BB37-0BCB-48BF-AFD1-E95FC8ED9724}"/>
    <cellStyle name="SAPBEXundefined 2 2 2 3 2" xfId="29300" xr:uid="{115F8A58-004A-4578-9425-821334DCFE04}"/>
    <cellStyle name="SAPBEXundefined 2 2 2 3 3" xfId="29301" xr:uid="{1427FF51-3CFA-4874-AA68-C2E72C98377D}"/>
    <cellStyle name="SAPBEXundefined 2 2 2 3 4" xfId="29302" xr:uid="{A6839607-3001-414A-A2BD-FC33EF6CBCAC}"/>
    <cellStyle name="SAPBEXundefined 2 2 2 3 5" xfId="29303" xr:uid="{5944619A-D1BC-4A54-A65B-70903BA11F00}"/>
    <cellStyle name="SAPBEXundefined 2 2 2 3_Corp Rec" xfId="29304" xr:uid="{3B8CEA2F-7517-433F-8CE4-7D7611C2E92F}"/>
    <cellStyle name="SAPBEXundefined 2 2 2 4" xfId="29305" xr:uid="{9C8B0099-8940-4642-A417-868D074ABC87}"/>
    <cellStyle name="SAPBEXundefined 2 2 2 5" xfId="29306" xr:uid="{583F0B5F-BC1E-4396-80FB-45FEB3B43D46}"/>
    <cellStyle name="SAPBEXundefined 2 2 2 6" xfId="29307" xr:uid="{9B9B3A11-2733-4652-B8CF-DA3B970F33BA}"/>
    <cellStyle name="SAPBEXundefined 2 2 2 7" xfId="29308" xr:uid="{EF1BA4E9-553D-4182-B213-FC433B23A331}"/>
    <cellStyle name="SAPBEXundefined 2 2 2_Change Control" xfId="29309" xr:uid="{E1CABAB2-6E77-41E1-8B55-5C0EB38CB8C5}"/>
    <cellStyle name="SAPBEXundefined 2 2 3" xfId="29310" xr:uid="{0CC4427D-5A3A-4FA5-8648-440EC3599FC3}"/>
    <cellStyle name="SAPBEXundefined 2 2 3 2" xfId="29311" xr:uid="{B42EF2C2-02CB-479C-939D-4C763C205FA7}"/>
    <cellStyle name="SAPBEXundefined 2 2 3 2 2" xfId="29312" xr:uid="{A0C0B427-E5F1-4280-8EBB-BC38654CB257}"/>
    <cellStyle name="SAPBEXundefined 2 2 3 2 3" xfId="29313" xr:uid="{767D56B4-3B81-4E3F-843A-9B3B0A538F06}"/>
    <cellStyle name="SAPBEXundefined 2 2 3 2 4" xfId="29314" xr:uid="{3BA47CB0-B851-415A-974F-6E0A3F3BC778}"/>
    <cellStyle name="SAPBEXundefined 2 2 3 2 5" xfId="29315" xr:uid="{C9F57F63-760A-44A7-8B6F-2988314B99F0}"/>
    <cellStyle name="SAPBEXundefined 2 2 3 2_Corp Rec" xfId="29316" xr:uid="{41629CA5-7051-42DD-9F41-D7EE7AEFCC96}"/>
    <cellStyle name="SAPBEXundefined 2 2 3 3" xfId="29317" xr:uid="{78676E7C-6F28-4AD4-B746-903A0D217E6A}"/>
    <cellStyle name="SAPBEXundefined 2 2 3 3 2" xfId="29318" xr:uid="{350AEE27-64FB-4B41-ACEA-7FB8FE180BB5}"/>
    <cellStyle name="SAPBEXundefined 2 2 3 3 3" xfId="29319" xr:uid="{669849E6-C4B7-4AFB-85EC-117E1058718D}"/>
    <cellStyle name="SAPBEXundefined 2 2 3 3 4" xfId="29320" xr:uid="{CA2D80C3-526E-4D9B-A044-824642A9DC43}"/>
    <cellStyle name="SAPBEXundefined 2 2 3 3 5" xfId="29321" xr:uid="{F2CFF9C1-D75A-4012-818B-A552BADFACE7}"/>
    <cellStyle name="SAPBEXundefined 2 2 3 3_Corp Rec" xfId="29322" xr:uid="{447A82B0-C710-4833-896A-90B79C556107}"/>
    <cellStyle name="SAPBEXundefined 2 2 3_Corp Rec" xfId="29323" xr:uid="{57C95ACE-D87E-4BDC-8D92-B6A2A95B4386}"/>
    <cellStyle name="SAPBEXundefined 2 2 4" xfId="29324" xr:uid="{D26BCEB5-495A-4601-9237-32932F8C32A5}"/>
    <cellStyle name="SAPBEXundefined 2 2 4 2" xfId="29325" xr:uid="{C55D6506-93AC-4A0A-A4B9-FFC661B3BD6D}"/>
    <cellStyle name="SAPBEXundefined 2 2 4 3" xfId="29326" xr:uid="{A19544C0-9872-41A5-ADEE-3D2A95A0B7B6}"/>
    <cellStyle name="SAPBEXundefined 2 2 4 4" xfId="29327" xr:uid="{2656C52F-15B6-4A12-90A6-E815FBA746A0}"/>
    <cellStyle name="SAPBEXundefined 2 2 4 5" xfId="29328" xr:uid="{A3CB29AC-BAE7-492A-A68D-8F8A316FC98F}"/>
    <cellStyle name="SAPBEXundefined 2 2 4_Corp Rec" xfId="29329" xr:uid="{C517937B-8BC9-4920-B377-E50AA9E198A9}"/>
    <cellStyle name="SAPBEXundefined 2 2_Change Control" xfId="29330" xr:uid="{D861857C-C06E-4318-BC6B-69820754B8B6}"/>
    <cellStyle name="SAPBEXundefined 2 3" xfId="29331" xr:uid="{2228228A-08D1-401F-9BBE-BB9272D260D0}"/>
    <cellStyle name="SAPBEXundefined 2 3 2" xfId="29332" xr:uid="{16CFD1B0-2239-4987-A5AB-559CFAEC29A4}"/>
    <cellStyle name="SAPBEXundefined 2 3 2 2" xfId="29333" xr:uid="{9B5C11B0-1947-4F19-80E5-4A2EC0AE83B3}"/>
    <cellStyle name="SAPBEXundefined 2 3 2 3" xfId="29334" xr:uid="{12502816-CE6C-4370-982B-355AC4B2351A}"/>
    <cellStyle name="SAPBEXundefined 2 3 2 4" xfId="29335" xr:uid="{A2CBBEB7-619B-43AD-902F-4EE9E1B61147}"/>
    <cellStyle name="SAPBEXundefined 2 3 2 5" xfId="29336" xr:uid="{C9A305CC-F002-4C8D-803B-C2371A7D2DF7}"/>
    <cellStyle name="SAPBEXundefined 2 3 2_Corp Rec" xfId="29337" xr:uid="{4A6E7B1F-C5AB-4C39-8783-1E36016D5B8F}"/>
    <cellStyle name="SAPBEXundefined 2 3 3" xfId="29338" xr:uid="{50B7E3CB-8DD9-4B69-9B97-2B413C2C0EA6}"/>
    <cellStyle name="SAPBEXundefined 2 3 3 2" xfId="29339" xr:uid="{B0D95397-984D-4ACC-8006-D6F4F52CAE65}"/>
    <cellStyle name="SAPBEXundefined 2 3 3 3" xfId="29340" xr:uid="{BD116B39-1C6C-4C7E-941C-FC90C181971B}"/>
    <cellStyle name="SAPBEXundefined 2 3 3 4" xfId="29341" xr:uid="{7771D39B-5E2D-459D-9825-B56FA7FD537D}"/>
    <cellStyle name="SAPBEXundefined 2 3 3 5" xfId="29342" xr:uid="{B83D02D2-7AC1-44C0-ACEF-EEC167E59C71}"/>
    <cellStyle name="SAPBEXundefined 2 3 3_Corp Rec" xfId="29343" xr:uid="{73CE6BE6-B601-4736-B37B-CFAC3373495A}"/>
    <cellStyle name="SAPBEXundefined 2 3 4" xfId="29344" xr:uid="{CC16EDC9-BD8E-4265-903D-8A29B8B56D1C}"/>
    <cellStyle name="SAPBEXundefined 2 3 5" xfId="29345" xr:uid="{346FF3B8-6B16-4C4A-9565-F74219D9A413}"/>
    <cellStyle name="SAPBEXundefined 2 3 6" xfId="29346" xr:uid="{101D68BB-93B4-4FE7-83B0-CFC2421156B0}"/>
    <cellStyle name="SAPBEXundefined 2 3 7" xfId="29347" xr:uid="{116EC307-A6A1-40F7-9BD6-99B10FC04715}"/>
    <cellStyle name="SAPBEXundefined 2 3_Change Control" xfId="29348" xr:uid="{FAA4E71C-5E1A-4E5C-A7EE-9200D47A56FF}"/>
    <cellStyle name="SAPBEXundefined 2 4" xfId="29349" xr:uid="{BEF24717-292B-45D5-A5E5-2048D9B0D7F7}"/>
    <cellStyle name="SAPBEXundefined 2 4 2" xfId="29350" xr:uid="{BBCA1476-AA47-4240-B0F3-E82E9F026F6E}"/>
    <cellStyle name="SAPBEXundefined 2 4 2 2" xfId="29351" xr:uid="{45EC3B1A-E7F0-45AF-9D67-A12DAC9D2FB7}"/>
    <cellStyle name="SAPBEXundefined 2 4 2 3" xfId="29352" xr:uid="{6E3D2BFF-7DB6-47D9-B0B0-2478C82B1EE3}"/>
    <cellStyle name="SAPBEXundefined 2 4 2 4" xfId="29353" xr:uid="{75DA95A8-1DD5-48A7-926A-200D2A3609BF}"/>
    <cellStyle name="SAPBEXundefined 2 4 2 5" xfId="29354" xr:uid="{5CD66F46-2766-4264-9345-E9DD29026335}"/>
    <cellStyle name="SAPBEXundefined 2 4 2_Corp Rec" xfId="29355" xr:uid="{FECF4B2B-66A3-4911-AFF6-075A2C4124D3}"/>
    <cellStyle name="SAPBEXundefined 2 4 3" xfId="29356" xr:uid="{8C673A5D-B2D3-4450-955C-1CFACB16F68C}"/>
    <cellStyle name="SAPBEXundefined 2 4 3 2" xfId="29357" xr:uid="{D1FBE9D2-1F7A-4CC1-BAD8-B7A3B52CAA53}"/>
    <cellStyle name="SAPBEXundefined 2 4 3 3" xfId="29358" xr:uid="{A549C94F-87F4-435D-BE3B-BF586BFE2BB3}"/>
    <cellStyle name="SAPBEXundefined 2 4 3 4" xfId="29359" xr:uid="{995CC160-CF34-49F0-AF53-68289CEAE70E}"/>
    <cellStyle name="SAPBEXundefined 2 4 3 5" xfId="29360" xr:uid="{CD7FC70C-1E54-464E-83E2-BF66FD786960}"/>
    <cellStyle name="SAPBEXundefined 2 4 3_Corp Rec" xfId="29361" xr:uid="{E38C20A8-91DA-4F47-BD87-DED04B76EEA0}"/>
    <cellStyle name="SAPBEXundefined 2 4_Corp Rec" xfId="29362" xr:uid="{66E853B8-2E9F-4EE3-BCCD-406042463B6B}"/>
    <cellStyle name="SAPBEXundefined 2 5" xfId="29363" xr:uid="{F5202127-7205-4C2B-A656-F4BA390A022C}"/>
    <cellStyle name="SAPBEXundefined 2_Change Control" xfId="29364" xr:uid="{28621F62-4916-405E-91F2-09CBD77456DD}"/>
    <cellStyle name="SAPBEXundefined 3" xfId="29365" xr:uid="{EC2F4DF1-CC5A-4992-AD49-C7FF15E04A30}"/>
    <cellStyle name="SAPBEXundefined 3 2" xfId="29366" xr:uid="{D51BBF30-767F-4FFE-BD04-E3BEE6EFFA06}"/>
    <cellStyle name="SAPBEXundefined 3 2 2" xfId="29367" xr:uid="{9DF775AC-82FF-4AE1-AB7C-515FA3D704C7}"/>
    <cellStyle name="SAPBEXundefined 3 2 2 2" xfId="29368" xr:uid="{CD1BE574-4ABF-4C4B-B2F9-60D923C2F06F}"/>
    <cellStyle name="SAPBEXundefined 3 2 2 3" xfId="29369" xr:uid="{53D24B5A-6227-4ACC-A223-21378FA05BFF}"/>
    <cellStyle name="SAPBEXundefined 3 2 2 4" xfId="29370" xr:uid="{FCAE8CEC-3C5F-4C45-9C7E-59DD78F10927}"/>
    <cellStyle name="SAPBEXundefined 3 2 2 5" xfId="29371" xr:uid="{CB87999C-0173-4245-98DE-6079A3BD545B}"/>
    <cellStyle name="SAPBEXundefined 3 2 2_Corp Rec" xfId="29372" xr:uid="{618CD42D-8FF3-4780-B718-A2EC791EE916}"/>
    <cellStyle name="SAPBEXundefined 3 2 3" xfId="29373" xr:uid="{4A4A090C-DA81-4A04-92A9-978681B0FF0B}"/>
    <cellStyle name="SAPBEXundefined 3 2 3 2" xfId="29374" xr:uid="{CC60C64E-73DB-4660-88FE-0D1996BA36BD}"/>
    <cellStyle name="SAPBEXundefined 3 2 3 3" xfId="29375" xr:uid="{2D093E60-3CA1-456E-B0D9-DC3D22F75946}"/>
    <cellStyle name="SAPBEXundefined 3 2 3 4" xfId="29376" xr:uid="{8D375312-3CFC-425B-9531-78B8207D6C79}"/>
    <cellStyle name="SAPBEXundefined 3 2 3 5" xfId="29377" xr:uid="{863FB70B-AF71-4F7F-9713-8DB05D68B35F}"/>
    <cellStyle name="SAPBEXundefined 3 2 3_Corp Rec" xfId="29378" xr:uid="{0CDC570E-75BC-4D6F-A1E8-6DBE8A56C1E0}"/>
    <cellStyle name="SAPBEXundefined 3 2 4" xfId="29379" xr:uid="{10311DA2-36BB-4144-ACA3-72B7BC3B3604}"/>
    <cellStyle name="SAPBEXundefined 3 2 5" xfId="29380" xr:uid="{2D8B77CB-ECF1-473B-92BD-2E6B4BBE4B3F}"/>
    <cellStyle name="SAPBEXundefined 3 2 6" xfId="29381" xr:uid="{E3006361-0434-42EA-A39E-61E7C2FF54CD}"/>
    <cellStyle name="SAPBEXundefined 3 2 7" xfId="29382" xr:uid="{DDC08B3A-4546-4457-9CE2-38C96BB18B30}"/>
    <cellStyle name="SAPBEXundefined 3 2_Change Control" xfId="29383" xr:uid="{3EF93073-60D5-45D8-A7A6-08AA3140C760}"/>
    <cellStyle name="SAPBEXundefined 3 3" xfId="29384" xr:uid="{1D118784-1CDB-4189-BCA6-E4F409A624EE}"/>
    <cellStyle name="SAPBEXundefined 3 3 2" xfId="29385" xr:uid="{443A594E-6533-42EC-9A56-91EA2DE927D2}"/>
    <cellStyle name="SAPBEXundefined 3 3 2 2" xfId="29386" xr:uid="{F1D2C21F-8E53-4A3D-89F2-2329E0091686}"/>
    <cellStyle name="SAPBEXundefined 3 3 2 3" xfId="29387" xr:uid="{3354683B-C905-4338-B54D-760C4C55CC76}"/>
    <cellStyle name="SAPBEXundefined 3 3 2 4" xfId="29388" xr:uid="{D955B41E-C08C-4A8C-A3AE-05635D779D4F}"/>
    <cellStyle name="SAPBEXundefined 3 3 2 5" xfId="29389" xr:uid="{3EF283EE-6D55-48B9-9265-3F1490F8B349}"/>
    <cellStyle name="SAPBEXundefined 3 3 2_Corp Rec" xfId="29390" xr:uid="{591CC5F2-CC95-4DA5-A9BC-1B0C410822BB}"/>
    <cellStyle name="SAPBEXundefined 3 3 3" xfId="29391" xr:uid="{11BE3DD0-0ED8-42D2-BD4C-403F24E6E519}"/>
    <cellStyle name="SAPBEXundefined 3 3 3 2" xfId="29392" xr:uid="{2F667F74-77FA-4ACD-AC07-1B395FD2D019}"/>
    <cellStyle name="SAPBEXundefined 3 3 3 3" xfId="29393" xr:uid="{FA733D48-E89A-4CA9-9237-1E3AD2899D9F}"/>
    <cellStyle name="SAPBEXundefined 3 3 3 4" xfId="29394" xr:uid="{4DB39AEB-DC1A-438A-B672-9C4138C05C80}"/>
    <cellStyle name="SAPBEXundefined 3 3 3 5" xfId="29395" xr:uid="{57344961-35E2-44BD-AEB9-8BA8CE013746}"/>
    <cellStyle name="SAPBEXundefined 3 3 3_Corp Rec" xfId="29396" xr:uid="{A47CF6BA-08C1-4A67-A437-1C02813D1AF9}"/>
    <cellStyle name="SAPBEXundefined 3 3_Change Control" xfId="29397" xr:uid="{67D14E61-0960-407C-B1F1-EF1EBB37BA69}"/>
    <cellStyle name="SAPBEXundefined 3 4" xfId="29398" xr:uid="{664CE003-A368-46BE-92C3-01069982689C}"/>
    <cellStyle name="SAPBEXundefined 3 4 2" xfId="29399" xr:uid="{42E39F98-45E8-4BB2-AE8D-3A34A97FDB7B}"/>
    <cellStyle name="SAPBEXundefined 3 4 3" xfId="29400" xr:uid="{49AFD2F7-12AD-4CAE-B04E-22E8DD298036}"/>
    <cellStyle name="SAPBEXundefined 3 4 4" xfId="29401" xr:uid="{B389B4F3-2D01-441D-924F-42033CB56372}"/>
    <cellStyle name="SAPBEXundefined 3 4 5" xfId="29402" xr:uid="{42A241EC-77B1-40B5-B8B6-5306A909409E}"/>
    <cellStyle name="SAPBEXundefined 3 4_Corp Rec" xfId="29403" xr:uid="{C4E83845-7679-4D2A-94A8-68DC2867D714}"/>
    <cellStyle name="SAPBEXundefined 3_Change Control" xfId="29404" xr:uid="{496E294B-65BB-4290-9AFC-665E7999657E}"/>
    <cellStyle name="SAPBEXundefined 4" xfId="29405" xr:uid="{3EEA6BF0-1782-4803-A595-60A86F861EB5}"/>
    <cellStyle name="SAPBEXundefined 4 2" xfId="29406" xr:uid="{484BD03D-CF11-4A69-828B-7B1188663DA1}"/>
    <cellStyle name="SAPBEXundefined 4 2 2" xfId="29407" xr:uid="{B534226B-76C0-4951-95B4-150DBA2D08E6}"/>
    <cellStyle name="SAPBEXundefined 4 2 3" xfId="29408" xr:uid="{4153DF20-5B1A-4100-95E1-60D42071220F}"/>
    <cellStyle name="SAPBEXundefined 4 2 4" xfId="29409" xr:uid="{E340DEB4-FC87-427A-8DE1-79A7E4929A1E}"/>
    <cellStyle name="SAPBEXundefined 4 2 5" xfId="29410" xr:uid="{F167A0FC-3394-4E2C-AF2B-E0D78C9C9272}"/>
    <cellStyle name="SAPBEXundefined 4 2_Corp Rec" xfId="29411" xr:uid="{9192E6D8-F1E4-4948-84E5-44E9ACDCE418}"/>
    <cellStyle name="SAPBEXundefined 4 3" xfId="29412" xr:uid="{F21ECD21-E207-43D6-B2A8-35664F5AEDC1}"/>
    <cellStyle name="SAPBEXundefined 4 3 2" xfId="29413" xr:uid="{CD4BBAF0-1E12-4A64-BDFB-E096B6340EB2}"/>
    <cellStyle name="SAPBEXundefined 4 3 3" xfId="29414" xr:uid="{546CA7F8-4D3E-4552-830D-E0BEB74591D4}"/>
    <cellStyle name="SAPBEXundefined 4 3 4" xfId="29415" xr:uid="{F741C1DE-271A-455D-8443-4A0E16115E5B}"/>
    <cellStyle name="SAPBEXundefined 4 3 5" xfId="29416" xr:uid="{D0D77556-92A6-45F1-B1A4-4E114FABBCA1}"/>
    <cellStyle name="SAPBEXundefined 4 3_Corp Rec" xfId="29417" xr:uid="{50DA79D3-0E5A-40DB-A1F4-00AAC5C6EF8B}"/>
    <cellStyle name="SAPBEXundefined 4 4" xfId="29418" xr:uid="{9C7DC63C-F278-4DCB-9F24-EA1356508AAF}"/>
    <cellStyle name="SAPBEXundefined 4 5" xfId="29419" xr:uid="{BFE4C4E6-62C1-494A-BEDE-547DF59B0A41}"/>
    <cellStyle name="SAPBEXundefined 4 6" xfId="29420" xr:uid="{45B50844-13BF-4F06-BF10-9DB5973C1406}"/>
    <cellStyle name="SAPBEXundefined 4 7" xfId="29421" xr:uid="{A2659021-76C1-4DE4-9793-2F05B35105AC}"/>
    <cellStyle name="SAPBEXundefined 4_Change Control" xfId="29422" xr:uid="{2FA1263A-A3DC-4D0F-9A3C-66AA01EB6493}"/>
    <cellStyle name="SAPBEXundefined 5" xfId="29423" xr:uid="{EF052639-5BC1-4C98-925B-27DE5286099D}"/>
    <cellStyle name="SAPBEXundefined 5 2" xfId="29424" xr:uid="{DEB353E6-F185-48FD-A7FE-83C5455646D3}"/>
    <cellStyle name="SAPBEXundefined 5 2 2" xfId="29425" xr:uid="{1DE65329-60BA-421F-8CB5-1FB4B38FBF8E}"/>
    <cellStyle name="SAPBEXundefined 5 2 3" xfId="29426" xr:uid="{F649E17A-1B6C-47B3-908A-1DE4D8D52C71}"/>
    <cellStyle name="SAPBEXundefined 5 2 4" xfId="29427" xr:uid="{BB7FCCB9-5ADC-438A-A6F0-7110DE0C263A}"/>
    <cellStyle name="SAPBEXundefined 5 2 5" xfId="29428" xr:uid="{A856BD1D-DE11-49D3-ADCD-1655EE82654E}"/>
    <cellStyle name="SAPBEXundefined 5 2_Corp Rec" xfId="29429" xr:uid="{75564F6A-C9CD-4AAA-BF34-0B000F053524}"/>
    <cellStyle name="SAPBEXundefined 5 3" xfId="29430" xr:uid="{896F8C11-575B-4C20-A033-4F5AF9B88CBB}"/>
    <cellStyle name="SAPBEXundefined 5 3 2" xfId="29431" xr:uid="{FEB677EF-10A0-46F1-A341-D8A8FEE2710A}"/>
    <cellStyle name="SAPBEXundefined 5 3 3" xfId="29432" xr:uid="{30FD1D42-37A6-4167-BA64-23BD0ED2968B}"/>
    <cellStyle name="SAPBEXundefined 5 3 4" xfId="29433" xr:uid="{7DDFD8CD-F960-4F6E-8949-3C6B977134A3}"/>
    <cellStyle name="SAPBEXundefined 5 3 5" xfId="29434" xr:uid="{E6CCC27D-F1BE-46CC-B108-F939DE8EDED0}"/>
    <cellStyle name="SAPBEXundefined 5 3_Corp Rec" xfId="29435" xr:uid="{5024FB45-1801-4A6C-8B57-B35096A45BBA}"/>
    <cellStyle name="SAPBEXundefined 5_Change Control" xfId="29436" xr:uid="{CFB71044-492F-4BA7-A75D-0BDB5C9572AA}"/>
    <cellStyle name="SAPBEXundefined 6" xfId="29437" xr:uid="{2CD12C57-D41B-4DC8-BFDD-528920444ABF}"/>
    <cellStyle name="SAPBEXundefined 7" xfId="29438" xr:uid="{5718080C-B226-4AEF-A7B3-DEA6105E34F2}"/>
    <cellStyle name="SAPBEXundefined_Change Control" xfId="29439" xr:uid="{5B85F55B-EE0D-4886-A605-1061641F5E67}"/>
    <cellStyle name="Satisfaisant" xfId="29440" xr:uid="{468EB200-A317-4D99-9050-E33A917273EB}"/>
    <cellStyle name="section" xfId="29441" xr:uid="{8C5E0749-7832-49BE-A3EB-FAC66F82A08A}"/>
    <cellStyle name="section 2" xfId="29442" xr:uid="{8E757339-4EDF-4B88-8600-09F409A3D186}"/>
    <cellStyle name="section 3" xfId="29443" xr:uid="{620F5533-C602-4FCA-857F-750F9A6FAEBA}"/>
    <cellStyle name="Section Number" xfId="29444" xr:uid="{9076AA1E-5840-4D2E-9C3D-F56201E26E33}"/>
    <cellStyle name="section_Change Control" xfId="29445" xr:uid="{70BB7255-B434-40E9-9039-94E0C0FAEE72}"/>
    <cellStyle name="Shaded" xfId="29446" xr:uid="{414EB678-134B-4909-BD1A-8DC14FDE5D90}"/>
    <cellStyle name="Shaded 2" xfId="29447" xr:uid="{2C15233E-DE69-47BD-9ADD-29C056557238}"/>
    <cellStyle name="Shaded 3" xfId="29448" xr:uid="{20BE3F8D-6C9F-4638-93CF-4B5032641488}"/>
    <cellStyle name="Shaded_Change Control" xfId="29449" xr:uid="{CE1E757A-BA6D-4FBB-808F-5B5C52517987}"/>
    <cellStyle name="Shares" xfId="29450" xr:uid="{6FCB14CA-8622-4EE6-B7E1-BC11677EE63B}"/>
    <cellStyle name="Shares 2" xfId="29451" xr:uid="{B5784124-0FD3-420E-9422-33E09EF864FB}"/>
    <cellStyle name="Shares 3" xfId="29452" xr:uid="{EDA9003D-6176-4E03-AEB3-0601B652BCB7}"/>
    <cellStyle name="Shares_Change Control" xfId="29453" xr:uid="{4386B920-C28D-4C78-826D-2F9590538DB5}"/>
    <cellStyle name="Sheet Title" xfId="29454" xr:uid="{0DA9AC1C-221A-4465-948C-DC7C80897B31}"/>
    <cellStyle name="SheetHeader1" xfId="29455" xr:uid="{B7603D84-9B84-4B84-B451-2D45C48E6CDC}"/>
    <cellStyle name="SheetHeader1 2" xfId="29456" xr:uid="{3CB9B709-A359-41A8-ABC0-E5C6C7B9D422}"/>
    <cellStyle name="SheetHeader1 2 2" xfId="29457" xr:uid="{AFA9AABF-1041-4BE6-932A-C29C3CCD85D9}"/>
    <cellStyle name="SheetHeader1 2 2 2" xfId="29458" xr:uid="{6DF53B13-B085-4540-9A07-5B77D2EEBD10}"/>
    <cellStyle name="SheetHeader1 2 2 2 2" xfId="29459" xr:uid="{D867326B-384E-4E11-A6C9-0038289733CA}"/>
    <cellStyle name="SheetHeader1 2 2 2 2 2" xfId="29460" xr:uid="{D6160F6E-3281-4926-898F-CE57FDF1664A}"/>
    <cellStyle name="SheetHeader1 2 2 2 2 3" xfId="29461" xr:uid="{2005F657-AD91-4F48-8E80-44CA2ABD4D27}"/>
    <cellStyle name="SheetHeader1 2 2 2 2 4" xfId="29462" xr:uid="{848D146D-95A8-4428-BC59-CC9F96D58C81}"/>
    <cellStyle name="SheetHeader1 2 2 2 2 5" xfId="29463" xr:uid="{BD2849C7-47D6-410D-90F7-08DB0E1758E2}"/>
    <cellStyle name="SheetHeader1 2 2 2 2 6" xfId="29464" xr:uid="{2370F185-7D62-4294-BEF1-33516902374C}"/>
    <cellStyle name="SheetHeader1 2 2 2 2_Corp Rec" xfId="29465" xr:uid="{1F696E02-B306-4A50-9B8F-8A1BC994D134}"/>
    <cellStyle name="SheetHeader1 2 2 2 3" xfId="29466" xr:uid="{D8362033-9FA6-4984-833C-EB14C27139E3}"/>
    <cellStyle name="SheetHeader1 2 2 2 3 2" xfId="29467" xr:uid="{E057DEDC-63F9-4682-9CE7-4D217CC1F14F}"/>
    <cellStyle name="SheetHeader1 2 2 2 3 3" xfId="29468" xr:uid="{AD3ED170-E445-4E14-9763-5B3632164228}"/>
    <cellStyle name="SheetHeader1 2 2 2 3 4" xfId="29469" xr:uid="{76732A53-9B85-479E-B76E-815B7EBDB7B2}"/>
    <cellStyle name="SheetHeader1 2 2 2 3 5" xfId="29470" xr:uid="{A656B916-82BE-4044-9F78-DA6B149F1E86}"/>
    <cellStyle name="SheetHeader1 2 2 2 3_Corp Rec" xfId="29471" xr:uid="{7B546014-391E-4AFD-B4AA-77730416E5C5}"/>
    <cellStyle name="SheetHeader1 2 2 2 4" xfId="29472" xr:uid="{C4C84E63-1C56-4E15-A911-947F56E24155}"/>
    <cellStyle name="SheetHeader1 2 2 2 5" xfId="29473" xr:uid="{454C38C5-B33D-49FC-8E85-F2E3C1AEBBFA}"/>
    <cellStyle name="SheetHeader1 2 2 2 6" xfId="29474" xr:uid="{D2B8290E-29E8-4D78-BDC2-096155F59804}"/>
    <cellStyle name="SheetHeader1 2 2 2 7" xfId="29475" xr:uid="{FD8D7D8B-7BE4-4BFB-B817-AC83A8BE408C}"/>
    <cellStyle name="SheetHeader1 2 2 2_Corp Rec" xfId="29476" xr:uid="{7BE82C64-E893-4E22-9C74-A115F2BC2B32}"/>
    <cellStyle name="SheetHeader1 2 2 3" xfId="29477" xr:uid="{FE71C28D-ECBB-4B3E-83A9-72AB2A2E1384}"/>
    <cellStyle name="SheetHeader1 2 2 3 2" xfId="29478" xr:uid="{6204FD7C-A158-4AC3-93C8-61C338DAEB69}"/>
    <cellStyle name="SheetHeader1 2 2 3 3" xfId="29479" xr:uid="{9466CBE6-30D1-478E-A016-69572E421657}"/>
    <cellStyle name="SheetHeader1 2 2 3 4" xfId="29480" xr:uid="{2D6BE150-D0EE-4DE7-BDE9-6F464F43B82E}"/>
    <cellStyle name="SheetHeader1 2 2 3 5" xfId="29481" xr:uid="{A4AC8875-0825-4D67-9509-A48362BC0A15}"/>
    <cellStyle name="SheetHeader1 2 2 3_Corp Rec" xfId="29482" xr:uid="{472E62BB-D144-4960-A86B-F1077B052C6A}"/>
    <cellStyle name="SheetHeader1 2 2_Corp Rec" xfId="29483" xr:uid="{2EBD36A9-B82C-4540-995D-AF98EFA2BDAD}"/>
    <cellStyle name="SheetHeader1 2 3" xfId="29484" xr:uid="{B52A730C-9AE8-4248-AE87-D03040A8B88E}"/>
    <cellStyle name="SheetHeader1 2 3 2" xfId="29485" xr:uid="{60811CEB-896E-45C7-8A44-72AAB0757129}"/>
    <cellStyle name="SheetHeader1 2 3 2 2" xfId="29486" xr:uid="{EAC1A7DE-0DC2-496D-97F1-9CD580D5CB4C}"/>
    <cellStyle name="SheetHeader1 2 3 2 2 2" xfId="29487" xr:uid="{E438802D-2DE4-4B0C-AF09-C60CBA331F69}"/>
    <cellStyle name="SheetHeader1 2 3 2 2 3" xfId="29488" xr:uid="{82F8C340-93E2-4367-A6C8-48362AA6BD89}"/>
    <cellStyle name="SheetHeader1 2 3 2 2 4" xfId="29489" xr:uid="{762A6AE6-408D-4794-97C0-55F758144235}"/>
    <cellStyle name="SheetHeader1 2 3 2 2 5" xfId="29490" xr:uid="{224AD6D6-4D03-4561-A34B-D76856198E83}"/>
    <cellStyle name="SheetHeader1 2 3 2 2 6" xfId="29491" xr:uid="{2F1CDB1B-DB73-4DB9-90D6-17F89352C8F1}"/>
    <cellStyle name="SheetHeader1 2 3 2 2_Corp Rec" xfId="29492" xr:uid="{71984BA4-5321-4F2A-88E7-23D0EFE048CD}"/>
    <cellStyle name="SheetHeader1 2 3 2 3" xfId="29493" xr:uid="{54FE1BD5-ED4D-4A31-B959-CC57E5AEFDAF}"/>
    <cellStyle name="SheetHeader1 2 3 2 3 2" xfId="29494" xr:uid="{766AB9C7-2B00-49B7-BB5C-45C1C84BCD47}"/>
    <cellStyle name="SheetHeader1 2 3 2 3 3" xfId="29495" xr:uid="{2590962C-7DAC-4EB1-BFB1-4BCB589356DF}"/>
    <cellStyle name="SheetHeader1 2 3 2 3 4" xfId="29496" xr:uid="{FC7C672C-9055-4B04-A020-85C53EABF302}"/>
    <cellStyle name="SheetHeader1 2 3 2 3 5" xfId="29497" xr:uid="{0D14D79A-15CF-49BC-8A28-7750EC583660}"/>
    <cellStyle name="SheetHeader1 2 3 2 3_Corp Rec" xfId="29498" xr:uid="{E189BE25-6694-48F2-AB86-657465D54C1F}"/>
    <cellStyle name="SheetHeader1 2 3 2 4" xfId="29499" xr:uid="{FDE373A0-D7D4-4C7D-9496-E22B8ECE14FE}"/>
    <cellStyle name="SheetHeader1 2 3 2 5" xfId="29500" xr:uid="{6EA88DBE-CFFD-478F-BDC5-8C116B48E0DB}"/>
    <cellStyle name="SheetHeader1 2 3 2 6" xfId="29501" xr:uid="{EBFB1FBC-1A18-40D0-94E9-184A59F28357}"/>
    <cellStyle name="SheetHeader1 2 3 2 7" xfId="29502" xr:uid="{B1CD5EB6-058C-43B8-A497-3C2F49B04825}"/>
    <cellStyle name="SheetHeader1 2 3 2_Corp Rec" xfId="29503" xr:uid="{4CFF4407-7147-4110-987C-B31814D2531E}"/>
    <cellStyle name="SheetHeader1 2 3 3" xfId="29504" xr:uid="{FB8A7A5C-A2BD-4837-836D-661638058E9E}"/>
    <cellStyle name="SheetHeader1 2 3 3 2" xfId="29505" xr:uid="{7FA0593D-6011-46F6-B4B7-DC8E86A45599}"/>
    <cellStyle name="SheetHeader1 2 3 3 2 2" xfId="29506" xr:uid="{062017A6-6446-4B0A-B158-F27E421689DA}"/>
    <cellStyle name="SheetHeader1 2 3 3 2 3" xfId="29507" xr:uid="{6874FA07-1B65-4AF2-B53D-AF6FFA38663D}"/>
    <cellStyle name="SheetHeader1 2 3 3 2 4" xfId="29508" xr:uid="{D35861D4-0034-42F2-9FC4-77621C2919D0}"/>
    <cellStyle name="SheetHeader1 2 3 3 2 5" xfId="29509" xr:uid="{2FEAB2E9-D4B5-4735-8761-A7955C5C1680}"/>
    <cellStyle name="SheetHeader1 2 3 3 2 6" xfId="29510" xr:uid="{69FFEEC2-515C-4898-974F-CAF100758D4E}"/>
    <cellStyle name="SheetHeader1 2 3 3 2_Corp Rec" xfId="29511" xr:uid="{A546564E-105C-4286-B66A-BBE1AD9FED73}"/>
    <cellStyle name="SheetHeader1 2 3 3 3" xfId="29512" xr:uid="{2ABCCCBA-2A96-480B-B238-81FC0035A9C2}"/>
    <cellStyle name="SheetHeader1 2 3 3 3 2" xfId="29513" xr:uid="{6721EF4D-A35A-483D-83FB-391A797AEB43}"/>
    <cellStyle name="SheetHeader1 2 3 3 3 3" xfId="29514" xr:uid="{ED17E3CD-B1C1-4F83-8F48-B37D701FD4A3}"/>
    <cellStyle name="SheetHeader1 2 3 3 3 4" xfId="29515" xr:uid="{890A4E3C-1129-4EBE-ACE9-AC698616ED4D}"/>
    <cellStyle name="SheetHeader1 2 3 3 3 5" xfId="29516" xr:uid="{8B091FA3-86B0-4A18-A069-0593B4C4F964}"/>
    <cellStyle name="SheetHeader1 2 3 3 3_Corp Rec" xfId="29517" xr:uid="{2E1CC779-E8ED-4265-ABAD-FAECEF2FE4D6}"/>
    <cellStyle name="SheetHeader1 2 3 3 4" xfId="29518" xr:uid="{F3959757-BA1C-497F-A2EB-3747988A875A}"/>
    <cellStyle name="SheetHeader1 2 3 3 5" xfId="29519" xr:uid="{A35D8DBB-C763-4787-A328-6097DA9F3317}"/>
    <cellStyle name="SheetHeader1 2 3 3 6" xfId="29520" xr:uid="{6ACC34B8-8907-4BE7-8692-A8090B7C4AD3}"/>
    <cellStyle name="SheetHeader1 2 3 3 7" xfId="29521" xr:uid="{0867486B-F948-46F4-B99B-35EEAAE86D01}"/>
    <cellStyle name="SheetHeader1 2 3 3_Corp Rec" xfId="29522" xr:uid="{E4453A8A-1056-4AB6-A979-28412BC6AA2B}"/>
    <cellStyle name="SheetHeader1 2 3 4" xfId="29523" xr:uid="{2C57E9D4-AAC6-4F94-A8FF-DEE60A37B4D8}"/>
    <cellStyle name="SheetHeader1 2 3 4 2" xfId="29524" xr:uid="{22B9F05C-2B25-4294-AE9A-60C5338379AB}"/>
    <cellStyle name="SheetHeader1 2 3 4 3" xfId="29525" xr:uid="{D6057AD7-7268-4C54-94A7-188FAEF63E1D}"/>
    <cellStyle name="SheetHeader1 2 3 4 4" xfId="29526" xr:uid="{B40A214E-01B3-4D65-B46B-ADF421C1AE95}"/>
    <cellStyle name="SheetHeader1 2 3 4 5" xfId="29527" xr:uid="{08A4244B-0B40-4241-9830-CAA45AD54AC9}"/>
    <cellStyle name="SheetHeader1 2 3 4_Corp Rec" xfId="29528" xr:uid="{24C3857B-3B86-4B10-B355-EAD00B33338E}"/>
    <cellStyle name="SheetHeader1 2 3_Corp Rec" xfId="29529" xr:uid="{E63F265C-1E03-4652-B917-E7C59A4B7B69}"/>
    <cellStyle name="SheetHeader1 2 4" xfId="29530" xr:uid="{E58790F7-F103-4D2B-9927-4372F67D0E73}"/>
    <cellStyle name="SheetHeader1 2 4 2" xfId="29531" xr:uid="{AFEC7FD8-7FDE-4F71-8AD7-FEC907C61E09}"/>
    <cellStyle name="SheetHeader1 2 4 2 2" xfId="29532" xr:uid="{589B92CB-CE28-4106-8D67-32E5D3892A41}"/>
    <cellStyle name="SheetHeader1 2 4 2 3" xfId="29533" xr:uid="{E92301D8-8DB3-4C2A-B11D-1BDEFBBDD899}"/>
    <cellStyle name="SheetHeader1 2 4 2 4" xfId="29534" xr:uid="{8A766DEE-A8A1-4CCF-8177-A90E24BB68AD}"/>
    <cellStyle name="SheetHeader1 2 4 2 5" xfId="29535" xr:uid="{C79964EA-200B-4F69-B1B9-6E6CA86B5275}"/>
    <cellStyle name="SheetHeader1 2 4 2 6" xfId="29536" xr:uid="{8FB2961E-29FB-4422-84C3-6DEDC53A8B08}"/>
    <cellStyle name="SheetHeader1 2 4 2_Corp Rec" xfId="29537" xr:uid="{7DBDCCBB-7AB3-4338-8120-7D6A0F2CA717}"/>
    <cellStyle name="SheetHeader1 2 4 3" xfId="29538" xr:uid="{849C182B-54EF-4140-AA23-E5FDFF2BEDDC}"/>
    <cellStyle name="SheetHeader1 2 4 3 2" xfId="29539" xr:uid="{73FABE4B-14A5-4837-9ADA-557AB28C8936}"/>
    <cellStyle name="SheetHeader1 2 4 3 3" xfId="29540" xr:uid="{C03D91CA-6F84-473B-8311-D94285A0CD27}"/>
    <cellStyle name="SheetHeader1 2 4 3 4" xfId="29541" xr:uid="{74C2C7CB-C928-4863-A1D1-F00A14EA3605}"/>
    <cellStyle name="SheetHeader1 2 4 3 5" xfId="29542" xr:uid="{9391998C-2948-47B9-A6B2-4CB4B4153759}"/>
    <cellStyle name="SheetHeader1 2 4 3_Corp Rec" xfId="29543" xr:uid="{C428BCC1-8B26-4651-BE4B-9C97E70250A6}"/>
    <cellStyle name="SheetHeader1 2 4 4" xfId="29544" xr:uid="{6BEF8018-D35F-4207-A7AF-E60A66FD80CD}"/>
    <cellStyle name="SheetHeader1 2 4 5" xfId="29545" xr:uid="{DBE2EAA4-7278-4288-86CF-A1EC09CC570D}"/>
    <cellStyle name="SheetHeader1 2 4 6" xfId="29546" xr:uid="{780620E8-3A7C-46F2-926F-43C28A515EC2}"/>
    <cellStyle name="SheetHeader1 2 4 7" xfId="29547" xr:uid="{49979D13-7105-4AF0-8EC0-640FFFBE290B}"/>
    <cellStyle name="SheetHeader1 2 4_Corp Rec" xfId="29548" xr:uid="{18DB4EFF-63EC-4A6A-98D4-FCB7CCFBA6D8}"/>
    <cellStyle name="SheetHeader1 2 5" xfId="29549" xr:uid="{1C4592A3-C3CC-4A0D-A02D-7E13BD290813}"/>
    <cellStyle name="SheetHeader1 2 5 2" xfId="29550" xr:uid="{80FFF8D7-D2BE-4EF4-AE10-A8EAF21E9C85}"/>
    <cellStyle name="SheetHeader1 2 5 2 2" xfId="29551" xr:uid="{04CFFDC9-C173-428A-949F-D08D78D7DED8}"/>
    <cellStyle name="SheetHeader1 2 5 2 3" xfId="29552" xr:uid="{0AF92669-6440-45F4-A344-51A8A6AC28A4}"/>
    <cellStyle name="SheetHeader1 2 5 2 4" xfId="29553" xr:uid="{72E8DBED-0AA4-4458-BC54-FB15666C253C}"/>
    <cellStyle name="SheetHeader1 2 5 2 5" xfId="29554" xr:uid="{F5E00B54-E488-4970-9AAF-5690FF13CCED}"/>
    <cellStyle name="SheetHeader1 2 5 2_Corp Rec" xfId="29555" xr:uid="{76028136-7BCD-417D-92B7-8104B2C66FF7}"/>
    <cellStyle name="SheetHeader1 2 5_Corp Rec" xfId="29556" xr:uid="{975F55A7-3725-4E05-B737-60B9A62EE05E}"/>
    <cellStyle name="SheetHeader1 2 6" xfId="29557" xr:uid="{0E42B7B5-0378-42BA-80E7-33CA3722D4A7}"/>
    <cellStyle name="SheetHeader1 2 6 2" xfId="29558" xr:uid="{48C05A1E-0E3D-4949-AD35-BB8F29424A74}"/>
    <cellStyle name="SheetHeader1 2 6 3" xfId="29559" xr:uid="{2488FC81-C96F-454C-9A7C-F9B1791BDE6E}"/>
    <cellStyle name="SheetHeader1 2 6 4" xfId="29560" xr:uid="{C43CA9BA-6373-452C-8B9E-D470373F5CCF}"/>
    <cellStyle name="SheetHeader1 2 6 5" xfId="29561" xr:uid="{63C57DEF-7081-4FE0-981E-19A1A97422BB}"/>
    <cellStyle name="SheetHeader1 2 6_Corp Rec" xfId="29562" xr:uid="{3C0BD4D2-8750-4D5B-A6E1-B264CDD66099}"/>
    <cellStyle name="SheetHeader1 2_Corp Rec" xfId="29563" xr:uid="{B39C7618-ADA8-466B-8A51-7851FA5D8CB5}"/>
    <cellStyle name="SheetHeader1 3" xfId="29564" xr:uid="{3294F44D-BD88-43EA-A080-2AC87BF63AB6}"/>
    <cellStyle name="SheetHeader1 3 2" xfId="29565" xr:uid="{0FBD4906-FA79-46C6-8FB5-CDEF623FE708}"/>
    <cellStyle name="SheetHeader1 3 2 2" xfId="29566" xr:uid="{037133FB-EC08-493B-8CDB-6E32B518A557}"/>
    <cellStyle name="SheetHeader1 3 2 3" xfId="29567" xr:uid="{4F789EE9-B047-4008-9298-40985A90ECCE}"/>
    <cellStyle name="SheetHeader1 3 2 4" xfId="29568" xr:uid="{7277C51F-709B-4A8C-959C-5B1CC4A98459}"/>
    <cellStyle name="SheetHeader1 3 2 5" xfId="29569" xr:uid="{126447F4-098A-46FF-8A49-00D1C72538B0}"/>
    <cellStyle name="SheetHeader1 3 2 6" xfId="29570" xr:uid="{714D4753-B342-4B0D-9425-BE82D982A83D}"/>
    <cellStyle name="SheetHeader1 3 2_Corp Rec" xfId="29571" xr:uid="{6F08F3D8-C815-44F7-A020-598635A6E8E1}"/>
    <cellStyle name="SheetHeader1 3 3" xfId="29572" xr:uid="{04F7D61B-E89D-4767-A23B-399F0F5FF2E3}"/>
    <cellStyle name="SheetHeader1 3 3 2" xfId="29573" xr:uid="{2DAF5550-EFEF-4219-BE90-377563720CAA}"/>
    <cellStyle name="SheetHeader1 3 3 3" xfId="29574" xr:uid="{21EDB55A-7642-47A1-BEBC-15B5A99C23E0}"/>
    <cellStyle name="SheetHeader1 3 3 4" xfId="29575" xr:uid="{47126D8C-485C-42AC-BF3B-46C795FBA467}"/>
    <cellStyle name="SheetHeader1 3 3 5" xfId="29576" xr:uid="{110023AA-0CD0-4CB0-A574-CB4CA1897429}"/>
    <cellStyle name="SheetHeader1 3 3_Corp Rec" xfId="29577" xr:uid="{294B6EDC-BFA1-41B4-AD99-B32C1693B164}"/>
    <cellStyle name="SheetHeader1 3 4" xfId="29578" xr:uid="{F55CAFD9-B55D-4D25-8D4F-95005CB54D44}"/>
    <cellStyle name="SheetHeader1 3 5" xfId="29579" xr:uid="{4CE3EDC9-271D-4770-A846-F5453719DCBF}"/>
    <cellStyle name="SheetHeader1 3 6" xfId="29580" xr:uid="{F87E984F-E933-4695-B1CA-44701A302701}"/>
    <cellStyle name="SheetHeader1 3 7" xfId="29581" xr:uid="{FDB471FB-30F1-4D5B-9F7B-66EB996D1E48}"/>
    <cellStyle name="SheetHeader1 3_Corp Rec" xfId="29582" xr:uid="{EBFCCB1F-9874-484B-B9FA-83925902C582}"/>
    <cellStyle name="SheetHeader1 4" xfId="29583" xr:uid="{1220A7D5-AC70-496D-B813-974A567EEE20}"/>
    <cellStyle name="SheetHeader1 4 2" xfId="29584" xr:uid="{56955F25-1EFD-43E1-A480-344CF7DA9967}"/>
    <cellStyle name="SheetHeader1 4 2 2" xfId="29585" xr:uid="{94BA1E1B-BE6C-4CD5-87D7-4EBF142E53F4}"/>
    <cellStyle name="SheetHeader1 4 2 3" xfId="29586" xr:uid="{2C63C1B2-BA2F-4F7C-9656-29901A95322C}"/>
    <cellStyle name="SheetHeader1 4 2 4" xfId="29587" xr:uid="{F2E7615A-80A2-4B1B-B0CC-D9A57C0CFB3D}"/>
    <cellStyle name="SheetHeader1 4 2 5" xfId="29588" xr:uid="{FF999A64-F66E-4FA6-AC6E-732ED6A35344}"/>
    <cellStyle name="SheetHeader1 4 2_Corp Rec" xfId="29589" xr:uid="{24033F0D-D353-4520-9E17-450FB3E25E7B}"/>
    <cellStyle name="SheetHeader1 4_Corp Rec" xfId="29590" xr:uid="{7850E737-B9B0-4963-9D89-E83FF599421D}"/>
    <cellStyle name="SheetHeader1_Corp Rec" xfId="29591" xr:uid="{4DB29C5D-0053-408A-A080-91688EA45AE5}"/>
    <cellStyle name="Size" xfId="29592" xr:uid="{B4A58839-6A43-4218-9D0B-4A74B55D5B13}"/>
    <cellStyle name="Size 2" xfId="29593" xr:uid="{8C3AE4E9-1853-4898-AFAA-41E9B55C60FB}"/>
    <cellStyle name="Size 3" xfId="29594" xr:uid="{716FABFE-DA0E-4679-87A4-075726F978DD}"/>
    <cellStyle name="Size_Change Control" xfId="29595" xr:uid="{7687A9C1-917F-4373-8B2A-4A91F45F0EC6}"/>
    <cellStyle name="Small Page Heading" xfId="29596" xr:uid="{91045AF6-3301-402A-9C1E-248A7043AC1E}"/>
    <cellStyle name="Small Page Heading 2" xfId="29597" xr:uid="{0947B8F4-750E-4E7E-8A16-B2B45A614EDF}"/>
    <cellStyle name="Small Page Heading 3" xfId="29598" xr:uid="{1E419226-774D-47E3-9E80-BD8D489665B4}"/>
    <cellStyle name="Small Page Heading_Change Control" xfId="29599" xr:uid="{46E203AD-4D4F-4610-A97A-B8DA74A8436E}"/>
    <cellStyle name="Sortie" xfId="29600" xr:uid="{B6360445-FDFE-4001-9915-3A3CA124543E}"/>
    <cellStyle name="Source" xfId="29601" xr:uid="{A7DD2F4C-3CBB-45D8-A4CC-6AC481A94360}"/>
    <cellStyle name="Source 2" xfId="29602" xr:uid="{0CF7D74E-1A00-4547-B479-81D9580D6F4F}"/>
    <cellStyle name="Source 3" xfId="29603" xr:uid="{4D604906-95B2-4B26-A700-F9D1DB07118E}"/>
    <cellStyle name="Source_Change Control" xfId="29604" xr:uid="{575E5047-5A62-4A93-9700-7C9159B2C1AE}"/>
    <cellStyle name="SpecialHeader" xfId="29605" xr:uid="{A79E1F10-E235-48A7-B444-236DDB5CA715}"/>
    <cellStyle name="SpecialHeader 2" xfId="29606" xr:uid="{C9161DA2-5C29-412D-83D3-9534E7D0CBCC}"/>
    <cellStyle name="SpecialHeader 2 2" xfId="29607" xr:uid="{5E3D1D68-5B3A-489E-87C3-F84DEBAA6635}"/>
    <cellStyle name="SpecialHeader 2_Change Control" xfId="29608" xr:uid="{1700B91C-DBA9-4582-A45A-CC760A494227}"/>
    <cellStyle name="SpecialHeader 3" xfId="29609" xr:uid="{F6572342-C498-43CB-9C56-28EC9975523B}"/>
    <cellStyle name="SpecialHeader 3 2" xfId="29610" xr:uid="{84ED3849-9AD3-48EE-AE87-34B7E5AFC264}"/>
    <cellStyle name="SpecialHeader 3_Change Control" xfId="29611" xr:uid="{59F096C9-E5CF-4F13-958C-1A2F4823287C}"/>
    <cellStyle name="SpecialHeader 4" xfId="29612" xr:uid="{11D67877-33E2-4F27-8E8F-BC9A23B5DC78}"/>
    <cellStyle name="SpecialHeader 5" xfId="29613" xr:uid="{E6ECA893-3CC8-4A15-BA1A-70E6F81FB4EE}"/>
    <cellStyle name="SpecialHeader_Change Control" xfId="29614" xr:uid="{4C06A871-7AC5-4121-A3A5-005696A801D7}"/>
    <cellStyle name="Standaard_Additional information I" xfId="29615" xr:uid="{3A6890DD-0D2D-4432-ABA4-CDB92B22B91B}"/>
    <cellStyle name="Standard" xfId="29616" xr:uid="{56116302-69A9-40C1-B246-B6868C7E2882}"/>
    <cellStyle name="Standard 2" xfId="29617" xr:uid="{3638D7BF-0D8C-4BB3-8D77-85BADAC4A4E5}"/>
    <cellStyle name="Standard 2 2" xfId="29618" xr:uid="{6469C9AE-4ADE-430E-8CC2-09ED55189201}"/>
    <cellStyle name="Standard 2_Change Control" xfId="29619" xr:uid="{F9B0ED6D-B065-4D45-856B-8F23C900633F}"/>
    <cellStyle name="Standard 3" xfId="29620" xr:uid="{103AAE4B-D7D4-463A-8AC0-4DBE7123067E}"/>
    <cellStyle name="Standard 3 2" xfId="29621" xr:uid="{062CF390-EEE5-4065-8977-A1C0DB92DA4B}"/>
    <cellStyle name="Standard 3_Change Control" xfId="29622" xr:uid="{83FC90AA-2F11-455B-BDFA-1C89F93A5E7A}"/>
    <cellStyle name="Standard 4" xfId="29623" xr:uid="{45CB1479-0B49-4B52-A9B3-6F191656A523}"/>
    <cellStyle name="Standard_Change Control" xfId="29624" xr:uid="{4A1FB824-BA40-49B8-A0F6-2022FE7B9E58}"/>
    <cellStyle name="static" xfId="29625" xr:uid="{2A363B92-5425-4EFF-BF13-35BE2B1487D1}"/>
    <cellStyle name="static 2" xfId="29626" xr:uid="{0F8A6BA5-76AF-4177-9AD5-5FFC86CCCA9C}"/>
    <cellStyle name="static 3" xfId="29627" xr:uid="{D20908E1-441A-47C2-A3DF-515769888B34}"/>
    <cellStyle name="static 3 2" xfId="29628" xr:uid="{A6D6EB9E-D754-492A-83A9-FB29C944D6C0}"/>
    <cellStyle name="static 3_Change Control" xfId="29629" xr:uid="{EC271951-1015-4E46-8C28-FE4DB0081F36}"/>
    <cellStyle name="static 4" xfId="29630" xr:uid="{25A72EDC-1EA9-4840-A90C-95472296BDB0}"/>
    <cellStyle name="static 4 2" xfId="29631" xr:uid="{14C89F30-BAFD-46BD-855B-33C5CC5BB076}"/>
    <cellStyle name="static 4 3" xfId="29632" xr:uid="{84A8AE4E-549B-48DA-AF83-506B91941436}"/>
    <cellStyle name="static 4_Change Control" xfId="29633" xr:uid="{E345AA9D-675D-4D36-9102-B2B82D69AC0B}"/>
    <cellStyle name="static 5" xfId="29634" xr:uid="{DAE78809-0C13-45DF-AA27-D7C6B7834A3F}"/>
    <cellStyle name="static_Change Control" xfId="29635" xr:uid="{C99C0C26-6DA6-4919-BB87-5380E3F78069}"/>
    <cellStyle name="Status" xfId="29636" xr:uid="{C52368B7-7193-4FC8-97F6-DA511330FDF3}"/>
    <cellStyle name="Status 2" xfId="29637" xr:uid="{57DE7C54-DBE4-467E-8D4A-1B58D5AA77E1}"/>
    <cellStyle name="Status 3" xfId="29638" xr:uid="{870A4F0F-FB86-4B01-8E25-ABB3859EEE5E}"/>
    <cellStyle name="Status_Change Control" xfId="29639" xr:uid="{07555DE2-1073-43C2-87E5-70AECC53A565}"/>
    <cellStyle name="Std_%" xfId="29640" xr:uid="{D0B733D6-EE77-4904-9D90-FB6801014F90}"/>
    <cellStyle name="Style 1" xfId="29641" xr:uid="{90049092-F5C6-4A15-A7A6-0C89A36F0C15}"/>
    <cellStyle name="Style 1 2" xfId="29642" xr:uid="{54CC2808-7FC1-410D-B5E2-AC3D8BD67630}"/>
    <cellStyle name="Style 1 2 2" xfId="29643" xr:uid="{51D37B57-AF9D-406E-B1FE-4DB8FDB438D7}"/>
    <cellStyle name="Style 1 2_Change Control" xfId="29644" xr:uid="{0B857D52-546F-46AB-BEC7-4BA7593A781A}"/>
    <cellStyle name="Style 1 3" xfId="29645" xr:uid="{F1B9F55D-9250-4A98-9481-58A1FFFB9976}"/>
    <cellStyle name="Style 1 3 2" xfId="29646" xr:uid="{C16B974D-E342-48B3-B6A1-79F51A207130}"/>
    <cellStyle name="Style 1 3_Change Control" xfId="29647" xr:uid="{A17945CA-F383-45E5-90C2-252F726D591C}"/>
    <cellStyle name="Style 1 4" xfId="29648" xr:uid="{EC38B27A-7D46-4BC0-9F8F-B9405CC46893}"/>
    <cellStyle name="Style 1 4 2" xfId="29649" xr:uid="{D2ADFD97-C67A-4F04-B019-3D5AC31608DB}"/>
    <cellStyle name="Style 1 4 3" xfId="29650" xr:uid="{98E6173A-5DF5-42FC-8A06-37C693074C3B}"/>
    <cellStyle name="Style 1 4_Change Control" xfId="29651" xr:uid="{F253817D-2B0D-4936-A08B-744EF59D6918}"/>
    <cellStyle name="Style 1 5" xfId="29652" xr:uid="{A85F9A73-9EDA-4BC2-93CF-316C1407D3DF}"/>
    <cellStyle name="Style 1_Change Control" xfId="29653" xr:uid="{ED29852C-AB6E-4DE4-80DF-FD2CC8A27168}"/>
    <cellStyle name="Style 146" xfId="29654" xr:uid="{C0A12979-2831-4549-955D-B3546723707C}"/>
    <cellStyle name="Style 146 2" xfId="29655" xr:uid="{26A6BAF5-65FF-4302-BD11-8E53DC27CEFD}"/>
    <cellStyle name="Style 146 2 2" xfId="29656" xr:uid="{D8B604CF-7913-4A50-9655-40D723076596}"/>
    <cellStyle name="Style 146 2_Incentives Summary" xfId="29657" xr:uid="{CF83F623-F5A6-43B6-8716-08B7EBE19AFC}"/>
    <cellStyle name="Style 146 3" xfId="29658" xr:uid="{AF205C78-3266-4E57-A8D1-EEB59A100D68}"/>
    <cellStyle name="Style 146 3 2" xfId="29659" xr:uid="{1C2D5B55-1B9D-4588-93F7-36AE6EC521A1}"/>
    <cellStyle name="Style 146 3_Incentives Summary" xfId="29660" xr:uid="{2E3F679B-F880-4384-90B2-5AAF5C365FEC}"/>
    <cellStyle name="Style 146 4" xfId="29661" xr:uid="{9206692F-D39F-469A-AAD9-58AF4628D153}"/>
    <cellStyle name="Style 146_Change Control" xfId="29662" xr:uid="{0E02FDEB-1C77-4176-8E1B-B403D81C01E9}"/>
    <cellStyle name="Style 147" xfId="29663" xr:uid="{72CA121F-D7CF-4389-A43D-897DC7A5603B}"/>
    <cellStyle name="Style 147 2" xfId="29664" xr:uid="{69FE1641-0971-48E5-BF5D-931334B4F00B}"/>
    <cellStyle name="Style 147 2 2" xfId="29665" xr:uid="{0BEE9178-F826-4A38-9594-6E9AD05FF031}"/>
    <cellStyle name="Style 147 2_Incentives Summary" xfId="29666" xr:uid="{A5B80698-479A-43EE-B8F6-75165E998EAE}"/>
    <cellStyle name="Style 147 3" xfId="29667" xr:uid="{864546B0-BBC4-448B-AE0F-36198B472F5B}"/>
    <cellStyle name="Style 147 3 2" xfId="29668" xr:uid="{1AFD6634-9419-4FE9-8A72-C4B0F0356270}"/>
    <cellStyle name="Style 147 3_Incentives Summary" xfId="29669" xr:uid="{FCA61F3E-C16B-4D37-BD71-F0D380DC23AC}"/>
    <cellStyle name="Style 147 4" xfId="29670" xr:uid="{B009A3DE-DAE3-4B46-8449-F0650212E50D}"/>
    <cellStyle name="Style 147_Change Control" xfId="29671" xr:uid="{EB9921F4-994C-4744-9B29-3ADB4D9A877C}"/>
    <cellStyle name="Style 148" xfId="29672" xr:uid="{0B8295B1-E21F-4B4E-AA67-84701BFC5DA4}"/>
    <cellStyle name="Style 148 2" xfId="29673" xr:uid="{AF25E6BA-B8B1-4B6F-9D4E-709C656057DB}"/>
    <cellStyle name="Style 148 2 2" xfId="29674" xr:uid="{CB3E57C4-5076-4809-BA95-49643BE736F1}"/>
    <cellStyle name="Style 148 2_Incentives Summary" xfId="29675" xr:uid="{028F73B6-6B6F-495E-9662-7525F7727747}"/>
    <cellStyle name="Style 148 3" xfId="29676" xr:uid="{08ECEF24-BFBD-43AC-9FB2-2403075D0D1E}"/>
    <cellStyle name="Style 148 3 2" xfId="29677" xr:uid="{CECC2A7C-0CA4-48B3-81F6-6B5DEA27674F}"/>
    <cellStyle name="Style 148 3_Incentives Summary" xfId="29678" xr:uid="{AF4421D5-DECF-4B46-922C-457C1F4FA015}"/>
    <cellStyle name="Style 148 4" xfId="29679" xr:uid="{A4E8D9EC-E334-435E-9BD0-9309FDA9EECE}"/>
    <cellStyle name="Style 148_Change Control" xfId="29680" xr:uid="{11AA664F-6635-4585-B862-FBB5B16810AC}"/>
    <cellStyle name="Style 149" xfId="29681" xr:uid="{54CD6C2D-78E3-4A58-BD09-32F9E6EBCC91}"/>
    <cellStyle name="Style 149 2" xfId="29682" xr:uid="{8922A794-EAB2-4B82-A106-DBA3C11BEE52}"/>
    <cellStyle name="Style 149 2 2" xfId="29683" xr:uid="{09750A17-C5F2-4EAB-AF92-30A7EF83AD2E}"/>
    <cellStyle name="Style 149 2_Incentives Summary" xfId="29684" xr:uid="{EB14CE42-44DD-4262-A8A8-ECE071214CD1}"/>
    <cellStyle name="Style 149 3" xfId="29685" xr:uid="{C3D586F7-2263-47E6-AD56-E6A1CCC3D039}"/>
    <cellStyle name="Style 149 3 2" xfId="29686" xr:uid="{05EE4620-0935-45C0-8C73-5A966BEBF93D}"/>
    <cellStyle name="Style 149 3_Incentives Summary" xfId="29687" xr:uid="{E9A65150-905B-4BD2-AB99-D8DC82926295}"/>
    <cellStyle name="Style 149 4" xfId="29688" xr:uid="{D3990F3E-407F-4090-8458-A18C9E767943}"/>
    <cellStyle name="Style 149_Change Control" xfId="29689" xr:uid="{6C97E32A-6BAA-4C15-818A-8421099830B4}"/>
    <cellStyle name="Style 150" xfId="29690" xr:uid="{B86347E6-8BDC-43C5-86F4-6F40B284E180}"/>
    <cellStyle name="Style 150 2" xfId="29691" xr:uid="{478F34DA-A820-428B-973C-040B0ABB023D}"/>
    <cellStyle name="Style 150 2 2" xfId="29692" xr:uid="{71871AD5-4D5E-45F5-90CB-2BBD337222C2}"/>
    <cellStyle name="Style 150 2_Incentives Summary" xfId="29693" xr:uid="{02705787-BCDC-4D45-ADB7-A4D132EFAE56}"/>
    <cellStyle name="Style 150 3" xfId="29694" xr:uid="{E25640A3-76A5-4179-B620-69F8370FB9C6}"/>
    <cellStyle name="Style 150 3 2" xfId="29695" xr:uid="{E575EFEC-FFF0-4481-BC21-043A656A500D}"/>
    <cellStyle name="Style 150 3_Incentives Summary" xfId="29696" xr:uid="{41880C57-6D39-4ED2-A489-83111304D371}"/>
    <cellStyle name="Style 150 4" xfId="29697" xr:uid="{5810706E-35CD-40AA-9853-CCC32CD7602A}"/>
    <cellStyle name="Style 150_Change Control" xfId="29698" xr:uid="{2B12B322-8BAF-4EAB-BE8E-965C4EDEAAD7}"/>
    <cellStyle name="Style 151" xfId="29699" xr:uid="{D96691CF-D088-4934-8447-0D6FE3D30A99}"/>
    <cellStyle name="Style 151 2" xfId="29700" xr:uid="{6948044F-BE37-486A-96B3-C1F1AC8F560B}"/>
    <cellStyle name="Style 151 2 2" xfId="29701" xr:uid="{2D0C11A7-AEFB-493A-BB2B-0EB32E641EDB}"/>
    <cellStyle name="Style 151 2_Incentives Summary" xfId="29702" xr:uid="{DA48B754-C649-426C-A792-8FD94F8F8EAA}"/>
    <cellStyle name="Style 151 3" xfId="29703" xr:uid="{0E9C3238-828D-41C1-9EBB-51701CEE7DAE}"/>
    <cellStyle name="Style 151 3 2" xfId="29704" xr:uid="{506CC623-3AD7-4EC6-9819-998FB0E179B2}"/>
    <cellStyle name="Style 151 3_Incentives Summary" xfId="29705" xr:uid="{FC1D3392-8C6B-4092-9D28-6527B648DD3F}"/>
    <cellStyle name="Style 151 4" xfId="29706" xr:uid="{CA1CF015-C5D5-43C5-A7B8-A8FB52077340}"/>
    <cellStyle name="Style 151_Change Control" xfId="29707" xr:uid="{BE396689-E9AD-4A10-930F-EBA15C678F69}"/>
    <cellStyle name="Style 152" xfId="29708" xr:uid="{75C9EF43-1786-4FC9-95BD-B0B52727CFE3}"/>
    <cellStyle name="Style 152 2" xfId="29709" xr:uid="{0E2F9B68-04DD-4E3C-8E57-7B0C97E59BEB}"/>
    <cellStyle name="Style 152 2 2" xfId="29710" xr:uid="{28257C0A-FC2D-4C49-A4CB-7F9C5C1E0778}"/>
    <cellStyle name="Style 152 2_Incentives Summary" xfId="29711" xr:uid="{281E1648-D32D-4B1D-B61E-9B828D76F3D0}"/>
    <cellStyle name="Style 152 3" xfId="29712" xr:uid="{92D9580D-2A96-4194-B121-E7BBC5FFDD90}"/>
    <cellStyle name="Style 152 3 2" xfId="29713" xr:uid="{05790E06-003E-4666-83DB-F4315E2F0CFC}"/>
    <cellStyle name="Style 152 3_Incentives Summary" xfId="29714" xr:uid="{1F53376B-4147-4BEF-82C8-1D4D6CB79E5A}"/>
    <cellStyle name="Style 152 4" xfId="29715" xr:uid="{01D05041-6CAC-430A-8AC2-FF0572581075}"/>
    <cellStyle name="Style 152_Change Control" xfId="29716" xr:uid="{685C8608-283D-4FCD-AE7F-C694DA4C452E}"/>
    <cellStyle name="Style 153" xfId="29717" xr:uid="{0325EF7E-1F44-4B4F-AC00-51D26C9463C1}"/>
    <cellStyle name="Style 153 2" xfId="29718" xr:uid="{82AD8B7C-CC21-4B53-9D1C-949F58D39EA0}"/>
    <cellStyle name="Style 153 2 2" xfId="29719" xr:uid="{14CAD19B-21FA-47DD-8AF5-995D853CC64E}"/>
    <cellStyle name="Style 153 2_Incentives Summary" xfId="29720" xr:uid="{90CABE96-2A9E-4051-AE50-C320F0B488CD}"/>
    <cellStyle name="Style 153 3" xfId="29721" xr:uid="{6165C247-60AA-4D64-B826-0CFB1EFE93C9}"/>
    <cellStyle name="Style 153 3 2" xfId="29722" xr:uid="{9B4D482D-9320-4B19-9BB2-2448096C6925}"/>
    <cellStyle name="Style 153 3_Incentives Summary" xfId="29723" xr:uid="{560B3B63-84D4-417D-9F17-97700847E537}"/>
    <cellStyle name="Style 153 4" xfId="29724" xr:uid="{6766D0A6-7A8A-470D-85CB-19B445ED3A21}"/>
    <cellStyle name="Style 153_Change Control" xfId="29725" xr:uid="{65B4E1E0-2DB7-4BB9-B8A7-2BD23595C17D}"/>
    <cellStyle name="Style 154" xfId="29726" xr:uid="{B0C32135-F713-47E2-BB2E-462719816FFD}"/>
    <cellStyle name="Style 154 2" xfId="29727" xr:uid="{FD52723B-AB2A-4AD5-B93A-B3FE3ABE3AF3}"/>
    <cellStyle name="Style 154 2 2" xfId="29728" xr:uid="{9F81AFB4-84FA-49BB-B72C-4E5D2321F1FA}"/>
    <cellStyle name="Style 154 2_Incentives Summary" xfId="29729" xr:uid="{9574BBB0-EEF8-4C8C-86C1-B95FA92F5F90}"/>
    <cellStyle name="Style 154 3" xfId="29730" xr:uid="{61AE716C-DD90-4751-84BF-D31714802948}"/>
    <cellStyle name="Style 154 3 2" xfId="29731" xr:uid="{B512DD91-3867-42BD-9E69-280CDA152C00}"/>
    <cellStyle name="Style 154 3_Incentives Summary" xfId="29732" xr:uid="{074D82F7-A1FD-4896-96F4-A462A7363584}"/>
    <cellStyle name="Style 154 4" xfId="29733" xr:uid="{37B19331-8D23-4A91-A770-DB2DE56BEEA0}"/>
    <cellStyle name="Style 154_Change Control" xfId="29734" xr:uid="{FFDF7D25-7D30-4B31-B8FE-3DB49D765ABA}"/>
    <cellStyle name="Style 155" xfId="29735" xr:uid="{E2F1B907-A2EC-47E5-BBD5-4D9A13A9D9E2}"/>
    <cellStyle name="Style 155 2" xfId="29736" xr:uid="{CE0F59C0-5D2F-4795-954B-58791528CE71}"/>
    <cellStyle name="Style 155 2 2" xfId="29737" xr:uid="{0054F6CC-8DAA-4170-8DEB-00E685D8DB99}"/>
    <cellStyle name="Style 155 2_Incentives Summary" xfId="29738" xr:uid="{D55478B4-5AC6-4F68-A106-FCC0C393F8FF}"/>
    <cellStyle name="Style 155 3" xfId="29739" xr:uid="{31968573-F84D-4390-A7A8-E03574D7B56E}"/>
    <cellStyle name="Style 155 3 2" xfId="29740" xr:uid="{2B7971BC-41E4-4FC1-BF15-272CDB7C4D96}"/>
    <cellStyle name="Style 155 3_Incentives Summary" xfId="29741" xr:uid="{A9C02F9A-D3D3-4E6F-B34B-632D8D6C9F0B}"/>
    <cellStyle name="Style 155 4" xfId="29742" xr:uid="{36E811F7-6377-499F-9B0F-B7E5ED8E69E8}"/>
    <cellStyle name="Style 155_Change Control" xfId="29743" xr:uid="{765ABDC1-2DBE-414D-A3F2-9AFB6AE75AAE}"/>
    <cellStyle name="Style 156" xfId="29744" xr:uid="{831708DA-5DE7-4F85-BCD0-0B89B023AE26}"/>
    <cellStyle name="Style 156 2" xfId="29745" xr:uid="{AA1E07FB-3D1C-494B-93E5-9136B4E87980}"/>
    <cellStyle name="Style 156 2 2" xfId="29746" xr:uid="{889A859B-C2CC-48C2-B6D2-55F9BD7ECA91}"/>
    <cellStyle name="Style 156 2_Incentives Summary" xfId="29747" xr:uid="{826BE4A4-9485-44F8-94B4-926D993830BC}"/>
    <cellStyle name="Style 156 3" xfId="29748" xr:uid="{044C3324-2B22-4D90-AF0A-7A944F332531}"/>
    <cellStyle name="Style 156 3 2" xfId="29749" xr:uid="{F22AF478-47CE-47DA-A795-A4049DF1BBAE}"/>
    <cellStyle name="Style 156 3_Incentives Summary" xfId="29750" xr:uid="{7D3157FE-EF1E-4156-8BF6-B225DC9E8138}"/>
    <cellStyle name="Style 156 4" xfId="29751" xr:uid="{92298059-B455-4E64-BBEB-3AAA145ACBD1}"/>
    <cellStyle name="Style 156_Change Control" xfId="29752" xr:uid="{E9DF14E9-5067-4B6B-822F-5F0EEF0C018D}"/>
    <cellStyle name="Style 157" xfId="29753" xr:uid="{16D76F4D-B9B1-4D1D-BAF1-FB5431D65618}"/>
    <cellStyle name="Style 158" xfId="29754" xr:uid="{0B575AB1-C17C-4D60-B6C0-312559E6B3D9}"/>
    <cellStyle name="Style 159" xfId="29755" xr:uid="{699F91BF-6978-4D7F-A659-A0F48A876393}"/>
    <cellStyle name="Style 160" xfId="29756" xr:uid="{142BC368-796C-4C08-A4F4-84B9432FC724}"/>
    <cellStyle name="Style 160 2" xfId="29757" xr:uid="{1DB968A0-52CC-4421-94BD-7868F043499E}"/>
    <cellStyle name="Style 160_Change Control" xfId="29758" xr:uid="{36B0088F-6502-42CE-8378-04425275C8BC}"/>
    <cellStyle name="Style 161" xfId="29759" xr:uid="{A120FDE3-DA61-4244-A8F4-3C5B1BF66658}"/>
    <cellStyle name="Style 162" xfId="29760" xr:uid="{D2C81163-8B3D-4B7C-9A1D-1837349B80CB}"/>
    <cellStyle name="Style 163" xfId="29761" xr:uid="{1FFECCE5-BA28-4AF2-B27E-026188834E82}"/>
    <cellStyle name="Style 164" xfId="29762" xr:uid="{95FF880B-F52E-419D-95B7-107BF39BACF1}"/>
    <cellStyle name="Style 165" xfId="29763" xr:uid="{5F74F47B-87F4-4FFB-93E6-AA62214D7B58}"/>
    <cellStyle name="Style 165 2" xfId="29764" xr:uid="{7E96F4FF-3B15-4D0B-91A4-9A4E4636CA87}"/>
    <cellStyle name="Style 165 2 2" xfId="29765" xr:uid="{6950CCEC-739A-4586-8A00-58F5783F8DFF}"/>
    <cellStyle name="Style 165 2_Incentives Summary" xfId="29766" xr:uid="{9FCED539-225B-44B9-A8EE-7B204C193689}"/>
    <cellStyle name="Style 165 3" xfId="29767" xr:uid="{B70129BA-6B03-41B3-81D6-F8C47B99A02E}"/>
    <cellStyle name="Style 165 3 2" xfId="29768" xr:uid="{90CA2792-8BEE-45C3-B255-2C841BD9A7D6}"/>
    <cellStyle name="Style 165 3_Incentives Summary" xfId="29769" xr:uid="{71A0A5DE-F7D4-4E3A-B735-BDC4E5E27C5E}"/>
    <cellStyle name="Style 165 4" xfId="29770" xr:uid="{63FA50DA-DD5B-4B21-B79F-AC685222AACB}"/>
    <cellStyle name="Style 165_Change Control" xfId="29771" xr:uid="{C3219F67-DB69-4F92-869D-621281A7769B}"/>
    <cellStyle name="Style 166" xfId="29772" xr:uid="{4C0B31D8-B3C4-46EC-9F3D-BB13A3314B20}"/>
    <cellStyle name="Style 167" xfId="29773" xr:uid="{B2095A6D-5420-46A0-AC77-87D041466B0A}"/>
    <cellStyle name="Style 2" xfId="29774" xr:uid="{44B32542-5F3E-4852-A547-540F78B47C9C}"/>
    <cellStyle name="Style 2 2" xfId="29775" xr:uid="{54D85570-3EF8-4301-9AD4-FB1918045038}"/>
    <cellStyle name="Style 2 3" xfId="29776" xr:uid="{3101ECF9-AE6A-4E2E-9F73-585AA7A268E6}"/>
    <cellStyle name="Style 2_Change Control" xfId="29777" xr:uid="{E383023B-16FD-429D-9A2F-EE2E44A1D2A7}"/>
    <cellStyle name="Style 21" xfId="29778" xr:uid="{D3671BEF-3EBC-4236-B8E5-7920B793FC3B}"/>
    <cellStyle name="Style 21 2" xfId="29779" xr:uid="{B679AA85-685B-4551-9B7F-5A44231A28CF}"/>
    <cellStyle name="Style 21_Incentives Summary" xfId="29780" xr:uid="{504759C7-1F69-4F99-8401-ACBA1D46B729}"/>
    <cellStyle name="Style 22" xfId="29781" xr:uid="{D6B9DC34-B8F3-49DA-A092-4E086174CDD1}"/>
    <cellStyle name="Style 22 2" xfId="29782" xr:uid="{87CFFB0D-672B-4347-892A-8600D1FD5F52}"/>
    <cellStyle name="Style 22_Incentives Summary" xfId="29783" xr:uid="{2FD1EEFD-D45F-4CE3-89BF-2587892F20CA}"/>
    <cellStyle name="Style 23" xfId="29784" xr:uid="{0875C35F-97FB-4B91-8CAB-4CD47D60C89F}"/>
    <cellStyle name="Style 24" xfId="29785" xr:uid="{9D96AD7F-7296-41BA-827D-FFE677F65EE1}"/>
    <cellStyle name="Style 25" xfId="29786" xr:uid="{5621668E-45AB-42FD-8894-7DDAD8F9E451}"/>
    <cellStyle name="Style 26" xfId="29787" xr:uid="{B1120A82-B5ED-464E-8835-73965253F7FA}"/>
    <cellStyle name="Style 26 2" xfId="29788" xr:uid="{10DE555A-86C8-4B8E-97F5-8DAC950BEDDE}"/>
    <cellStyle name="Style 26 2 2" xfId="29789" xr:uid="{72BBB914-8D8F-4533-88E2-0A3D440933F5}"/>
    <cellStyle name="Style 26 2_Incentives Summary" xfId="29790" xr:uid="{2E914FA1-B502-4FEE-953D-5B424EB07A51}"/>
    <cellStyle name="Style 26 3" xfId="29791" xr:uid="{4C14AD55-2E23-4B25-9AF3-2D82233D9B42}"/>
    <cellStyle name="Style 26 3 2" xfId="29792" xr:uid="{4F027174-CBF0-4FEA-877F-711C384EE8AD}"/>
    <cellStyle name="Style 26 3_Incentives Summary" xfId="29793" xr:uid="{A1F8F4DD-4155-4902-A159-5957D359714D}"/>
    <cellStyle name="Style 26 4" xfId="29794" xr:uid="{48347CC3-F437-4D6A-AB3A-FF8FAEDEA5A4}"/>
    <cellStyle name="Style 26_Incentives Summary" xfId="29795" xr:uid="{E666FBB0-D3C4-4D03-A81D-0E07FF5B41BD}"/>
    <cellStyle name="Style 27" xfId="29796" xr:uid="{F156CA4C-05C0-4B26-A920-61A3B7F8413F}"/>
    <cellStyle name="Style 27 2" xfId="29797" xr:uid="{60070B72-8EB1-4B81-A1BC-A946B92CF071}"/>
    <cellStyle name="Style 27_Incentives Summary" xfId="29798" xr:uid="{EFC89664-9774-4CB5-916A-9F1D91E43EBC}"/>
    <cellStyle name="Style 28" xfId="29799" xr:uid="{1F8D1781-BBCB-4867-9A2A-CF650FF3167E}"/>
    <cellStyle name="Style 29" xfId="29800" xr:uid="{5E808B2C-B3FD-4DD8-B745-A78E610CD281}"/>
    <cellStyle name="Style 30" xfId="29801" xr:uid="{3CEDDC0D-91B6-4ABC-A26B-321D136B1345}"/>
    <cellStyle name="Style 31" xfId="29802" xr:uid="{534DD4CA-E50B-4646-8ABB-2D6AFB7BDD9B}"/>
    <cellStyle name="Style 31 2" xfId="29803" xr:uid="{96025AB5-695A-4CDA-AEC6-9FDFB723DE76}"/>
    <cellStyle name="Style 31_Incentives Summary" xfId="29804" xr:uid="{3C58BC09-01FB-4C60-8FC2-54725E574B29}"/>
    <cellStyle name="Style 32" xfId="29805" xr:uid="{26881CA5-DD29-40FF-A6E7-A9399F3433E1}"/>
    <cellStyle name="Style 32 2" xfId="29806" xr:uid="{787E5BCE-7033-47BE-9BBA-A1BEA5B0F2B9}"/>
    <cellStyle name="Style 32 3" xfId="29807" xr:uid="{65338580-400B-4F07-A36E-E8D7FD7D9F8E}"/>
    <cellStyle name="Style 32_Incentives Summary" xfId="29808" xr:uid="{AB85923C-0421-4A91-B4FF-44844FAC3AFA}"/>
    <cellStyle name="Style 327" xfId="29809" xr:uid="{CC2AEF82-8F4D-4F7B-9308-CBB610790DD3}"/>
    <cellStyle name="Style 327 2" xfId="29810" xr:uid="{87E60C91-B53F-4A61-828C-ED4CD61EC348}"/>
    <cellStyle name="Style 327 2 2" xfId="29811" xr:uid="{BADE6F1C-389F-4D06-911C-5FC971CE9610}"/>
    <cellStyle name="Style 327 2_Incentives Summary" xfId="29812" xr:uid="{A9C446F6-EB23-47DD-A316-D87BA624396C}"/>
    <cellStyle name="Style 327 3" xfId="29813" xr:uid="{C61CA2C3-9D19-4266-A623-A5563FD99461}"/>
    <cellStyle name="Style 327 3 2" xfId="29814" xr:uid="{B2A5A7B8-73D1-404D-97DD-5E3E2D9D5361}"/>
    <cellStyle name="Style 327 3_Incentives Summary" xfId="29815" xr:uid="{934550E8-485C-4950-8B60-87D6569FD277}"/>
    <cellStyle name="Style 327 4" xfId="29816" xr:uid="{007F3CFE-824F-4362-94CB-888C67A9019A}"/>
    <cellStyle name="Style 327_Change Control" xfId="29817" xr:uid="{005A7349-131C-408E-85B3-5C95C00E2F55}"/>
    <cellStyle name="Style 328" xfId="29818" xr:uid="{29F3FAE4-4137-403D-A4E3-6028F49C69D9}"/>
    <cellStyle name="Style 328 2" xfId="29819" xr:uid="{0EA98ABC-F030-4BE3-B5DC-7B5F7F9B5ED7}"/>
    <cellStyle name="Style 328 2 2" xfId="29820" xr:uid="{F5C65594-E0EC-45DB-940B-2F44B18AFF78}"/>
    <cellStyle name="Style 328 2_Incentives Summary" xfId="29821" xr:uid="{32F06809-3502-4294-9878-35FAF8D49027}"/>
    <cellStyle name="Style 328 3" xfId="29822" xr:uid="{7D470732-EEE6-47A0-9A9D-084119A2346F}"/>
    <cellStyle name="Style 328 3 2" xfId="29823" xr:uid="{1C2D36B8-617B-4F37-9A1E-8E2836972A2A}"/>
    <cellStyle name="Style 328 3_Incentives Summary" xfId="29824" xr:uid="{FFC6BAE3-EC21-46AD-A07B-D8B4134A8A9E}"/>
    <cellStyle name="Style 328 4" xfId="29825" xr:uid="{EA1E8505-5D14-4C08-BD7D-BD5B7555CE6B}"/>
    <cellStyle name="Style 328_Change Control" xfId="29826" xr:uid="{D3A0D235-84BD-46AB-949E-A2A61C4CC52F}"/>
    <cellStyle name="Style 329" xfId="29827" xr:uid="{C3D80633-A68B-46A4-AD65-472583DBCB6D}"/>
    <cellStyle name="Style 329 2" xfId="29828" xr:uid="{5975113C-035A-4685-889E-9F88163503CA}"/>
    <cellStyle name="Style 329 2 2" xfId="29829" xr:uid="{0227435B-CA37-4996-A1C0-4968DA7D9213}"/>
    <cellStyle name="Style 329 2_Incentives Summary" xfId="29830" xr:uid="{DC415733-6446-47CF-A39D-D9A98BB9702C}"/>
    <cellStyle name="Style 329 3" xfId="29831" xr:uid="{68BABF94-2B59-4FF3-8385-5A0C75976E6D}"/>
    <cellStyle name="Style 329 3 2" xfId="29832" xr:uid="{565D18CC-E920-4BB3-A229-42A02BC82CDD}"/>
    <cellStyle name="Style 329 3_Incentives Summary" xfId="29833" xr:uid="{6544F464-4D9A-4580-BDFE-BA4651BEAA45}"/>
    <cellStyle name="Style 329 4" xfId="29834" xr:uid="{5C693106-E8EC-44BC-875B-A65F4C032677}"/>
    <cellStyle name="Style 329_Change Control" xfId="29835" xr:uid="{F1C5A5D7-8D34-4FD1-AAAF-45C711F6EB9D}"/>
    <cellStyle name="Style 33" xfId="29836" xr:uid="{321C2639-3E06-4BD1-9A59-E00CF9366191}"/>
    <cellStyle name="Style 33 2" xfId="29837" xr:uid="{88FF7322-ADA3-4667-90E1-6EBBC46621FB}"/>
    <cellStyle name="Style 33_Incentives Summary" xfId="29838" xr:uid="{FDBCCAE6-277B-4E4F-980B-46B77C183AF2}"/>
    <cellStyle name="Style 330" xfId="29839" xr:uid="{F2A864B1-47B4-444D-B58E-436DBD388ED3}"/>
    <cellStyle name="Style 330 2" xfId="29840" xr:uid="{3359A6A1-7CCC-4C06-A175-3D0E671DD786}"/>
    <cellStyle name="Style 330 2 2" xfId="29841" xr:uid="{8475BD28-F552-4C8A-9D0D-347C359097E0}"/>
    <cellStyle name="Style 330 2_Incentives Summary" xfId="29842" xr:uid="{0B11A996-C900-432F-9A6B-5EC2F628EC69}"/>
    <cellStyle name="Style 330 3" xfId="29843" xr:uid="{6A8836B1-75B9-4388-805D-17F4E786354D}"/>
    <cellStyle name="Style 330 3 2" xfId="29844" xr:uid="{33C2E286-B5CA-4762-99AE-E9896B2FCD65}"/>
    <cellStyle name="Style 330 3_Incentives Summary" xfId="29845" xr:uid="{1EB49FEF-F390-4160-BF9E-4C225A11821E}"/>
    <cellStyle name="Style 330 4" xfId="29846" xr:uid="{33980BEE-92A9-4D3F-B5A6-D9CF8147E7DE}"/>
    <cellStyle name="Style 330_Change Control" xfId="29847" xr:uid="{C7D1C601-ACB0-47E4-95D0-B6CF0DBEC970}"/>
    <cellStyle name="Style 331" xfId="29848" xr:uid="{5780D8E9-2F7B-4DB4-806A-ED70BE462136}"/>
    <cellStyle name="Style 331 2" xfId="29849" xr:uid="{D70AEC02-6997-4C79-AC24-EF73FBA543B3}"/>
    <cellStyle name="Style 331 2 2" xfId="29850" xr:uid="{4564356D-F99A-462C-9ED5-E8ABB4FC855D}"/>
    <cellStyle name="Style 331 2_Incentives Summary" xfId="29851" xr:uid="{9CE01D9F-B481-43CE-B83C-70498DC7CFF3}"/>
    <cellStyle name="Style 331 3" xfId="29852" xr:uid="{2121B36A-87F4-4AD5-A7F4-8477C13B7BC4}"/>
    <cellStyle name="Style 331 3 2" xfId="29853" xr:uid="{8E6C383D-D1DE-4AB1-8823-715D69AC8991}"/>
    <cellStyle name="Style 331 3_Incentives Summary" xfId="29854" xr:uid="{029CB405-FA81-4D47-A852-E40B443A4DEC}"/>
    <cellStyle name="Style 331 4" xfId="29855" xr:uid="{471306E1-2309-4814-8AF9-10723A49C4A5}"/>
    <cellStyle name="Style 331_Change Control" xfId="29856" xr:uid="{1CEE318C-ED43-4DAC-B1A1-8D739E6981AD}"/>
    <cellStyle name="Style 332" xfId="29857" xr:uid="{D0C6FF66-B602-4D74-8040-AA6B7E6AA5F2}"/>
    <cellStyle name="Style 332 2" xfId="29858" xr:uid="{796BD205-437C-46D2-BCAC-9103EBC939AA}"/>
    <cellStyle name="Style 332 2 2" xfId="29859" xr:uid="{216986B6-94EC-47E6-8370-9063AE38611A}"/>
    <cellStyle name="Style 332 2_Incentives Summary" xfId="29860" xr:uid="{DA1DA6C0-A12D-48BB-8349-E2D83E6B3178}"/>
    <cellStyle name="Style 332 3" xfId="29861" xr:uid="{71A4FE03-524B-4C09-8208-32124316F1B9}"/>
    <cellStyle name="Style 332 3 2" xfId="29862" xr:uid="{63BD08C3-E1CD-4979-AA98-CBF60052AF51}"/>
    <cellStyle name="Style 332 3_Incentives Summary" xfId="29863" xr:uid="{944E1414-B0A4-4991-88C0-EB4A6027E5BC}"/>
    <cellStyle name="Style 332 4" xfId="29864" xr:uid="{F512AB62-4C47-47A0-AA87-826CAFA7B26C}"/>
    <cellStyle name="Style 332_Change Control" xfId="29865" xr:uid="{0B9829A5-3C15-4AB3-ABA2-C6B6471A6B70}"/>
    <cellStyle name="Style 333" xfId="29866" xr:uid="{45A34451-9289-49B3-9A56-F70D66A0F190}"/>
    <cellStyle name="Style 333 2" xfId="29867" xr:uid="{616C1660-BE04-4E30-98E3-95FB0275DC1A}"/>
    <cellStyle name="Style 333 2 2" xfId="29868" xr:uid="{062F8B69-7DCF-4252-8D08-3A97FBE10655}"/>
    <cellStyle name="Style 333 2_Incentives Summary" xfId="29869" xr:uid="{F499B2FD-36C3-4DD5-8C72-EF0FC210B6C7}"/>
    <cellStyle name="Style 333 3" xfId="29870" xr:uid="{DCBC7D41-01B4-4115-A7B5-E36302FD995E}"/>
    <cellStyle name="Style 333 3 2" xfId="29871" xr:uid="{A525F38A-F225-4B07-86AC-4A3AD2B39333}"/>
    <cellStyle name="Style 333 3_Incentives Summary" xfId="29872" xr:uid="{CAAF2C2B-5AD0-4380-90F1-5279B0ACB45B}"/>
    <cellStyle name="Style 333 4" xfId="29873" xr:uid="{9FCCD61F-B84C-4B64-B266-98FE9695E700}"/>
    <cellStyle name="Style 333_Change Control" xfId="29874" xr:uid="{7CDB0EFD-E753-44B9-8AE0-2F5B53006829}"/>
    <cellStyle name="Style 334" xfId="29875" xr:uid="{7CE9AB6C-C3A1-4F14-BCB5-A0ABBC5523C5}"/>
    <cellStyle name="Style 334 2" xfId="29876" xr:uid="{B6148515-5A41-41B5-91DE-87BFDA06BFD3}"/>
    <cellStyle name="Style 334 2 2" xfId="29877" xr:uid="{96A0EAF6-95B9-4451-8F9D-D9C21657AD07}"/>
    <cellStyle name="Style 334 2_Incentives Summary" xfId="29878" xr:uid="{9F930860-79DB-4DBD-8051-701593EA3C31}"/>
    <cellStyle name="Style 334 3" xfId="29879" xr:uid="{5F173D3C-9366-4F1C-A0D6-F37D479B41F6}"/>
    <cellStyle name="Style 334 3 2" xfId="29880" xr:uid="{AA4632B8-252B-4D79-AC75-DB0EEEC88CB8}"/>
    <cellStyle name="Style 334 3_Incentives Summary" xfId="29881" xr:uid="{E85098E3-F51B-4E75-93B0-63D9617697C7}"/>
    <cellStyle name="Style 334 4" xfId="29882" xr:uid="{6653E4EE-9350-4502-BCD2-2C082F08A0C2}"/>
    <cellStyle name="Style 334_Change Control" xfId="29883" xr:uid="{86B4489B-C7F7-42AA-86C4-75E7160053A8}"/>
    <cellStyle name="Style 335" xfId="29884" xr:uid="{01C2CB5C-F6E1-4D68-93C4-B2456798080F}"/>
    <cellStyle name="Style 335 2" xfId="29885" xr:uid="{6324D93F-8F9F-47D2-9FB8-6D27B5BF9609}"/>
    <cellStyle name="Style 335 2 2" xfId="29886" xr:uid="{5E306ECA-D4DF-40BD-832D-64D81B220C16}"/>
    <cellStyle name="Style 335 2_Incentives Summary" xfId="29887" xr:uid="{B9A15BF5-0C55-4871-AB45-8977D567E369}"/>
    <cellStyle name="Style 335 3" xfId="29888" xr:uid="{1B5C9BF8-134D-4F6D-9FA9-7E633F06B4D1}"/>
    <cellStyle name="Style 335 3 2" xfId="29889" xr:uid="{40A8007E-589F-46D6-BEF4-0210853BAFF9}"/>
    <cellStyle name="Style 335 3_Incentives Summary" xfId="29890" xr:uid="{B99B2838-15CF-4357-B517-9128E461AF83}"/>
    <cellStyle name="Style 335 4" xfId="29891" xr:uid="{9169D893-269F-46F3-B16E-4EA13EA6037E}"/>
    <cellStyle name="Style 335_Change Control" xfId="29892" xr:uid="{177D6B6D-4D5B-4C7D-8DBC-A4009BAA4850}"/>
    <cellStyle name="Style 336" xfId="29893" xr:uid="{4F107A0E-B0CB-461F-A2B8-043B4CF16EFC}"/>
    <cellStyle name="Style 336 2" xfId="29894" xr:uid="{429C3269-72AD-40B4-A112-01C1BB7141B6}"/>
    <cellStyle name="Style 336 2 2" xfId="29895" xr:uid="{306A5735-4623-476D-B762-38BADD22A9AB}"/>
    <cellStyle name="Style 336 2_Incentives Summary" xfId="29896" xr:uid="{D704630E-4661-4EB2-B070-33ADFA09B5BC}"/>
    <cellStyle name="Style 336 3" xfId="29897" xr:uid="{D2FABA3B-7D6E-4FCA-B0B8-CDF0275998CB}"/>
    <cellStyle name="Style 336 3 2" xfId="29898" xr:uid="{05067895-C507-4877-BCAE-24A5CDFDC69A}"/>
    <cellStyle name="Style 336 3_Incentives Summary" xfId="29899" xr:uid="{E6574AFB-2083-434B-9B95-98C746D3F8CB}"/>
    <cellStyle name="Style 336 4" xfId="29900" xr:uid="{393D1023-D5E4-43BD-8754-FFB9ABA71A9F}"/>
    <cellStyle name="Style 336_Change Control" xfId="29901" xr:uid="{9851FE7E-DA6A-4B09-8D34-0517C6EA7A15}"/>
    <cellStyle name="Style 337" xfId="29902" xr:uid="{A3270865-51DA-41C1-A323-4E16B7E6F133}"/>
    <cellStyle name="Style 337 2" xfId="29903" xr:uid="{5661528E-4382-4581-89E0-5C93E7883F3E}"/>
    <cellStyle name="Style 337 2 2" xfId="29904" xr:uid="{65D54DD7-7AF8-4E06-BEEF-B354D870ED57}"/>
    <cellStyle name="Style 337 2_Incentives Summary" xfId="29905" xr:uid="{CA0D084B-2696-43B7-A1D2-A1B167C924E4}"/>
    <cellStyle name="Style 337 3" xfId="29906" xr:uid="{BA4516B9-1C4F-4F01-B268-883F0F9B9A84}"/>
    <cellStyle name="Style 337 3 2" xfId="29907" xr:uid="{DF6AF9DB-0BB8-4935-A8FB-4DB922CAAA86}"/>
    <cellStyle name="Style 337 3_Incentives Summary" xfId="29908" xr:uid="{9F82FD69-87B8-4D94-AC50-A43626B73996}"/>
    <cellStyle name="Style 337 4" xfId="29909" xr:uid="{0EC7C13D-DCA7-44A8-A054-561642A997AC}"/>
    <cellStyle name="Style 337_Change Control" xfId="29910" xr:uid="{D0C558A9-F6D8-4817-A947-DACCA3B4A31F}"/>
    <cellStyle name="Style 338" xfId="29911" xr:uid="{B599323E-F3D6-404C-BBA4-F6935D8FF5DD}"/>
    <cellStyle name="Style 338 2" xfId="29912" xr:uid="{AD6F831D-BF68-4CE7-95F0-FCA4EB76ACAD}"/>
    <cellStyle name="Style 338 2 2" xfId="29913" xr:uid="{E43E7574-8493-4325-B93E-B8EED77BAB5B}"/>
    <cellStyle name="Style 338 2_Incentives Summary" xfId="29914" xr:uid="{89434120-0FCF-4312-AA1C-847372D12BF7}"/>
    <cellStyle name="Style 338 3" xfId="29915" xr:uid="{AFD5B165-16E9-4015-8941-31655FC727CB}"/>
    <cellStyle name="Style 338 3 2" xfId="29916" xr:uid="{E16F3A4B-F9D8-4B57-8203-B8B3E16F21A3}"/>
    <cellStyle name="Style 338 3_Incentives Summary" xfId="29917" xr:uid="{6BD9B02D-591C-4228-902E-1AF2D1A3D097}"/>
    <cellStyle name="Style 338 4" xfId="29918" xr:uid="{36A9449F-1FA9-4F60-9BC6-F09F6BCC9807}"/>
    <cellStyle name="Style 338_Change Control" xfId="29919" xr:uid="{7F501757-3E6D-4C2E-BE8C-765865C8C8EA}"/>
    <cellStyle name="Style 339" xfId="29920" xr:uid="{57C5AD80-9073-4ABE-9BB5-8A7275AE8C63}"/>
    <cellStyle name="Style 339 2" xfId="29921" xr:uid="{AA306B9B-FE16-4DA5-ABAC-CE3BC00E6906}"/>
    <cellStyle name="Style 339 2 2" xfId="29922" xr:uid="{D7A93391-DAF9-4460-BFB2-C523C827B7DA}"/>
    <cellStyle name="Style 339 2_Incentives Summary" xfId="29923" xr:uid="{214E2459-23A7-4E77-A53F-EEF47A50F9E9}"/>
    <cellStyle name="Style 339 3" xfId="29924" xr:uid="{A01304C1-B2B9-45A6-B803-7570DCF4272F}"/>
    <cellStyle name="Style 339 3 2" xfId="29925" xr:uid="{B5191596-22E6-426F-9E38-20A234EBBDEE}"/>
    <cellStyle name="Style 339 3_Incentives Summary" xfId="29926" xr:uid="{96526994-9226-4DE7-8616-1D670D48B029}"/>
    <cellStyle name="Style 339 4" xfId="29927" xr:uid="{83C3B65D-ACFC-422E-AF41-D43005EA79B0}"/>
    <cellStyle name="Style 339_Change Control" xfId="29928" xr:uid="{3F57396C-E2DA-4D4B-A4BD-609A47F6D5B0}"/>
    <cellStyle name="Style 34" xfId="29929" xr:uid="{95A21402-A71F-46C3-9460-16162387BFB0}"/>
    <cellStyle name="Style 340" xfId="29930" xr:uid="{7A63F1AD-98C6-4DA2-86E0-4E896028B217}"/>
    <cellStyle name="Style 340 2" xfId="29931" xr:uid="{623D6CF7-7042-42C6-9646-60CBE0B529EA}"/>
    <cellStyle name="Style 340 2 2" xfId="29932" xr:uid="{BDE0D705-A73E-4BF1-B125-D7F8B8281B6D}"/>
    <cellStyle name="Style 340 2_Incentives Summary" xfId="29933" xr:uid="{0A801D23-44AF-42DF-B459-60EC434A5BE3}"/>
    <cellStyle name="Style 340 3" xfId="29934" xr:uid="{39BD4F72-34D3-4346-B293-0B27AA09811C}"/>
    <cellStyle name="Style 340 3 2" xfId="29935" xr:uid="{A1DDDDA9-3C1A-43E4-AB2A-275E1A38678B}"/>
    <cellStyle name="Style 340 3_Incentives Summary" xfId="29936" xr:uid="{4BE715BB-CF79-45E4-BD29-838561E8C8EF}"/>
    <cellStyle name="Style 340 4" xfId="29937" xr:uid="{45FC5D27-2510-497F-89F3-E0462E1DFCA2}"/>
    <cellStyle name="Style 340_Change Control" xfId="29938" xr:uid="{019CD135-07AA-4025-B513-9984B0F0BD93}"/>
    <cellStyle name="Style 341" xfId="29939" xr:uid="{CF6103F5-A5F7-4A42-B59D-580EB41F26F2}"/>
    <cellStyle name="Style 341 2" xfId="29940" xr:uid="{C21DDA6F-BC87-400D-9052-5B808CEBA4C9}"/>
    <cellStyle name="Style 341 2 2" xfId="29941" xr:uid="{73BB636E-F9F7-48D4-949D-BAABC26049D6}"/>
    <cellStyle name="Style 341 2_Incentives Summary" xfId="29942" xr:uid="{DEF58409-6926-4919-BB8C-7414B06A06DA}"/>
    <cellStyle name="Style 341 3" xfId="29943" xr:uid="{F4E4BBB3-8A9E-4A82-99C6-94B675305454}"/>
    <cellStyle name="Style 341 3 2" xfId="29944" xr:uid="{9C2F38A3-0E0C-4F1D-8555-D0A7EE61FE9C}"/>
    <cellStyle name="Style 341 3_Incentives Summary" xfId="29945" xr:uid="{6531CA43-3D28-42EF-B5B8-26074712111A}"/>
    <cellStyle name="Style 341 4" xfId="29946" xr:uid="{E5C263F0-1994-49EA-833E-77C8AFB302D6}"/>
    <cellStyle name="Style 341_Change Control" xfId="29947" xr:uid="{AC4A175B-C4F0-4342-9E72-914D1E9A9E3D}"/>
    <cellStyle name="Style 342" xfId="29948" xr:uid="{D240B9A2-4806-4F0B-949C-4714B638F3A2}"/>
    <cellStyle name="Style 342 2" xfId="29949" xr:uid="{945F8120-43F6-4C48-BFE3-AF3746ABBE02}"/>
    <cellStyle name="Style 342 2 2" xfId="29950" xr:uid="{16F38346-D1FD-48F2-9944-1FEB53F02A01}"/>
    <cellStyle name="Style 342 2_Incentives Summary" xfId="29951" xr:uid="{FC32D239-A947-40E2-B622-24DF2BA07A01}"/>
    <cellStyle name="Style 342 3" xfId="29952" xr:uid="{9CF7756B-4F38-40E4-BE9C-2AC37F6F061D}"/>
    <cellStyle name="Style 342 3 2" xfId="29953" xr:uid="{51077B31-C1A7-458B-A6E8-D36F266B32CC}"/>
    <cellStyle name="Style 342 3_Incentives Summary" xfId="29954" xr:uid="{70A15A6A-F4CB-43A9-AF8E-1B95A048815D}"/>
    <cellStyle name="Style 342 4" xfId="29955" xr:uid="{24A5B23E-38F3-4B04-B85C-0B7371CFDE72}"/>
    <cellStyle name="Style 342_Change Control" xfId="29956" xr:uid="{6C84D905-CC4B-4809-852B-F3BF28AE4725}"/>
    <cellStyle name="Style 343" xfId="29957" xr:uid="{38EDA4D9-33C7-4B5F-BC5B-E28F5F8EB42E}"/>
    <cellStyle name="Style 343 2" xfId="29958" xr:uid="{D06B2124-7A82-45BC-A014-6FC1771C9EDE}"/>
    <cellStyle name="Style 343 2 2" xfId="29959" xr:uid="{8F56E8CD-67B6-450F-8F26-1D89E22227E8}"/>
    <cellStyle name="Style 343 2_Incentives Summary" xfId="29960" xr:uid="{BBD448D1-2370-4583-944A-980492B169C4}"/>
    <cellStyle name="Style 343 3" xfId="29961" xr:uid="{5B0BEB10-CBA5-42F0-A577-B87B13C2785B}"/>
    <cellStyle name="Style 343 3 2" xfId="29962" xr:uid="{DC895BA9-76DC-4E35-9543-FDBC371BCF85}"/>
    <cellStyle name="Style 343 3_Incentives Summary" xfId="29963" xr:uid="{EA5CC726-E385-4E33-A59C-14C3051FE70D}"/>
    <cellStyle name="Style 343 4" xfId="29964" xr:uid="{B4EAA1D7-1F57-4475-B343-9AEC96F21AD0}"/>
    <cellStyle name="Style 343_Change Control" xfId="29965" xr:uid="{9AD55258-548E-4843-A396-40EEA4A7B9AF}"/>
    <cellStyle name="Style 344" xfId="29966" xr:uid="{CF297B52-6140-4D31-8D87-8E96410549DE}"/>
    <cellStyle name="Style 344 2" xfId="29967" xr:uid="{8B5F176C-46B9-4C06-BE6D-720E74DC926C}"/>
    <cellStyle name="Style 344 2 2" xfId="29968" xr:uid="{33DF44D2-4E7F-4B3D-A8D8-05D49AB009A0}"/>
    <cellStyle name="Style 344 2_Incentives Summary" xfId="29969" xr:uid="{B1148465-1425-4EC2-AE3D-7C483AE08E47}"/>
    <cellStyle name="Style 344 3" xfId="29970" xr:uid="{D6540DBD-17FC-44BC-8BDC-B4184DC778F2}"/>
    <cellStyle name="Style 344 3 2" xfId="29971" xr:uid="{B56BA22A-ED7A-48F6-A13C-9B75137B7D4C}"/>
    <cellStyle name="Style 344 3_Incentives Summary" xfId="29972" xr:uid="{6F407E8A-82E4-4171-A5AA-D53ACAD2DA5B}"/>
    <cellStyle name="Style 344 4" xfId="29973" xr:uid="{11018440-3DB9-47CA-B48D-13A8389CC5D7}"/>
    <cellStyle name="Style 344_Change Control" xfId="29974" xr:uid="{DBB64A50-D637-4EDB-96F9-B0CF4268749F}"/>
    <cellStyle name="Style 345" xfId="29975" xr:uid="{91490004-C0F0-4B6C-8C3D-71DF1274FB08}"/>
    <cellStyle name="Style 345 2" xfId="29976" xr:uid="{01590B79-5B71-40EE-9BF9-1BE4D9C35FF7}"/>
    <cellStyle name="Style 345 2 2" xfId="29977" xr:uid="{30A14823-C3A7-4A4F-BFD1-7F9A062E4387}"/>
    <cellStyle name="Style 345 2_Incentives Summary" xfId="29978" xr:uid="{0838271D-D305-4B7B-8446-58DCEBAAAFD4}"/>
    <cellStyle name="Style 345 3" xfId="29979" xr:uid="{6664BDE1-B830-4C3C-A248-211BD88E021C}"/>
    <cellStyle name="Style 345 3 2" xfId="29980" xr:uid="{669FF608-BB9B-4686-A753-62C080552471}"/>
    <cellStyle name="Style 345 3_Incentives Summary" xfId="29981" xr:uid="{BD44AB1D-E46C-450A-8165-947A4BB55F80}"/>
    <cellStyle name="Style 345 4" xfId="29982" xr:uid="{89459024-43D1-4985-B6A5-CED480E59E41}"/>
    <cellStyle name="Style 345_Change Control" xfId="29983" xr:uid="{D84FEC89-5972-4D04-940E-A089F89CBFFF}"/>
    <cellStyle name="Style 346" xfId="29984" xr:uid="{69625CAB-3097-42DB-850B-024313CA283C}"/>
    <cellStyle name="Style 347" xfId="29985" xr:uid="{8D685E57-51EF-4BD7-83EC-581C70FF308B}"/>
    <cellStyle name="Style 348" xfId="29986" xr:uid="{CE3245A0-3A75-4D5A-83F5-B6E37FEDE59B}"/>
    <cellStyle name="Style 349" xfId="29987" xr:uid="{7204C43C-F6F6-4989-A43F-38A2BA4CABAB}"/>
    <cellStyle name="Style 349 2" xfId="29988" xr:uid="{7CE2926F-5EC8-4827-B7B5-F1EECDFE187F}"/>
    <cellStyle name="Style 349_Change Control" xfId="29989" xr:uid="{42A5A20B-0ABA-41FF-98FF-CD853D72E14A}"/>
    <cellStyle name="Style 35" xfId="29990" xr:uid="{0DBD95FA-0C94-436F-8204-59981BA57764}"/>
    <cellStyle name="Style 35 2" xfId="29991" xr:uid="{CA347968-E8D0-4B3E-867D-9B9E52FE1F10}"/>
    <cellStyle name="Style 35_Incentives Summary" xfId="29992" xr:uid="{DDA409B8-2D36-4FC4-AF50-62589FC0E87C}"/>
    <cellStyle name="Style 350" xfId="29993" xr:uid="{CBE2A55B-BDE7-47D9-A7CE-B747ADFB6F96}"/>
    <cellStyle name="Style 351" xfId="29994" xr:uid="{D965151C-A57E-47FE-8935-023559B850FD}"/>
    <cellStyle name="Style 352" xfId="29995" xr:uid="{B92C1D42-0551-4DA3-B113-F8727E6FE797}"/>
    <cellStyle name="Style 353" xfId="29996" xr:uid="{921CEF82-9857-4CDA-B7A1-447B52559599}"/>
    <cellStyle name="Style 354" xfId="29997" xr:uid="{E562449D-5F3B-4CD6-9353-4883AABE69EA}"/>
    <cellStyle name="Style 354 2" xfId="29998" xr:uid="{3096C267-810C-413B-B178-142D9B26BEEB}"/>
    <cellStyle name="Style 354 2 2" xfId="29999" xr:uid="{4D91E520-2F83-4024-A123-6AAFFD536265}"/>
    <cellStyle name="Style 354 2_Incentives Summary" xfId="30000" xr:uid="{5C97283B-793E-482E-844F-C2AC83366011}"/>
    <cellStyle name="Style 354 3" xfId="30001" xr:uid="{EA7703DA-80CB-4D52-BFB0-053A4CC1D197}"/>
    <cellStyle name="Style 354 3 2" xfId="30002" xr:uid="{EB757B01-261A-4259-B7ED-0B1FE6656BB5}"/>
    <cellStyle name="Style 354 3_Incentives Summary" xfId="30003" xr:uid="{CDFA304C-A2E7-43DB-B53B-BAC7D00B8547}"/>
    <cellStyle name="Style 354 4" xfId="30004" xr:uid="{C07F2532-6AAB-48D8-8EE0-E847CEDD7A4C}"/>
    <cellStyle name="Style 354_Change Control" xfId="30005" xr:uid="{E35B8477-FCCB-45DB-A1D1-7408F7333C04}"/>
    <cellStyle name="Style 355" xfId="30006" xr:uid="{82E66C11-D972-49BA-9125-D6E2E1A76D57}"/>
    <cellStyle name="Style 355 2" xfId="30007" xr:uid="{AA83B9F8-D087-4EFA-A985-012F28DE300B}"/>
    <cellStyle name="Style 355 2 2" xfId="30008" xr:uid="{886317B2-0511-45EB-8982-B360C207E4FD}"/>
    <cellStyle name="Style 355 2_Incentives Summary" xfId="30009" xr:uid="{9771117A-4A86-448B-A6C5-9F6B71BB31D5}"/>
    <cellStyle name="Style 355 3" xfId="30010" xr:uid="{BCC46FE2-79A0-4453-84AD-7F450C0CFC51}"/>
    <cellStyle name="Style 355 3 2" xfId="30011" xr:uid="{CF354117-0972-4B2C-93D3-19F63B7505E7}"/>
    <cellStyle name="Style 355 3_Incentives Summary" xfId="30012" xr:uid="{548D10D8-6F98-4A53-B95C-0C6444D132E2}"/>
    <cellStyle name="Style 355 4" xfId="30013" xr:uid="{A49C7C74-C465-42FE-8837-764F7E3892B9}"/>
    <cellStyle name="Style 355_Change Control" xfId="30014" xr:uid="{538619AD-B86E-4F02-B890-174ABD4155B3}"/>
    <cellStyle name="Style 356" xfId="30015" xr:uid="{BE5C1705-1C07-48DD-9FD9-1A920DE5B211}"/>
    <cellStyle name="Style 357" xfId="30016" xr:uid="{0BFDFCD0-6706-47CF-AF23-3E54A7A37B15}"/>
    <cellStyle name="Style 358" xfId="30017" xr:uid="{ACA2BE63-4CAD-44F3-8A79-132817480779}"/>
    <cellStyle name="Style 36" xfId="30018" xr:uid="{0165B052-A5E6-4AB6-8028-5D3C6CA85CAC}"/>
    <cellStyle name="Style 37" xfId="30019" xr:uid="{22904F2E-1FB2-444C-986C-0E37BABAD221}"/>
    <cellStyle name="Style 37 2" xfId="30020" xr:uid="{3D2A0B83-D340-40FB-BC27-896FDF1917B6}"/>
    <cellStyle name="Style 37_Incentives Summary" xfId="30021" xr:uid="{C0E90FA9-C8B9-49D5-9FE8-F48628BBFA6C}"/>
    <cellStyle name="Style 38" xfId="30022" xr:uid="{8145D027-D120-4718-84D8-148242B5340F}"/>
    <cellStyle name="Style 39" xfId="30023" xr:uid="{7DFA028B-5C56-4B1F-9184-E553714DF81B}"/>
    <cellStyle name="Style 39 2" xfId="30024" xr:uid="{394A89EE-5739-44B3-813A-2910F94010B2}"/>
    <cellStyle name="Style 39_Incentives Summary" xfId="30025" xr:uid="{B3D09822-D3E1-4CCE-946B-5A4E2B381AF0}"/>
    <cellStyle name="Style 40" xfId="30026" xr:uid="{7BA7DEDD-32C2-4024-A65E-8ACBEC0C3995}"/>
    <cellStyle name="Style 402" xfId="30027" xr:uid="{ADCA1C6E-7504-46FA-A700-7C44680CAE95}"/>
    <cellStyle name="Style 402 2" xfId="30028" xr:uid="{66B23B71-9335-41E4-9891-3CDFF24F5C45}"/>
    <cellStyle name="Style 402 2 2" xfId="30029" xr:uid="{F01E534D-2924-41A6-ABE0-7B45211D430C}"/>
    <cellStyle name="Style 402 2_Incentives Summary" xfId="30030" xr:uid="{CF23E7F5-60E7-4727-AE2B-C9EE1F3AA406}"/>
    <cellStyle name="Style 402 3" xfId="30031" xr:uid="{9E378AEF-E25C-4529-892A-AF4D86FBFF44}"/>
    <cellStyle name="Style 402 3 2" xfId="30032" xr:uid="{12557D35-1077-4C06-9D7E-E6F206BD1447}"/>
    <cellStyle name="Style 402 3_Incentives Summary" xfId="30033" xr:uid="{CF0507F2-260E-4AB5-BAF3-0AFB20A1B3CB}"/>
    <cellStyle name="Style 402 4" xfId="30034" xr:uid="{790FAA3D-7EF3-40EC-933D-5324344C9F18}"/>
    <cellStyle name="Style 402_Change Control" xfId="30035" xr:uid="{0CC9D099-0F1E-4D2F-AB53-B09023779A8D}"/>
    <cellStyle name="Style 403" xfId="30036" xr:uid="{36397E35-B521-4190-934D-A98EB190C3E2}"/>
    <cellStyle name="Style 403 2" xfId="30037" xr:uid="{2F6F34E3-BF6E-48FB-AA7C-254E07C0C1C9}"/>
    <cellStyle name="Style 403 2 2" xfId="30038" xr:uid="{05797F11-5555-4A52-935A-BFC32A7A9421}"/>
    <cellStyle name="Style 403 2_Incentives Summary" xfId="30039" xr:uid="{AEA48C23-1CD2-486D-842A-1560C453779E}"/>
    <cellStyle name="Style 403 3" xfId="30040" xr:uid="{2984622D-AEF6-4635-AB65-956A1E589744}"/>
    <cellStyle name="Style 403 3 2" xfId="30041" xr:uid="{BD020F5E-F780-4050-81F4-3B5D2E01B5F1}"/>
    <cellStyle name="Style 403 3_Incentives Summary" xfId="30042" xr:uid="{A68DF909-A8FE-451C-8784-55E4349E9B5D}"/>
    <cellStyle name="Style 403 4" xfId="30043" xr:uid="{58A93C8B-2426-4D4D-B71D-FEC48E127AFC}"/>
    <cellStyle name="Style 403_Change Control" xfId="30044" xr:uid="{91DA1BCB-1F85-46C4-A683-68EBE05D7194}"/>
    <cellStyle name="Style 404" xfId="30045" xr:uid="{A3237866-F8B8-4668-94A2-A7190A5AB7FC}"/>
    <cellStyle name="Style 405" xfId="30046" xr:uid="{16D86739-3ED1-4D28-811E-162603225C8D}"/>
    <cellStyle name="Style 405 2" xfId="30047" xr:uid="{19C925FE-E740-4CD6-99DC-70AD2F5199BA}"/>
    <cellStyle name="Style 405_Change Control" xfId="30048" xr:uid="{F4CCE687-EA51-45D2-B06D-894FBDBD9715}"/>
    <cellStyle name="Style 406" xfId="30049" xr:uid="{45159B8D-D219-4B48-B3FC-1A220512CB45}"/>
    <cellStyle name="Style 406 2" xfId="30050" xr:uid="{FED5AD6B-A73F-455A-B706-883BA6EC2C2E}"/>
    <cellStyle name="Style 406 2 2" xfId="30051" xr:uid="{EEAF6417-BFDD-49AB-92B9-D37F56F9FBB7}"/>
    <cellStyle name="Style 406 2_Incentives Summary" xfId="30052" xr:uid="{CC3621AA-53AD-4E6C-B61B-27FCC9CB1F2F}"/>
    <cellStyle name="Style 406 3" xfId="30053" xr:uid="{290FAB8D-D01D-4681-9D3C-7B0BA2900F40}"/>
    <cellStyle name="Style 406 3 2" xfId="30054" xr:uid="{8A238CF0-D24A-4981-95DB-0E40C3DF11B3}"/>
    <cellStyle name="Style 406 3_Incentives Summary" xfId="30055" xr:uid="{ED8B9F39-2993-4F13-8C31-8EA89D87D915}"/>
    <cellStyle name="Style 406 4" xfId="30056" xr:uid="{6C9BF7E4-60ED-4932-9BDA-6BB5B731A7F4}"/>
    <cellStyle name="Style 406_Change Control" xfId="30057" xr:uid="{67EDA642-D390-4803-B245-0F391A22EC0E}"/>
    <cellStyle name="Style 407" xfId="30058" xr:uid="{68E16EEE-D8DE-4E5D-9E17-637160E1C70C}"/>
    <cellStyle name="Style 407 2" xfId="30059" xr:uid="{8B060353-3E61-4044-9E92-A11F1D72F301}"/>
    <cellStyle name="Style 407 2 2" xfId="30060" xr:uid="{DD6B1BE2-9178-4269-9E8E-433184F544EF}"/>
    <cellStyle name="Style 407 2_Incentives Summary" xfId="30061" xr:uid="{476B4FE8-802E-45C1-B07F-1E44302C4F22}"/>
    <cellStyle name="Style 407 3" xfId="30062" xr:uid="{A98CA94E-7045-4F78-B3CB-7CCC19193305}"/>
    <cellStyle name="Style 407 3 2" xfId="30063" xr:uid="{0090D076-BD72-4BE4-B3AC-1FD49FC9920F}"/>
    <cellStyle name="Style 407 3_Incentives Summary" xfId="30064" xr:uid="{3D2B148C-C14A-461D-8090-8B56F2E5134C}"/>
    <cellStyle name="Style 407 4" xfId="30065" xr:uid="{F48E6F80-39C9-4CDE-B0BE-F0035ADA64CA}"/>
    <cellStyle name="Style 407_Change Control" xfId="30066" xr:uid="{3FA88797-E684-498D-AA31-EB8E4523D17D}"/>
    <cellStyle name="Style 408" xfId="30067" xr:uid="{5C24E38B-153C-45C2-867F-18F8DCEB1E8B}"/>
    <cellStyle name="Style 409" xfId="30068" xr:uid="{B7E7BDD7-C972-4842-AD53-9A2FD83FB9B5}"/>
    <cellStyle name="Style 409 2" xfId="30069" xr:uid="{32FDF233-6B10-45BA-B3D7-DCC8FE3DD2FC}"/>
    <cellStyle name="Style 409 2 2" xfId="30070" xr:uid="{682273E9-4580-4B8F-837F-9FD4D919BD2F}"/>
    <cellStyle name="Style 409 2_Incentives Summary" xfId="30071" xr:uid="{6DEF2336-E79B-46AE-850F-72632F500B63}"/>
    <cellStyle name="Style 409 3" xfId="30072" xr:uid="{81B9E3F8-AE04-4125-A2A3-6FE0F108A92D}"/>
    <cellStyle name="Style 409 3 2" xfId="30073" xr:uid="{A536EDEC-17B9-4247-9996-244D8624E2A1}"/>
    <cellStyle name="Style 409 3_Incentives Summary" xfId="30074" xr:uid="{A79BFEFA-0FC1-4B44-A1C9-AA414C375CA0}"/>
    <cellStyle name="Style 409 4" xfId="30075" xr:uid="{48C53220-1571-4E41-AD80-ED68B397CBA0}"/>
    <cellStyle name="Style 409_Change Control" xfId="30076" xr:uid="{ED9BBBA5-A21F-4071-8694-FB217518A170}"/>
    <cellStyle name="Style 41" xfId="30077" xr:uid="{8D17CA36-A20C-4750-BA1D-A00E35DE0DAF}"/>
    <cellStyle name="Style 410" xfId="30078" xr:uid="{FC339F06-B3B1-4B59-AE83-0B91C3CEE249}"/>
    <cellStyle name="Style 410 2" xfId="30079" xr:uid="{B7544752-F2BB-4308-B737-D77459248C65}"/>
    <cellStyle name="Style 410 2 2" xfId="30080" xr:uid="{3C9DB730-E5BC-4D89-B97B-A495D4C9D3F5}"/>
    <cellStyle name="Style 410 2_Incentives Summary" xfId="30081" xr:uid="{8A7583CB-5A17-4E56-B097-2CB255195BFA}"/>
    <cellStyle name="Style 410 3" xfId="30082" xr:uid="{13D46385-BCED-499F-B936-B5965F3C67B2}"/>
    <cellStyle name="Style 410 3 2" xfId="30083" xr:uid="{600CC0D4-222F-4AFD-B9A6-81584A40B480}"/>
    <cellStyle name="Style 410 3_Incentives Summary" xfId="30084" xr:uid="{C225FC82-0E46-4C08-B420-CA40DC6A60D1}"/>
    <cellStyle name="Style 410 4" xfId="30085" xr:uid="{CC9F6668-231F-4E73-9564-9AC5ED037CE9}"/>
    <cellStyle name="Style 410_Change Control" xfId="30086" xr:uid="{4A922946-97F9-4E6A-B58B-B2D349B111FE}"/>
    <cellStyle name="Style 411" xfId="30087" xr:uid="{B50C6F0E-50A9-4B50-A075-B6C933881788}"/>
    <cellStyle name="Style 411 2" xfId="30088" xr:uid="{7D210913-793C-4C9A-8C87-CBBB39856468}"/>
    <cellStyle name="Style 411 2 2" xfId="30089" xr:uid="{AE4582ED-1292-446E-9D99-5CD6E593253B}"/>
    <cellStyle name="Style 411 2_Incentives Summary" xfId="30090" xr:uid="{28D6B470-5505-4CD1-9B8D-294478BD50D1}"/>
    <cellStyle name="Style 411 3" xfId="30091" xr:uid="{7C13E6ED-700B-4E49-991B-2384EC5002D2}"/>
    <cellStyle name="Style 411 3 2" xfId="30092" xr:uid="{ABDDB6B8-B12C-4A26-BC61-E847BBBCE63F}"/>
    <cellStyle name="Style 411 3_Incentives Summary" xfId="30093" xr:uid="{A5ECEC92-0FFF-4564-93EF-CCD009DB952F}"/>
    <cellStyle name="Style 411 4" xfId="30094" xr:uid="{D3CBF010-B327-4729-B39C-6D3B880E2465}"/>
    <cellStyle name="Style 411_Change Control" xfId="30095" xr:uid="{390C6179-A176-438A-994E-81ECB94EFC57}"/>
    <cellStyle name="Style 412" xfId="30096" xr:uid="{CDF56B26-9FE5-4D65-A445-2E5247642C1B}"/>
    <cellStyle name="Style 412 2" xfId="30097" xr:uid="{450136BB-BA1B-40D1-AB9E-13E27349AE4A}"/>
    <cellStyle name="Style 412 2 2" xfId="30098" xr:uid="{0546DE08-AA78-4B1C-8B34-0F4A2188D38C}"/>
    <cellStyle name="Style 412 2_Incentives Summary" xfId="30099" xr:uid="{4E1AFF17-AF46-4DF4-BF0D-8F6116EE8066}"/>
    <cellStyle name="Style 412 3" xfId="30100" xr:uid="{615A824D-AF04-488B-9939-E5D757743B77}"/>
    <cellStyle name="Style 412 3 2" xfId="30101" xr:uid="{6E176DB3-AB1B-4CB2-A787-07479866ACEA}"/>
    <cellStyle name="Style 412 3_Incentives Summary" xfId="30102" xr:uid="{EAD30B6E-A514-4087-AFA1-8A8A30FA28F7}"/>
    <cellStyle name="Style 412 4" xfId="30103" xr:uid="{1619FCD6-8434-43F6-94BE-5D60FB90987B}"/>
    <cellStyle name="Style 412_Change Control" xfId="30104" xr:uid="{AB9C352A-61D1-4D89-A1C3-31B2503934A9}"/>
    <cellStyle name="Style 413" xfId="30105" xr:uid="{D14C1148-3629-4272-BCC2-6D1AC2D5CC16}"/>
    <cellStyle name="Style 413 2" xfId="30106" xr:uid="{148DC6AD-0ED2-4412-8A30-F3FA7B798C4E}"/>
    <cellStyle name="Style 413 2 2" xfId="30107" xr:uid="{4F06A55A-25A5-4C8E-A79F-0EF46D2B661F}"/>
    <cellStyle name="Style 413 2_Incentives Summary" xfId="30108" xr:uid="{78923210-7044-448F-BBB0-6BB88F7EF53D}"/>
    <cellStyle name="Style 413 3" xfId="30109" xr:uid="{D77BC75F-39FE-42D5-BE2B-6CBEAEBB2D44}"/>
    <cellStyle name="Style 413 3 2" xfId="30110" xr:uid="{561BC446-3BB9-4535-8958-910CC092DB1B}"/>
    <cellStyle name="Style 413 3_Incentives Summary" xfId="30111" xr:uid="{6936B4C8-0EC8-486C-B810-4D01E4842D9D}"/>
    <cellStyle name="Style 413 4" xfId="30112" xr:uid="{4699BA29-B78E-42CB-BB23-A18714CD03BD}"/>
    <cellStyle name="Style 413_Change Control" xfId="30113" xr:uid="{44C8374A-7784-49C2-B60F-C2A6CF5D82A4}"/>
    <cellStyle name="Style 44" xfId="30114" xr:uid="{FD7352C7-72CD-476A-B1FF-49BABD2171FE}"/>
    <cellStyle name="Style 44 2" xfId="30115" xr:uid="{6FAD49F6-D1B3-427B-855C-EF4A36313C30}"/>
    <cellStyle name="Style 44_Incentives Summary" xfId="30116" xr:uid="{35870A67-D82A-42C7-8CE7-5701CE61382C}"/>
    <cellStyle name="Style 45" xfId="30117" xr:uid="{DFAC57A9-089A-4E2C-B0CD-16773B0C8D8B}"/>
    <cellStyle name="Style 45 2" xfId="30118" xr:uid="{A59E1857-904A-4F6B-992C-033A51FC5043}"/>
    <cellStyle name="Style 45 3" xfId="30119" xr:uid="{D310C1DF-008F-45B7-8153-4100080B546D}"/>
    <cellStyle name="Style 45_Incentives Summary" xfId="30120" xr:uid="{6773DF71-9799-450A-95EC-3A0CE794B191}"/>
    <cellStyle name="Style 46" xfId="30121" xr:uid="{BA8C21F5-F089-4A57-8F3B-8BE6D3A82FE6}"/>
    <cellStyle name="Style 46 2" xfId="30122" xr:uid="{B02F5270-5E51-40B5-AA98-24B8C83DE594}"/>
    <cellStyle name="Style 46 3" xfId="30123" xr:uid="{78678131-B02D-4002-82DE-C8336F5329C7}"/>
    <cellStyle name="Style 46_Incentives Summary" xfId="30124" xr:uid="{18124FC5-80F0-4B09-B068-1BFF064DC2D6}"/>
    <cellStyle name="Style 47" xfId="30125" xr:uid="{9DD43168-6C98-4653-9F10-2D0F1560E616}"/>
    <cellStyle name="Style 47 2" xfId="30126" xr:uid="{FB8C1342-1932-4ECA-BCA8-34E02D847BB4}"/>
    <cellStyle name="Style 47 3" xfId="30127" xr:uid="{20F01462-28DD-4277-9051-0C634FD213AE}"/>
    <cellStyle name="Style 47_Incentives Summary" xfId="30128" xr:uid="{93A26517-3B76-4D62-8919-1D31EA76A412}"/>
    <cellStyle name="Style 48" xfId="30129" xr:uid="{EAD24227-9036-4644-882C-048D4A9C351F}"/>
    <cellStyle name="Style 48 2" xfId="30130" xr:uid="{810A96E0-8951-454E-888F-8ABD0866C1F6}"/>
    <cellStyle name="Style 48 3" xfId="30131" xr:uid="{2CD256D1-6F92-4163-9716-1608E8AC0028}"/>
    <cellStyle name="Style 48_Incentives Summary" xfId="30132" xr:uid="{D45561C9-CA69-4411-AF93-46829DBD3F2A}"/>
    <cellStyle name="Style 49" xfId="30133" xr:uid="{E340EE80-ABC9-4852-9DD8-DADCFA696195}"/>
    <cellStyle name="Style 49 2" xfId="30134" xr:uid="{59BA11B2-8901-48D5-A341-9CC50A351132}"/>
    <cellStyle name="Style 49_Incentives Summary" xfId="30135" xr:uid="{0F3D46E2-2514-4D70-981A-443F2530AA71}"/>
    <cellStyle name="Style 50" xfId="30136" xr:uid="{32544F81-0C6A-4995-8F6A-D87689E01327}"/>
    <cellStyle name="Style 50 2" xfId="30137" xr:uid="{D6A50B07-E93D-478F-B970-8A8C85661EC8}"/>
    <cellStyle name="Style 50 2 2" xfId="30138" xr:uid="{589D1C50-2C59-4ECB-BA85-81B2F965AEED}"/>
    <cellStyle name="Style 50 2_Incentives Summary" xfId="30139" xr:uid="{79106262-968B-4463-B0D7-AC3E65489CD0}"/>
    <cellStyle name="Style 50 3" xfId="30140" xr:uid="{8B752EA4-2991-4E0D-9206-56572C495B53}"/>
    <cellStyle name="Style 50 3 2" xfId="30141" xr:uid="{F9F1F101-AF14-453F-AC2C-2D4BE300AB12}"/>
    <cellStyle name="Style 50 3_Incentives Summary" xfId="30142" xr:uid="{06ABDCB5-09C0-4C36-8368-9FE4938F5014}"/>
    <cellStyle name="Style 50 4" xfId="30143" xr:uid="{8224BC78-B702-4DD5-A4B9-E15DCE4FBB58}"/>
    <cellStyle name="Style 50_Incentives Summary" xfId="30144" xr:uid="{A97BEB8D-1673-4E8F-BE5C-CE21D8A106CC}"/>
    <cellStyle name="Style 51" xfId="30145" xr:uid="{023DD6F9-D3DC-4EB4-9E99-6C8CE56731BF}"/>
    <cellStyle name="Style 51 2" xfId="30146" xr:uid="{A48710CD-7763-48EE-9F0E-28DF0D05827F}"/>
    <cellStyle name="Style 51 3" xfId="30147" xr:uid="{69663B60-1949-4779-BED2-94722E45634C}"/>
    <cellStyle name="Style 51_Incentives Summary" xfId="30148" xr:uid="{2905F715-7270-4FCC-A0A5-F8574962185F}"/>
    <cellStyle name="Style 52" xfId="30149" xr:uid="{2981A699-37D9-438D-8BD8-72B0B109303F}"/>
    <cellStyle name="Style 52 2" xfId="30150" xr:uid="{36FCF889-A718-4D0A-BCF7-6E7D7EADDA6E}"/>
    <cellStyle name="Style 52 3" xfId="30151" xr:uid="{7F20BB8D-4A17-426C-8925-7BB106BBB703}"/>
    <cellStyle name="Style 52_Incentives Summary" xfId="30152" xr:uid="{B3FA6C1D-4283-41DD-A919-7102F44D88C5}"/>
    <cellStyle name="Style 53" xfId="30153" xr:uid="{990B84C5-EA73-41FD-BEEF-E0B57D724CB3}"/>
    <cellStyle name="Style 53 2" xfId="30154" xr:uid="{2EC21489-995D-4C21-88F1-78D2C89246CC}"/>
    <cellStyle name="Style 53 3" xfId="30155" xr:uid="{65F9F3B9-3DF6-4469-9351-1792574DA52E}"/>
    <cellStyle name="Style 53_Incentives Summary" xfId="30156" xr:uid="{83E47AEA-F5FC-4608-BAE3-6A6E19ADA11C}"/>
    <cellStyle name="Style 54" xfId="30157" xr:uid="{406058C8-51C4-44A8-91A5-A4D5036AFF29}"/>
    <cellStyle name="Style 55" xfId="30158" xr:uid="{269E7343-C517-466E-B79A-24726B413AB4}"/>
    <cellStyle name="Style 55 2" xfId="30159" xr:uid="{9EF95EBA-AB37-480D-B67C-435FFAE522DF}"/>
    <cellStyle name="Style 55 3" xfId="30160" xr:uid="{DA6291D6-35DA-4A56-9463-FC82C2A950BE}"/>
    <cellStyle name="Style 55_Incentives Summary" xfId="30161" xr:uid="{990F454E-C2CD-4D5A-AEEC-DD55EDE94705}"/>
    <cellStyle name="Style 56" xfId="30162" xr:uid="{829E0AE2-21FC-468B-9675-B57C24DF518B}"/>
    <cellStyle name="Style 56 2" xfId="30163" xr:uid="{2DCB555A-A666-4C65-B0AF-43EA66AA5290}"/>
    <cellStyle name="Style 56 3" xfId="30164" xr:uid="{B1A06F0A-B3FA-416D-BF8C-78DED8057524}"/>
    <cellStyle name="Style 56_Incentives Summary" xfId="30165" xr:uid="{0A3DB687-2CF4-4D80-8B5A-7242D1D865F8}"/>
    <cellStyle name="Style 57" xfId="30166" xr:uid="{7ACD0855-9C4A-43D4-BE13-206F9A05DA61}"/>
    <cellStyle name="Style 57 2" xfId="30167" xr:uid="{2270456F-4E7B-4352-B43E-F3D01F58CDB4}"/>
    <cellStyle name="Style 57_Incentives Summary" xfId="30168" xr:uid="{86DD1E8B-DF0A-4E1A-BA33-434850925D34}"/>
    <cellStyle name="Style 60" xfId="30169" xr:uid="{047EABAA-9743-4857-B6C5-C66F2FE10F92}"/>
    <cellStyle name="Style 61" xfId="30170" xr:uid="{20D7FEA2-88D2-4272-9D73-B8162F2D2221}"/>
    <cellStyle name="Style 61 2" xfId="30171" xr:uid="{F0D575BC-DD5A-45A8-8430-BC67CD522E1B}"/>
    <cellStyle name="Style 61_Change Control" xfId="30172" xr:uid="{BD835B3D-10AE-406C-B434-163BA590935B}"/>
    <cellStyle name="Style 62" xfId="30173" xr:uid="{50C6C2C5-B284-4139-A711-2B917E1DBA07}"/>
    <cellStyle name="Style 63" xfId="30174" xr:uid="{ECBB200F-A1E3-45BE-8ACE-8D2F4D0A4A51}"/>
    <cellStyle name="Style 64" xfId="30175" xr:uid="{BEDE00F0-1355-4385-8201-F4C5F98C5E7E}"/>
    <cellStyle name="Style 65" xfId="30176" xr:uid="{09054918-7A92-4D67-8A07-DFA592747597}"/>
    <cellStyle name="Style 65 2" xfId="30177" xr:uid="{92FEFA26-0638-45CC-8905-DB4B483746EE}"/>
    <cellStyle name="Style 65 2 2" xfId="30178" xr:uid="{85A7391E-299F-4386-B3D2-3FCC38FFFFD7}"/>
    <cellStyle name="Style 65 2_Incentives Summary" xfId="30179" xr:uid="{11C4B75D-7EF4-4EE7-9D6A-AA393CF2EA07}"/>
    <cellStyle name="Style 65 3" xfId="30180" xr:uid="{4C4B00C1-1B21-42E3-B8B5-82EA2B8A500E}"/>
    <cellStyle name="Style 65 3 2" xfId="30181" xr:uid="{11CF1128-D59B-4E60-A5EE-F355D881D939}"/>
    <cellStyle name="Style 65 3_Incentives Summary" xfId="30182" xr:uid="{8D329C20-AE1C-43B0-B22D-A1A237ED0885}"/>
    <cellStyle name="Style 65 4" xfId="30183" xr:uid="{E740ACDC-56BA-4EE8-9624-6C7933B4A740}"/>
    <cellStyle name="Style 65_Change Control" xfId="30184" xr:uid="{F8750F9B-B804-4B62-B592-70E0FC869BF2}"/>
    <cellStyle name="Style 67" xfId="30185" xr:uid="{0492D1A8-6F9C-4F79-B288-52DD0C4EBCDE}"/>
    <cellStyle name="Style 67 2" xfId="30186" xr:uid="{C37748A2-B4AB-403B-B0D2-FE9A7172F1DF}"/>
    <cellStyle name="Style 67_Incentives Summary" xfId="30187" xr:uid="{CA77326D-1821-40F8-A635-8F0EEFF89C3A}"/>
    <cellStyle name="Style 68" xfId="30188" xr:uid="{6169EEF8-6252-4F4D-80A2-6CDE0764A11B}"/>
    <cellStyle name="Style 68 2" xfId="30189" xr:uid="{13E3E452-A2E4-4277-B769-7DC4BCECD458}"/>
    <cellStyle name="Style 68 3" xfId="30190" xr:uid="{C6B36903-F15A-469B-B65A-AA18493FF230}"/>
    <cellStyle name="Style 68_Incentives Summary" xfId="30191" xr:uid="{56257A1A-7D1B-43D2-B3F7-C7B9225D0565}"/>
    <cellStyle name="Style 69" xfId="30192" xr:uid="{A8412D61-EEA9-482E-A2DF-1C10660C8F56}"/>
    <cellStyle name="Style 69 2" xfId="30193" xr:uid="{37040BC1-CCC7-4F94-B957-0A992ECC0330}"/>
    <cellStyle name="Style 69 3" xfId="30194" xr:uid="{F675A150-973A-4F30-BA1D-FEB180978CDB}"/>
    <cellStyle name="Style 69_Incentives Summary" xfId="30195" xr:uid="{5A970A9B-72E8-4351-BD87-B42F6D309F2C}"/>
    <cellStyle name="Style 70" xfId="30196" xr:uid="{FDCC4DBC-9818-4526-8180-1E1E9633733E}"/>
    <cellStyle name="Style 70 2" xfId="30197" xr:uid="{E0F0099E-560E-4E38-B255-0FE6E768695D}"/>
    <cellStyle name="Style 70 3" xfId="30198" xr:uid="{F73AF436-9A12-40D8-982E-898B1DD5CE6C}"/>
    <cellStyle name="Style 70_Incentives Summary" xfId="30199" xr:uid="{834B33F1-A604-438C-A9F8-E98D44FB2B1F}"/>
    <cellStyle name="Style 71" xfId="30200" xr:uid="{EEE5CDB9-F9A6-4AA6-BADC-3A41B9183B0C}"/>
    <cellStyle name="Style 71 2" xfId="30201" xr:uid="{329A2AAC-4DEE-4B4E-A3F8-80F553A2EAC7}"/>
    <cellStyle name="Style 71 3" xfId="30202" xr:uid="{20CD2CC4-E727-4689-AD28-61249E4DC2D2}"/>
    <cellStyle name="Style 71_Incentives Summary" xfId="30203" xr:uid="{D0C0BDB3-C5D1-42AC-BE16-FA3B127A3711}"/>
    <cellStyle name="Sub Heading" xfId="30204" xr:uid="{03088D0C-B92C-46E1-9C1C-4C5331248262}"/>
    <cellStyle name="Sub Heading 2" xfId="30205" xr:uid="{45C78C7B-86E7-480A-8D0F-2406661312E7}"/>
    <cellStyle name="Sub Heading 3" xfId="30206" xr:uid="{4D8AB76E-2B97-4418-8839-F2C8C099BD95}"/>
    <cellStyle name="Sub Heading_Change Control" xfId="30207" xr:uid="{435396E0-C632-4DB3-9F54-B338544BFD61}"/>
    <cellStyle name="subhead" xfId="30208" xr:uid="{C693DCE0-DDEB-48EF-A158-AEA7BEAFDF5B}"/>
    <cellStyle name="subhead 2" xfId="30209" xr:uid="{C0A0F974-4387-4A42-8508-E6193E9D8C05}"/>
    <cellStyle name="subhead 3" xfId="30210" xr:uid="{78FA79F1-FFFB-4CC1-9AB5-AA685D2AA148}"/>
    <cellStyle name="subhead_Change Control" xfId="30211" xr:uid="{7ED110A4-B0F4-456C-A6E8-17EBDD66ABDC}"/>
    <cellStyle name="SubHeader" xfId="30212" xr:uid="{DAE794A8-990B-4ECA-97F7-55A2158B0AE8}"/>
    <cellStyle name="SubHeader 2" xfId="30213" xr:uid="{EE86E38D-DE17-4D85-A99B-A805EA97C5C8}"/>
    <cellStyle name="SubHeader 3" xfId="30214" xr:uid="{D4D20DB3-F808-4206-B900-39271C0B784E}"/>
    <cellStyle name="SubHeader 4" xfId="30215" xr:uid="{0F24673B-CF7C-4B16-9EDC-A1DC2A7D987B}"/>
    <cellStyle name="SubHeader_Change Control" xfId="30216" xr:uid="{4D30A718-5A87-49D7-93E8-0BFAC68B684A}"/>
    <cellStyle name="Subtitle" xfId="30217" xr:uid="{72C82CA8-96DF-468A-9277-235899862282}"/>
    <cellStyle name="Subtitle 2" xfId="30218" xr:uid="{EE0E42F7-01B3-41E4-ACA3-10325C3D480B}"/>
    <cellStyle name="Subtitle 3" xfId="30219" xr:uid="{43E686CE-C742-4AFF-9955-D9EB2D17D8AC}"/>
    <cellStyle name="Subtitle_Change Control" xfId="30220" xr:uid="{8A3DFB4A-083C-45E1-8300-6433F09694AA}"/>
    <cellStyle name="SubTotal" xfId="30221" xr:uid="{EBAEDCF2-68D8-413C-9D73-AFAF403EF397}"/>
    <cellStyle name="SubTotal 2" xfId="30222" xr:uid="{6373A7B1-1E1A-4452-972C-65CE93477BDF}"/>
    <cellStyle name="SubTotal 3" xfId="30223" xr:uid="{4E9418A6-093B-427C-857E-031B5C531835}"/>
    <cellStyle name="SubTotal 4" xfId="30224" xr:uid="{EC0BEE3C-7BF2-4C5E-90C8-4A16D8EA5DCD}"/>
    <cellStyle name="SubTotal_Change Control" xfId="30225" xr:uid="{A7E3900D-1BA9-44E0-88CD-8A96D06F96BE}"/>
    <cellStyle name="Summary Column Name - IBM Cognos" xfId="30226" xr:uid="{8C944870-0FA2-424F-9834-13D0BDCB48AC}"/>
    <cellStyle name="Summary Column Name - IBM Cognos 2" xfId="30227" xr:uid="{9CE2ED6E-320C-4BA9-AF96-7D451A974BFE}"/>
    <cellStyle name="Summary Column Name - IBM Cognos 2 2" xfId="30228" xr:uid="{32A96D3D-8886-45C0-BA15-1230FFCFCE73}"/>
    <cellStyle name="Summary Column Name - IBM Cognos 2 2 2" xfId="30229" xr:uid="{FE6D2DF5-8422-4E05-B957-2E2E306C990D}"/>
    <cellStyle name="Summary Column Name - IBM Cognos 2 2_Incentives Summary" xfId="30230" xr:uid="{AD376ADB-74BE-4515-A13A-C69E9B437FD3}"/>
    <cellStyle name="Summary Column Name - IBM Cognos 2 3" xfId="30231" xr:uid="{32919544-3F85-42E4-9A02-ABCE02E2DB17}"/>
    <cellStyle name="Summary Column Name - IBM Cognos 2_Incentives Summary" xfId="30232" xr:uid="{0511BD87-049D-4CF9-8FE6-20BDFB692690}"/>
    <cellStyle name="Summary Column Name - IBM Cognos 3" xfId="30233" xr:uid="{44760445-191C-4B51-98B1-4186CC2DA159}"/>
    <cellStyle name="Summary Column Name - IBM Cognos 3 2" xfId="30234" xr:uid="{5D19D827-9EE4-4DF5-B195-3656817DC896}"/>
    <cellStyle name="Summary Column Name - IBM Cognos 3_Incentives Summary" xfId="30235" xr:uid="{65655D04-8238-465E-90AC-60E3110DF613}"/>
    <cellStyle name="Summary Column Name - IBM Cognos 4" xfId="30236" xr:uid="{BC5E2C99-EBF3-4CB0-A533-2BF0C55E324F}"/>
    <cellStyle name="Summary Column Name - IBM Cognos_Change Control" xfId="30237" xr:uid="{6836A530-5771-4729-8493-6A9CF0D50285}"/>
    <cellStyle name="Summary Column Name TM1 - IBM Cognos" xfId="30238" xr:uid="{A65FCD7F-8C57-4782-8B8E-CE9D42EB3B9B}"/>
    <cellStyle name="Summary Column Name TM1 - IBM Cognos 2" xfId="30239" xr:uid="{DA9F4171-FA83-486C-BE82-F00C58556B6B}"/>
    <cellStyle name="Summary Column Name TM1 - IBM Cognos 2 2" xfId="30240" xr:uid="{6C0DB15B-EC73-4A91-A83E-0B63E474D314}"/>
    <cellStyle name="Summary Column Name TM1 - IBM Cognos 2 2 2" xfId="30241" xr:uid="{BC8F6137-2EB1-4053-AC71-3FAF7195502F}"/>
    <cellStyle name="Summary Column Name TM1 - IBM Cognos 2 2_Incentives Summary" xfId="30242" xr:uid="{B1F6866D-D2AB-4B49-B6ED-680F9AFC8B26}"/>
    <cellStyle name="Summary Column Name TM1 - IBM Cognos 2 3" xfId="30243" xr:uid="{5C099FD4-6205-479A-979A-94385DF738CD}"/>
    <cellStyle name="Summary Column Name TM1 - IBM Cognos 2_Incentives Summary" xfId="30244" xr:uid="{23D331AA-B02A-4C0E-BB4A-2479DD40F1EB}"/>
    <cellStyle name="Summary Column Name TM1 - IBM Cognos 3" xfId="30245" xr:uid="{C6C61151-6AB3-4955-857C-E751811BA063}"/>
    <cellStyle name="Summary Column Name TM1 - IBM Cognos 3 2" xfId="30246" xr:uid="{ED857D32-8C9A-4A7F-965A-B59A52F7A61D}"/>
    <cellStyle name="Summary Column Name TM1 - IBM Cognos 3_Incentives Summary" xfId="30247" xr:uid="{64A56FA0-05D8-4169-AE17-97B660C439BC}"/>
    <cellStyle name="Summary Column Name TM1 - IBM Cognos 4" xfId="30248" xr:uid="{00BB35A0-3524-441F-82E0-8680E0288F38}"/>
    <cellStyle name="Summary Column Name TM1 - IBM Cognos_Change Control" xfId="30249" xr:uid="{182A3203-B898-4239-92E7-87A1E13C1BC6}"/>
    <cellStyle name="Summary Row Name - IBM Cognos" xfId="30250" xr:uid="{156EE3B1-971D-4A8C-B395-127846717EED}"/>
    <cellStyle name="Summary Row Name - IBM Cognos 2" xfId="30251" xr:uid="{14E693B3-F885-42F6-A965-86BE7907DB9C}"/>
    <cellStyle name="Summary Row Name - IBM Cognos 2 2" xfId="30252" xr:uid="{9BB0EA74-F333-4F8D-9000-B6436E8D811D}"/>
    <cellStyle name="Summary Row Name - IBM Cognos 2 2 2" xfId="30253" xr:uid="{3262E550-1DB8-47C1-BCAA-7F0EE0A75D73}"/>
    <cellStyle name="Summary Row Name - IBM Cognos 2 2_Incentives Summary" xfId="30254" xr:uid="{B7507CBE-60A5-45CA-90EF-CBA535BBBCCA}"/>
    <cellStyle name="Summary Row Name - IBM Cognos 2 3" xfId="30255" xr:uid="{95AD4252-341A-4CB1-AE0A-25F89DBFF9DA}"/>
    <cellStyle name="Summary Row Name - IBM Cognos 2_Incentives Summary" xfId="30256" xr:uid="{16CA04BE-EE44-4250-8A2F-2B1497F27D10}"/>
    <cellStyle name="Summary Row Name - IBM Cognos 3" xfId="30257" xr:uid="{7080194B-B25A-454A-A999-305B80D10DE9}"/>
    <cellStyle name="Summary Row Name - IBM Cognos 3 2" xfId="30258" xr:uid="{1D600A42-A8D0-4CA6-82E0-CACBFD25EF0C}"/>
    <cellStyle name="Summary Row Name - IBM Cognos 3_Incentives Summary" xfId="30259" xr:uid="{45B01A9F-2430-4613-99DD-4606C2B5A6BF}"/>
    <cellStyle name="Summary Row Name - IBM Cognos 4" xfId="30260" xr:uid="{359937DF-A433-44F2-854F-7C94B4DDE9F2}"/>
    <cellStyle name="Summary Row Name - IBM Cognos_Change Control" xfId="30261" xr:uid="{EE75481D-DEE6-4859-B26A-78CB5844234D}"/>
    <cellStyle name="Summary Row Name TM1 - IBM Cognos" xfId="30262" xr:uid="{94905650-7156-4E47-81D2-826A69B4359E}"/>
    <cellStyle name="Summary Row Name TM1 - IBM Cognos 2" xfId="30263" xr:uid="{F56E13AF-8307-45D9-B0BC-3AA85815626D}"/>
    <cellStyle name="Summary Row Name TM1 - IBM Cognos 2 2" xfId="30264" xr:uid="{6B452FB6-6A02-4B28-84BF-260A33113B1F}"/>
    <cellStyle name="Summary Row Name TM1 - IBM Cognos 2 2 2" xfId="30265" xr:uid="{A4F52AEE-13D6-4DE0-A9A4-8569D326F580}"/>
    <cellStyle name="Summary Row Name TM1 - IBM Cognos 2 2_Incentives Summary" xfId="30266" xr:uid="{35290639-6F03-4022-AFDD-213491585841}"/>
    <cellStyle name="Summary Row Name TM1 - IBM Cognos 2 3" xfId="30267" xr:uid="{58A35372-20A1-4CA0-9F64-289BA62CA27E}"/>
    <cellStyle name="Summary Row Name TM1 - IBM Cognos 2_Incentives Summary" xfId="30268" xr:uid="{CAB5D130-461E-4B4F-943F-48C5AFDA9D6A}"/>
    <cellStyle name="Summary Row Name TM1 - IBM Cognos 3" xfId="30269" xr:uid="{050E37DA-D7C5-4A1B-8801-02BA4CD4BD31}"/>
    <cellStyle name="Summary Row Name TM1 - IBM Cognos 3 2" xfId="30270" xr:uid="{7846FE8D-5B35-477A-9D73-1838E8A20508}"/>
    <cellStyle name="Summary Row Name TM1 - IBM Cognos 3_Incentives Summary" xfId="30271" xr:uid="{B4A71596-0072-4393-B20B-01A1CF396262}"/>
    <cellStyle name="Summary Row Name TM1 - IBM Cognos 4" xfId="30272" xr:uid="{9F8A98F5-9394-45DE-BC4C-5F2F472FFABC}"/>
    <cellStyle name="Summary Row Name TM1 - IBM Cognos_Change Control" xfId="30273" xr:uid="{E8E7E996-1B9E-4D8B-B972-DF86C2C8AFDA}"/>
    <cellStyle name="syear" xfId="30274" xr:uid="{7B27BF28-52B2-4A39-9ADE-FEC9FD363ACC}"/>
    <cellStyle name="syear 2" xfId="30275" xr:uid="{D9F41EA7-EBF6-4802-B204-E7F45B891A75}"/>
    <cellStyle name="syear 3" xfId="30276" xr:uid="{40E4F2A3-4BAD-40AC-B3C0-24DD64380D3C}"/>
    <cellStyle name="syear_Change Control" xfId="30277" xr:uid="{D711EED1-EC5C-49A9-BF95-CE4C339D2D57}"/>
    <cellStyle name="T" xfId="30278" xr:uid="{6F91F39A-5971-4FC4-A2E4-B11A2EA1D7BC}"/>
    <cellStyle name="T 2" xfId="30279" xr:uid="{D86A9F5B-F1E2-4E43-8F06-67E86E7F69E9}"/>
    <cellStyle name="T 3" xfId="30280" xr:uid="{54115936-D948-43E7-AEDD-58202601D5AF}"/>
    <cellStyle name="T 4" xfId="30281" xr:uid="{F7F6B9D9-8E2E-472A-ADA4-2603EAFACF19}"/>
    <cellStyle name="T_Change Control" xfId="30282" xr:uid="{547DDE48-30F0-4062-B6BC-2F0589818454}"/>
    <cellStyle name="T_Corp Rec" xfId="30283" xr:uid="{BDE377AA-A792-4492-9682-A5B77B219AFF}"/>
    <cellStyle name="T_Incentives Summary" xfId="30284" xr:uid="{E0391BE8-5A15-4A1A-B062-803ADA9A4B04}"/>
    <cellStyle name="T_Leasing - Rent Assumption" xfId="30285" xr:uid="{0E945589-EFE3-4AAC-B6BF-2DB1D4F8A6C2}"/>
    <cellStyle name="T_Leasing - Rent Assumption_Incentives Summary" xfId="30286" xr:uid="{166156EE-5311-4CDE-9C6A-53F60B006D3C}"/>
    <cellStyle name="T_Leasing - Rent Assumption_Sales by Tenant" xfId="30287" xr:uid="{04F292DA-F811-46B3-891F-2EB5AC01253E}"/>
    <cellStyle name="T_Sales by Tenant" xfId="30288" xr:uid="{B574298D-F9C3-4643-993C-6FD992C64095}"/>
    <cellStyle name="T_Sheet1" xfId="30289" xr:uid="{6A899253-DFA2-4316-8165-F07DC5E99ED8}"/>
    <cellStyle name="T_XV - Investor model draft (11 Oct 2010)_6023524_4 (CSF_Sydney) (2) (3)" xfId="30290" xr:uid="{112A7E41-D299-414D-991E-0BCCA83BB498}"/>
    <cellStyle name="T_XV - Investor model draft (11 Oct 2010)_6023524_4 (CSF_Sydney) (2) (3) 2" xfId="30291" xr:uid="{92C7FB02-DBA6-42D7-BA2C-D6EA23604F40}"/>
    <cellStyle name="T_XV - Investor model draft (11 Oct 2010)_6023524_4 (CSF_Sydney) (2) (3) 2_Change Control" xfId="30292" xr:uid="{E2C74323-5905-43A5-9057-46E48B08EAF4}"/>
    <cellStyle name="T_XV - Investor model draft (11 Oct 2010)_6023524_4 (CSF_Sydney) (2) (3) 2_Corp Rec" xfId="30293" xr:uid="{4E63944A-9B3F-442C-BC14-871A89AC6075}"/>
    <cellStyle name="T_XV - Investor model draft (11 Oct 2010)_6023524_4 (CSF_Sydney) (2) (3) 2_Incentives Summary" xfId="30294" xr:uid="{FDE4203E-8B42-4E51-ADB0-0D54F7273D72}"/>
    <cellStyle name="T_XV - Investor model draft (11 Oct 2010)_6023524_4 (CSF_Sydney) (2) (3) 2_Sales by Tenant" xfId="30295" xr:uid="{0D32E332-69BA-4A6E-AD1B-89A8CBF5717C}"/>
    <cellStyle name="T_XV - Investor model draft (11 Oct 2010)_6023524_4 (CSF_Sydney) (2) (3) 2_Sheet1" xfId="30296" xr:uid="{B617553D-A6A9-46D3-9B22-68768BC32BFD}"/>
    <cellStyle name="T_XV - Investor model draft (11 Oct 2010)_6023524_4 (CSF_Sydney) (2) (3) 3" xfId="30297" xr:uid="{00FF5258-00DD-412F-9BFD-FAE2B8C67F2B}"/>
    <cellStyle name="T_XV - Investor model draft (11 Oct 2010)_6023524_4 (CSF_Sydney) (2) (3) 3_Corp Rec" xfId="30298" xr:uid="{7978326E-C4AF-451A-A742-1ACE24404F44}"/>
    <cellStyle name="T_XV - Investor model draft (11 Oct 2010)_6023524_4 (CSF_Sydney) (2) (3) 3_Sheet1" xfId="30299" xr:uid="{91D70500-2F5F-4035-A94E-A40A12796ADD}"/>
    <cellStyle name="T_XV - Investor model draft (11 Oct 2010)_6023524_4 (CSF_Sydney) (2) (3)_Change Control" xfId="30300" xr:uid="{CF6DA16A-6087-4CA3-8102-87759410FBE7}"/>
    <cellStyle name="T_XV - Investor model draft (11 Oct 2010)_6023524_4 (CSF_Sydney) (2) (3)_Corp Rec" xfId="30301" xr:uid="{AFFBB2E3-A008-4256-BF46-ED3E7F22AE4E}"/>
    <cellStyle name="T_XV - Investor model draft (11 Oct 2010)_6023524_4 (CSF_Sydney) (2) (3)_Incentives Summary" xfId="30302" xr:uid="{9FDD4393-28BC-4DEE-8A8A-11DEFB62CA0C}"/>
    <cellStyle name="T_XV - Investor model draft (11 Oct 2010)_6023524_4 (CSF_Sydney) (2) (3)_Leasing - Rent Assumption" xfId="30303" xr:uid="{318FD97A-7329-40DC-8383-AF72827A6756}"/>
    <cellStyle name="T_XV - Investor model draft (11 Oct 2010)_6023524_4 (CSF_Sydney) (2) (3)_Leasing - Rent Assumption_Incentives Summary" xfId="30304" xr:uid="{91899001-2EF7-41FD-A1BE-4F653C0FDC6F}"/>
    <cellStyle name="T_XV - Investor model draft (11 Oct 2010)_6023524_4 (CSF_Sydney) (2) (3)_Leasing - Rent Assumption_Sales by Tenant" xfId="30305" xr:uid="{F2971EC8-AB50-4B76-9D78-849D7EAFE0AA}"/>
    <cellStyle name="T_XV - Investor model draft (11 Oct 2010)_6023524_4 (CSF_Sydney) (2) (3)_Sales by Tenant" xfId="30306" xr:uid="{131B4454-96B3-425B-9CB8-636C7D336BDD}"/>
    <cellStyle name="T_XV - Investor model draft (11 Oct 2010)_6023524_4 (CSF_Sydney) (2) (3)_Sheet1" xfId="30307" xr:uid="{05915540-03E7-4297-97B2-6771BB97C1C1}"/>
    <cellStyle name="Table Col Head" xfId="30308" xr:uid="{AE5180BD-6309-4BB4-9F44-5549341965FE}"/>
    <cellStyle name="Table Col Head 2" xfId="30309" xr:uid="{09F07CD6-57C5-4F39-9F6A-A92896385013}"/>
    <cellStyle name="Table Col Head 3" xfId="30310" xr:uid="{964EA241-7777-4C06-B75A-C4BDCF7B55CE}"/>
    <cellStyle name="Table Col Head_Change Control" xfId="30311" xr:uid="{812578EA-8D91-425C-A618-670486DAB36A}"/>
    <cellStyle name="table column heading" xfId="30312" xr:uid="{7A53FA98-2056-4C1A-A589-6E793955AC78}"/>
    <cellStyle name="table column heading 2" xfId="30313" xr:uid="{6BDE3ACD-FED5-42D5-8B82-1F7540094132}"/>
    <cellStyle name="table column heading_Incentives Summary" xfId="30314" xr:uid="{9D2ABAC7-2B6A-4FB2-B792-B7C82A5003CD}"/>
    <cellStyle name="table copy left" xfId="30315" xr:uid="{60EF1B1B-1E5D-43A4-9B71-459DDDFF87EA}"/>
    <cellStyle name="table copy left 2" xfId="30316" xr:uid="{B7F713C2-4DDF-499C-9406-EEEB74C29E14}"/>
    <cellStyle name="table copy left_Incentives Summary" xfId="30317" xr:uid="{024B9B6D-C4C5-48A9-A6C9-D0B0A62663D8}"/>
    <cellStyle name="Table Footer Border" xfId="30318" xr:uid="{3CFA0BBC-383C-4431-B774-A65E3F57F80F}"/>
    <cellStyle name="Table Footer Border 2" xfId="30319" xr:uid="{E5F15E4E-31A0-4B19-9358-F406EA880A75}"/>
    <cellStyle name="Table Footer Border 3" xfId="30320" xr:uid="{42242FED-3F33-496B-B7F2-9E4FA6D47E33}"/>
    <cellStyle name="Table Footer Border 3 2" xfId="30321" xr:uid="{B50D1AC6-8C75-4072-9705-EDDE25BE8D42}"/>
    <cellStyle name="Table Footer Border 3 3" xfId="30322" xr:uid="{010E2EEC-3689-4A6A-B092-A76F944E1DC3}"/>
    <cellStyle name="Table Footer Border 3_Corp Rec" xfId="30323" xr:uid="{C18DFB18-FFD1-4B4E-BB69-69383C8E719B}"/>
    <cellStyle name="Table Footer Border_Change Control" xfId="30324" xr:uid="{0FF09E53-E2E0-4E39-A0F9-C4B5A012F01A}"/>
    <cellStyle name="Table Head" xfId="30325" xr:uid="{948D084B-CE22-4CC9-A2BF-5EF2C46C731A}"/>
    <cellStyle name="Table Head 2" xfId="30326" xr:uid="{362DF4A2-B8AE-4949-A023-FDE6593C2C77}"/>
    <cellStyle name="Table Head 3" xfId="30327" xr:uid="{0868912B-8AE6-4ADB-AD78-57AA14BE5DBB}"/>
    <cellStyle name="Table Head Aligned" xfId="30328" xr:uid="{84BA8223-6BD8-4737-890E-06C5D21E29D7}"/>
    <cellStyle name="Table Head Aligned 2" xfId="30329" xr:uid="{9FC1E615-FEDB-4EE4-9034-0BA21B1CADB4}"/>
    <cellStyle name="Table Head Aligned 2 2" xfId="30330" xr:uid="{ACB3EAC1-13DC-4407-B735-A3D2BF56F0EB}"/>
    <cellStyle name="Table Head Aligned 2 3" xfId="30331" xr:uid="{8E8D8258-51B6-450D-B939-C9659EF6A333}"/>
    <cellStyle name="Table Head Aligned 2_Change Control" xfId="30332" xr:uid="{554158DD-B12F-47F6-B22F-18CA28DA5B4E}"/>
    <cellStyle name="Table Head Aligned 3" xfId="30333" xr:uid="{59BC1096-E989-43EC-9C48-AE29C5F2C152}"/>
    <cellStyle name="Table Head Aligned 4" xfId="30334" xr:uid="{A067E85B-F94D-4E32-BFC7-C0372D85D40E}"/>
    <cellStyle name="Table Head Aligned_Change Control" xfId="30335" xr:uid="{84FFE2C7-718E-41D3-8DE7-309507A1C759}"/>
    <cellStyle name="Table Head Blue" xfId="30336" xr:uid="{ACA9C958-AC96-434F-9F0D-37DAED9C7C9F}"/>
    <cellStyle name="Table Head Blue 2" xfId="30337" xr:uid="{D69D36B2-AAAE-4C36-97DD-31EB50A209A1}"/>
    <cellStyle name="Table Head Blue 3" xfId="30338" xr:uid="{D27F1599-D4D2-4AAD-8FDB-A67B8C0F86D5}"/>
    <cellStyle name="Table Head Blue_Change Control" xfId="30339" xr:uid="{D9AE4F68-71F1-41F0-90C5-8D3AEB7ACF13}"/>
    <cellStyle name="Table Head Green" xfId="30340" xr:uid="{3D68863E-1530-4B26-A11A-EAD136698582}"/>
    <cellStyle name="Table Head Green 2" xfId="30341" xr:uid="{4D67F1B5-479D-4725-8F4E-E2B10BB343B5}"/>
    <cellStyle name="Table Head Green 2 2" xfId="30342" xr:uid="{B2B1F1CD-3B5A-455B-8FB1-0615995A4B75}"/>
    <cellStyle name="Table Head Green 2 3" xfId="30343" xr:uid="{91D06A5E-9490-4EA7-8B40-255CA0A75C5A}"/>
    <cellStyle name="Table Head Green 2_Change Control" xfId="30344" xr:uid="{BCFA8B52-45EB-4D64-9A9F-F989FE94005B}"/>
    <cellStyle name="Table Head Green 3" xfId="30345" xr:uid="{FD73B495-A028-47FA-B11E-A598465DE097}"/>
    <cellStyle name="Table Head Green 4" xfId="30346" xr:uid="{1D567BF8-E42B-4A07-A9B0-7056EE4FAF52}"/>
    <cellStyle name="Table Head Green_Change Control" xfId="30347" xr:uid="{269604F1-EBCB-4F08-8138-64BB34D0658F}"/>
    <cellStyle name="Table Head_Change Control" xfId="30348" xr:uid="{A16AD483-9185-42D7-AB1D-31A5F5125961}"/>
    <cellStyle name="Table Heading" xfId="30349" xr:uid="{29BE4B80-9151-4BB1-80C7-7A03B96D17DB}"/>
    <cellStyle name="Table Heading 2" xfId="30350" xr:uid="{99F01A84-976A-4B24-90BC-954A1814223B}"/>
    <cellStyle name="Table Heading 3" xfId="30351" xr:uid="{9BDCDD46-C08D-484A-979A-5A6E1DF182FD}"/>
    <cellStyle name="Table Heading_Change Control" xfId="30352" xr:uid="{F08DAA61-CBE2-4E5C-B397-BE1F3D87F120}"/>
    <cellStyle name="Table Sub Head" xfId="30353" xr:uid="{0F5D3DC6-793E-4CD4-B794-A44DC9EDAC0D}"/>
    <cellStyle name="Table Sub Head 2" xfId="30354" xr:uid="{252E3835-65AA-4BEF-8B7C-F70F5D68A930}"/>
    <cellStyle name="Table Sub Head 3" xfId="30355" xr:uid="{2784662B-A51D-4E3F-B46A-0667B0D2EAA3}"/>
    <cellStyle name="Table Sub Head_Change Control" xfId="30356" xr:uid="{93AA5DB4-5EBA-4B7B-B129-E14F5F9EBF39}"/>
    <cellStyle name="Table Title" xfId="30357" xr:uid="{A2415D68-221D-490E-8210-544AE914782A}"/>
    <cellStyle name="Table Title 2" xfId="30358" xr:uid="{EE430B66-F9A9-4D89-91F7-31467664AF34}"/>
    <cellStyle name="Table Title 3" xfId="30359" xr:uid="{87453A3C-9EC7-4B64-AD8A-C74823D53482}"/>
    <cellStyle name="Table Title_Change Control" xfId="30360" xr:uid="{8CC40FBE-B13D-4E9D-A8FB-9CA9AE37F7D9}"/>
    <cellStyle name="Table Units" xfId="30361" xr:uid="{79F117D2-5AAF-41DB-A7D6-B509A4B0A732}"/>
    <cellStyle name="Table Units 2" xfId="30362" xr:uid="{7C2F5DF2-C63E-4227-8504-7DEB89BB0306}"/>
    <cellStyle name="Table Units 2 2" xfId="30363" xr:uid="{445693D7-B64D-4950-AA7A-415E3793C7A6}"/>
    <cellStyle name="Table Units 2 2 2" xfId="30364" xr:uid="{691C8150-5157-4C1A-80F2-12770A586633}"/>
    <cellStyle name="Table Units 2 2 2 2" xfId="30365" xr:uid="{26E2B917-6436-4DAD-A4DB-B1D25E8470CE}"/>
    <cellStyle name="Table Units 2 2 2_Corp Rec" xfId="30366" xr:uid="{0DB0CECC-4B85-4723-B16E-833350BC1DC1}"/>
    <cellStyle name="Table Units 2 2 3" xfId="30367" xr:uid="{274FA21E-72EB-4450-8DCA-1BAEFA39016B}"/>
    <cellStyle name="Table Units 2 2_Change Control" xfId="30368" xr:uid="{82DD714B-6445-4398-8DA0-0B549BA1DD3E}"/>
    <cellStyle name="Table Units 2 3" xfId="30369" xr:uid="{C43E166A-E7D4-4620-96F5-E74567B6487B}"/>
    <cellStyle name="Table Units 2 3 2" xfId="30370" xr:uid="{D40F7DF3-DD94-4CAC-B5A3-155E531C37BF}"/>
    <cellStyle name="Table Units 2 3_Change Control" xfId="30371" xr:uid="{B4C8274D-C24A-400D-99A0-C95BC25C58F7}"/>
    <cellStyle name="Table Units 2 4" xfId="30372" xr:uid="{403C1844-CE47-4444-9149-16AD5B7144F6}"/>
    <cellStyle name="Table Units 2 5" xfId="30373" xr:uid="{CD31624B-350D-4D15-A191-ABF9E35F3D7F}"/>
    <cellStyle name="Table Units 2 6" xfId="30374" xr:uid="{46B4CB7C-E38B-40DA-8196-01F4460B993C}"/>
    <cellStyle name="Table Units 2 7" xfId="30375" xr:uid="{A06EFAF1-489F-48E8-8A9F-48850B771131}"/>
    <cellStyle name="Table Units 2 8" xfId="30376" xr:uid="{CC247B3A-F047-409A-939D-D748C0CD92E8}"/>
    <cellStyle name="Table Units 2 9" xfId="30377" xr:uid="{8999613E-1473-4A35-8C7E-F732F9E21949}"/>
    <cellStyle name="Table Units 2_Change Control" xfId="30378" xr:uid="{5C777354-B84B-43F7-82AC-B2E94CFEA29D}"/>
    <cellStyle name="Table Units 3" xfId="30379" xr:uid="{F1EDBB0F-DC54-409C-ABC4-B760076F2A21}"/>
    <cellStyle name="Table Units 3 2" xfId="30380" xr:uid="{A02C0BB5-96F2-4618-9B10-A0EA690AE828}"/>
    <cellStyle name="Table Units 3 2 2" xfId="30381" xr:uid="{E3E894FA-265B-4FD4-B91C-38D268E547B3}"/>
    <cellStyle name="Table Units 3 2 2 2" xfId="30382" xr:uid="{6E77EAFD-8BF6-4428-AB63-B511F6D8464C}"/>
    <cellStyle name="Table Units 3 2 2_Corp Rec" xfId="30383" xr:uid="{74E02DA8-F753-46EC-AAAE-97733C2A93DE}"/>
    <cellStyle name="Table Units 3 2 3" xfId="30384" xr:uid="{C711AA3E-AC9A-407C-BF45-70369131D498}"/>
    <cellStyle name="Table Units 3 2_Change Control" xfId="30385" xr:uid="{58EDB702-F6C2-415D-8AFA-DCA2AE34CD18}"/>
    <cellStyle name="Table Units 3 3" xfId="30386" xr:uid="{D64973FE-CFA4-41F5-A8F0-E01E779EC848}"/>
    <cellStyle name="Table Units 3 3 2" xfId="30387" xr:uid="{3483974E-D266-4AE0-B727-389A4E25210B}"/>
    <cellStyle name="Table Units 3 3_Corp Rec" xfId="30388" xr:uid="{EE746766-F895-4A54-8C99-4205A256FA17}"/>
    <cellStyle name="Table Units 3 4" xfId="30389" xr:uid="{9AE4610B-0024-46CC-BFB3-F32771091668}"/>
    <cellStyle name="Table Units 3_Change Control" xfId="30390" xr:uid="{4CC94819-6110-4376-A887-7A361FBF242F}"/>
    <cellStyle name="Table Units 4" xfId="30391" xr:uid="{01F7DF3B-1DBD-4123-8088-E5EFF6A536C2}"/>
    <cellStyle name="Table Units 4 2" xfId="30392" xr:uid="{79A138EF-F8AE-48CC-9FB0-40A8F9911483}"/>
    <cellStyle name="Table Units 4 2 2" xfId="30393" xr:uid="{403DE90F-A8AC-499A-8B2D-A84BB1230EF1}"/>
    <cellStyle name="Table Units 4 2_Corp Rec" xfId="30394" xr:uid="{5C7D34BF-E651-4D6A-971D-C3593019A207}"/>
    <cellStyle name="Table Units 4 3" xfId="30395" xr:uid="{23C4DCAD-856B-49DC-8CE3-60474839D915}"/>
    <cellStyle name="Table Units 4_Change Control" xfId="30396" xr:uid="{9179F942-B5E9-4CFD-B8CF-CDAD16E83EA7}"/>
    <cellStyle name="Table Units 5" xfId="30397" xr:uid="{19586FA7-1EBB-4069-B33B-4B83B972A292}"/>
    <cellStyle name="Table Units 5 2" xfId="30398" xr:uid="{106B0F4C-3A33-4FB4-B440-434F3C8DCB3B}"/>
    <cellStyle name="Table Units 5_Change Control" xfId="30399" xr:uid="{5F11710B-124C-4D4A-A11C-3BCC44308A77}"/>
    <cellStyle name="Table Units 6" xfId="30400" xr:uid="{C415CC60-F411-43D1-9CCA-4F64329064DC}"/>
    <cellStyle name="Table Units 7" xfId="30401" xr:uid="{28B245BB-7B99-4A2E-B636-E8699DCBEDE9}"/>
    <cellStyle name="Table Units 8" xfId="30402" xr:uid="{AFC3BE61-87EF-49AB-AE6A-C068022DE6D3}"/>
    <cellStyle name="Table Units 9" xfId="30403" xr:uid="{222AFDB1-8FB3-41ED-9812-4B2201AB788B}"/>
    <cellStyle name="Table Units_Change Control" xfId="30404" xr:uid="{2A808CA3-6B50-4B44-92B7-A8DED2263240}"/>
    <cellStyle name="Table#" xfId="30405" xr:uid="{74892008-4689-45D4-B60B-1D6EF67C88F6}"/>
    <cellStyle name="Table# 2" xfId="30406" xr:uid="{62BCF19F-7434-49E8-99FD-A630E2B1F739}"/>
    <cellStyle name="Table# 3" xfId="30407" xr:uid="{EB88BD04-88B3-4CA7-9A38-63E3C8722FCD}"/>
    <cellStyle name="Table#_Change Control" xfId="30408" xr:uid="{5C45913F-5EDC-4288-927B-952EADB265E5}"/>
    <cellStyle name="Table_Heading" xfId="30409" xr:uid="{EE4918D8-D436-4406-A8C9-9B62D32AB94D}"/>
    <cellStyle name="TableColHeadLeft" xfId="30410" xr:uid="{A4E98F08-AE89-4B3D-91A3-8FF5BAE05C80}"/>
    <cellStyle name="TableColHeadLeft 2" xfId="30411" xr:uid="{2668C810-3526-4E84-81FE-A62B57DE1AC3}"/>
    <cellStyle name="TableColHeadLeft 3" xfId="30412" xr:uid="{DE59B58A-FE5C-475F-AB00-1C714F1DC003}"/>
    <cellStyle name="TableColHeadLeft_Change Control" xfId="30413" xr:uid="{B57CAD13-F302-4AFF-B491-E6C8D549BAE3}"/>
    <cellStyle name="TableColHeadRight" xfId="30414" xr:uid="{E0443C61-F2B7-464B-AD55-7E81F894A622}"/>
    <cellStyle name="TableColHeadRight 2" xfId="30415" xr:uid="{161DB1CD-94DA-4411-B6F0-DBA67A547EFC}"/>
    <cellStyle name="TableColHeadRight 3" xfId="30416" xr:uid="{C64BB207-7E66-445E-A686-22726FAF5A13}"/>
    <cellStyle name="TableColHeadRight_Change Control" xfId="30417" xr:uid="{06A093B9-E9F1-4E09-8CCC-9D1CC2770B62}"/>
    <cellStyle name="TableData" xfId="30418" xr:uid="{99596244-584D-41DB-B563-5ECAE733E890}"/>
    <cellStyle name="TableData 2" xfId="30419" xr:uid="{2E40B7B5-CDCE-403C-8A29-3725AC8B4170}"/>
    <cellStyle name="TableData 3" xfId="30420" xr:uid="{1F39FA29-0248-4F5B-8C0B-0F22CE089007}"/>
    <cellStyle name="TableData_Change Control" xfId="30421" xr:uid="{29A9A967-3A93-413A-BA13-911E07132238}"/>
    <cellStyle name="TableFootnote" xfId="30422" xr:uid="{DD2C09A4-360C-4A09-B28C-526BC0DEB113}"/>
    <cellStyle name="TableFootnote 2" xfId="30423" xr:uid="{3D8324B7-2485-431D-8434-38D41755F5DE}"/>
    <cellStyle name="TableFootnote 3" xfId="30424" xr:uid="{C3D7E046-5503-4EE0-9A05-0C7C1444A8B7}"/>
    <cellStyle name="TableFootnote_Change Control" xfId="30425" xr:uid="{9EC8331B-64E1-4E1C-A867-FB0AA9AB0984}"/>
    <cellStyle name="TableSub" xfId="30426" xr:uid="{1775A268-4FA9-4C8D-83D8-D16288A10B66}"/>
    <cellStyle name="TableSub 2" xfId="30427" xr:uid="{C6FC875A-E15C-4D7B-9FE6-2477520C1CBB}"/>
    <cellStyle name="TableSub 3" xfId="30428" xr:uid="{DAA710CD-8E85-4EC6-B304-8B8AB5CAAB69}"/>
    <cellStyle name="TableSub_Change Control" xfId="30429" xr:uid="{655A7CE2-8835-4DAF-A6BD-990D28CED368}"/>
    <cellStyle name="TableText" xfId="30430" xr:uid="{7BF7606A-D674-4BA7-A536-08A11218E24B}"/>
    <cellStyle name="TableText 2" xfId="30431" xr:uid="{95781D39-6D66-4F83-80B7-DA45A66F9DA5}"/>
    <cellStyle name="TableText 3" xfId="30432" xr:uid="{80491BCF-F36D-4BDE-B0CF-05E23BBB62B5}"/>
    <cellStyle name="TableText_Change Control" xfId="30433" xr:uid="{CE808033-50A4-4F10-BB66-D38FC73A6198}"/>
    <cellStyle name="TableText1" xfId="30434" xr:uid="{19A25C88-CFC1-475B-B22B-9E0F04D2EE77}"/>
    <cellStyle name="TableText1 2" xfId="30435" xr:uid="{53E5D1F6-5454-4AE4-BFDF-6400C6F45546}"/>
    <cellStyle name="TableText1 3" xfId="30436" xr:uid="{71FD23BE-4A04-4E00-9CFB-AE0AAEBD7174}"/>
    <cellStyle name="TableText1_Change Control" xfId="30437" xr:uid="{5A6CD095-A005-414B-BFA5-44913C07868E}"/>
    <cellStyle name="TableTitle" xfId="30438" xr:uid="{ED268085-7910-46C9-8D18-E06BEC8D92F1}"/>
    <cellStyle name="TableTitle 2" xfId="30439" xr:uid="{63299FDF-968A-471C-8B44-BBC386310796}"/>
    <cellStyle name="TableTitle 3" xfId="30440" xr:uid="{9085D1B6-7CDC-4EC4-BC90-EF9105E5F7B3}"/>
    <cellStyle name="TableTitle_Change Control" xfId="30441" xr:uid="{FB698C18-ACA3-4602-A0DF-BC46C4D8492B}"/>
    <cellStyle name="Technical_Input" xfId="30442" xr:uid="{940BA880-6E7B-4524-99C8-AE5694EDE69C}"/>
    <cellStyle name="Term" xfId="30443" xr:uid="{CC3C4B6E-4C2B-4D98-BA57-645E82AC1834}"/>
    <cellStyle name="Term 2" xfId="30444" xr:uid="{70A2A86C-6C0C-4BB0-B9E1-7B592BF4E510}"/>
    <cellStyle name="Term 3" xfId="30445" xr:uid="{A951E87A-A886-4C6D-A6D9-A65F7091DDFD}"/>
    <cellStyle name="Term_Change Control" xfId="30446" xr:uid="{462A9CD4-ADFB-4335-A6B6-CB678D90E40A}"/>
    <cellStyle name="text" xfId="30447" xr:uid="{9EFF7821-5D67-4932-ADC8-6E40DE76EAE2}"/>
    <cellStyle name="Text [Bullet]" xfId="30448" xr:uid="{44BF817A-BB4C-43B0-99F0-76C78087E8AF}"/>
    <cellStyle name="Text [Bullet] 2" xfId="30449" xr:uid="{B2AE59D4-7A96-4F38-8857-828E9FB20746}"/>
    <cellStyle name="Text [Bullet] 3" xfId="30450" xr:uid="{156139C0-2146-4554-BAD2-1EA43AC3E302}"/>
    <cellStyle name="Text [Bullet]_Change Control" xfId="30451" xr:uid="{8F702D92-03CC-43F5-BFD6-0A0847C8D4EA}"/>
    <cellStyle name="Text [Dash]" xfId="30452" xr:uid="{24AD7700-1847-447F-86EF-CEB88AB0B9F2}"/>
    <cellStyle name="Text [Dash] 2" xfId="30453" xr:uid="{F964E8AC-83E4-4F61-A50C-1E254D8D84E5}"/>
    <cellStyle name="Text [Dash] 3" xfId="30454" xr:uid="{BEF2F461-4AF4-48A0-8685-51CB8FEBB232}"/>
    <cellStyle name="Text [Dash]_Change Control" xfId="30455" xr:uid="{C4E0F1F3-539C-46C0-9ABB-57E75686FF25}"/>
    <cellStyle name="Text [Em-Dash]" xfId="30456" xr:uid="{18DA4ADE-6580-4E2E-80D9-A7F5405F7110}"/>
    <cellStyle name="Text [Em-Dash] 2" xfId="30457" xr:uid="{0998F43D-F567-4C78-AEF4-7E7AB42F28AF}"/>
    <cellStyle name="Text [Em-Dash] 3" xfId="30458" xr:uid="{5BB9E6CC-6156-4958-841A-87BBB1D5027E}"/>
    <cellStyle name="Text [Em-Dash]_Change Control" xfId="30459" xr:uid="{D50E8EB1-0A38-4489-8802-422BC991E45E}"/>
    <cellStyle name="text 10" xfId="30460" xr:uid="{67D2A8F9-94B9-4A86-A6CD-9B08CB62EC33}"/>
    <cellStyle name="text 11" xfId="30461" xr:uid="{543A7BD1-4F2A-4620-ACDD-2E9BF16FF528}"/>
    <cellStyle name="text 12" xfId="30462" xr:uid="{87F881A4-527E-42D6-9169-58A5F39C6204}"/>
    <cellStyle name="text 13" xfId="30463" xr:uid="{7F58C988-86AD-4814-8E92-8710E8B3789D}"/>
    <cellStyle name="text 14" xfId="30464" xr:uid="{522C351E-105B-431D-9D11-F305EAC9ED07}"/>
    <cellStyle name="text 15" xfId="30465" xr:uid="{AF698649-8A63-49AC-B49C-E94B051800AF}"/>
    <cellStyle name="text 16" xfId="30466" xr:uid="{A06BD6EC-17AA-440A-B058-58155438B2D2}"/>
    <cellStyle name="text 17" xfId="30467" xr:uid="{D980D34C-4EBF-4176-90A3-ECC8CEBDAA18}"/>
    <cellStyle name="text 18" xfId="30468" xr:uid="{45499C01-8174-46A9-B164-0A28D5F4A913}"/>
    <cellStyle name="text 19" xfId="30469" xr:uid="{90195751-4EC9-42B7-B673-418CC6BFE3FD}"/>
    <cellStyle name="text 2" xfId="30470" xr:uid="{B297C258-E2D8-4A93-B1BE-3D74687A7439}"/>
    <cellStyle name="text 20" xfId="30471" xr:uid="{52F94728-5E9D-4475-B0FF-F0B095648985}"/>
    <cellStyle name="text 21" xfId="30472" xr:uid="{1ED618DA-FBA8-4152-BA19-6BD153145E55}"/>
    <cellStyle name="text 22" xfId="30473" xr:uid="{6FA41DBE-2550-44EF-B7D3-EA71C4E2174E}"/>
    <cellStyle name="text 23" xfId="30474" xr:uid="{E3D78E5B-99D0-4924-A7F4-0E2A10F75BC9}"/>
    <cellStyle name="text 24" xfId="30475" xr:uid="{8FE3C20F-EC8A-4CFB-8353-0A031A93BFC6}"/>
    <cellStyle name="text 25" xfId="30476" xr:uid="{B0E871F4-1696-4652-BDDF-91B4DC8CB7B3}"/>
    <cellStyle name="text 26" xfId="30477" xr:uid="{A3270804-D20F-4FCB-8079-52F9D4B9DF96}"/>
    <cellStyle name="text 27" xfId="30478" xr:uid="{C34E5D9F-77D5-42B2-B9B9-72FA344CA06E}"/>
    <cellStyle name="text 28" xfId="30479" xr:uid="{85E8D30F-5D7C-429F-8110-5A2BD98F1EB5}"/>
    <cellStyle name="text 29" xfId="30480" xr:uid="{307B7483-9A2A-4A90-AA8D-3A464B118FD9}"/>
    <cellStyle name="text 3" xfId="30481" xr:uid="{86A48A01-1201-4012-A047-26A644D4FEAC}"/>
    <cellStyle name="text 30" xfId="30482" xr:uid="{3F7D309A-1D7D-47A2-8082-CD31489D3FE5}"/>
    <cellStyle name="text 31" xfId="30483" xr:uid="{DBC5C590-E4C3-4250-8F95-4D47C5CF0CC0}"/>
    <cellStyle name="text 32" xfId="30484" xr:uid="{1A5FE049-952E-4C84-A2AA-A840FF1D8A1D}"/>
    <cellStyle name="text 33" xfId="30485" xr:uid="{1E9FA47F-30DA-493C-8582-CABD8AA7A7E3}"/>
    <cellStyle name="text 34" xfId="30486" xr:uid="{45E10F82-2F17-47C8-BDCF-EDB3EA895F35}"/>
    <cellStyle name="text 35" xfId="30487" xr:uid="{64BCA6EC-90AB-4406-8F74-E60EDD097C2B}"/>
    <cellStyle name="text 36" xfId="30488" xr:uid="{94E65A95-A20F-4662-9276-71B2E3756156}"/>
    <cellStyle name="text 37" xfId="30489" xr:uid="{0E9EA9F1-668D-406F-9C22-681292A923A2}"/>
    <cellStyle name="text 38" xfId="30490" xr:uid="{3E469A80-9F8C-4FC2-AE0F-0381AFFD0C5E}"/>
    <cellStyle name="text 39" xfId="30491" xr:uid="{C8EBD38A-3B57-4919-8927-5C91B6C3FB5D}"/>
    <cellStyle name="text 4" xfId="30492" xr:uid="{7DC0B132-AD1C-4180-AC90-D0B1E37287DF}"/>
    <cellStyle name="text 40" xfId="30493" xr:uid="{C99AE5A8-674A-4CFC-862F-DA995F54C6B5}"/>
    <cellStyle name="text 41" xfId="30494" xr:uid="{3218B0D4-690B-4FDE-AD15-772E5A0C0610}"/>
    <cellStyle name="text 42" xfId="30495" xr:uid="{0865E8E7-D30E-47F2-B7CB-BE24052A6D28}"/>
    <cellStyle name="text 43" xfId="30496" xr:uid="{18DA8432-24D3-4707-B92D-39285C0A8B3C}"/>
    <cellStyle name="text 5" xfId="30497" xr:uid="{8F11DB79-3808-4A67-A607-CEA82EA5C210}"/>
    <cellStyle name="text 6" xfId="30498" xr:uid="{731F58D3-9872-40D8-93B0-2F6B1916D0A8}"/>
    <cellStyle name="text 7" xfId="30499" xr:uid="{CCFA6E5B-B9BE-4E13-AD33-5A765A132EED}"/>
    <cellStyle name="text 8" xfId="30500" xr:uid="{A9818D82-65C8-4B9F-BAE6-311C1A9B18B0}"/>
    <cellStyle name="text 9" xfId="30501" xr:uid="{0C8E55D2-1B15-4061-8078-177C14B6BBE5}"/>
    <cellStyle name="Text Data Entry" xfId="30502" xr:uid="{30962DE2-3C14-4A93-8492-1E53335EBF10}"/>
    <cellStyle name="Text Indent A" xfId="30503" xr:uid="{16F768CF-FB0D-4909-94A9-D6A8AEBC6822}"/>
    <cellStyle name="Text Indent A 2" xfId="30504" xr:uid="{557F3B94-F5BE-49B8-B58B-4496A3923C1E}"/>
    <cellStyle name="Text Indent A 3" xfId="30505" xr:uid="{D2FC0205-716F-4398-B693-FF1370669ABD}"/>
    <cellStyle name="Text Indent A_Change Control" xfId="30506" xr:uid="{97436CA0-AB45-4BF6-A100-85D7C78501AC}"/>
    <cellStyle name="Text Indent B" xfId="30507" xr:uid="{B0EED3CB-1245-4BDF-96EE-B75B1AC829C3}"/>
    <cellStyle name="Text Indent B 2" xfId="30508" xr:uid="{25C5D728-1D98-4EE5-BBA4-077117EA8ACD}"/>
    <cellStyle name="Text Indent B 3" xfId="30509" xr:uid="{837BC758-06A3-4BB6-91B9-EE5597E901D7}"/>
    <cellStyle name="Text Indent B_Change Control" xfId="30510" xr:uid="{965BB526-84C1-46AB-A917-DEEB95ED1446}"/>
    <cellStyle name="Text Indent C" xfId="30511" xr:uid="{48AD9BA0-ABB8-469D-8E61-EBD3472AFB3C}"/>
    <cellStyle name="Text Indent C 2" xfId="30512" xr:uid="{973C38A5-F609-4646-9362-474E1D300CC5}"/>
    <cellStyle name="Text Indent C 3" xfId="30513" xr:uid="{2606FB0D-DD9A-4EAD-83FD-7FC83B4DC6E0}"/>
    <cellStyle name="Text Indent C_Change Control" xfId="30514" xr:uid="{C026B8C8-2A78-4B7F-8FC2-B1A87E5C9352}"/>
    <cellStyle name="Text Right" xfId="30515" xr:uid="{E90A986F-E9A7-4946-BA98-DD2C9D1295C0}"/>
    <cellStyle name="Text Right 2" xfId="30516" xr:uid="{F7591739-E535-436E-B8B4-54CB9E7CA9A1}"/>
    <cellStyle name="Text Right 2 2" xfId="30517" xr:uid="{6CADF662-311F-4D5D-823C-67DE08304E7E}"/>
    <cellStyle name="Text Right 2_Change Control" xfId="30518" xr:uid="{C1C84EFE-BDCD-4CB9-AE88-6FBBEEB89E57}"/>
    <cellStyle name="Text Right 3" xfId="30519" xr:uid="{B3079FF7-2D2E-4199-8000-82B1D8927791}"/>
    <cellStyle name="Text Right 4" xfId="30520" xr:uid="{8CC00126-6EBD-4104-B9CB-F197AA9D778D}"/>
    <cellStyle name="Text Right_Change Control" xfId="30521" xr:uid="{8A164893-B935-49EF-977D-1A175BC312F6}"/>
    <cellStyle name="text_Change Control" xfId="30522" xr:uid="{7B8C147E-D5EE-4D86-A6CE-A52D9271B07C}"/>
    <cellStyle name="Texte explicatif" xfId="30523" xr:uid="{D5F4B23E-A102-4005-A901-371AE2742B6F}"/>
    <cellStyle name="Tickmark" xfId="30524" xr:uid="{2A4931E7-4ED3-44DE-9D98-4012F3B06983}"/>
    <cellStyle name="Tickmark 2" xfId="30525" xr:uid="{86A45054-6E95-4856-B08B-C127284819A3}"/>
    <cellStyle name="Tickmark 3" xfId="30526" xr:uid="{D29EA756-E74F-4D3C-B5A9-E62D29163AE2}"/>
    <cellStyle name="Tickmark_Change Control" xfId="30527" xr:uid="{18F43BAB-0AAB-48EE-BF05-95490339B7F7}"/>
    <cellStyle name="Tim" xfId="30528" xr:uid="{DA73F92A-047D-46F8-8F21-F0EEADEA6504}"/>
    <cellStyle name="Tim 2" xfId="30529" xr:uid="{991B0DED-649D-42D6-A640-D119648BE295}"/>
    <cellStyle name="Tim 2 2" xfId="30530" xr:uid="{08E3E3E3-75EA-4EB6-BE28-7916FEC63E4E}"/>
    <cellStyle name="Tim 2_Change Control" xfId="30531" xr:uid="{4E35405B-0A18-4D41-A3ED-7EA3FA0AF6D3}"/>
    <cellStyle name="Tim 3" xfId="30532" xr:uid="{61C18B17-EF3E-4CFE-886D-998E464BFB8F}"/>
    <cellStyle name="Tim 3 2" xfId="30533" xr:uid="{5E308CC1-6276-443C-BE4E-5C5227982A51}"/>
    <cellStyle name="Tim 3_Change Control" xfId="30534" xr:uid="{BB4D9113-7363-47D0-85EB-DF629DBCC9B6}"/>
    <cellStyle name="Tim 4" xfId="30535" xr:uid="{354271F5-8B2D-4AB1-B7ED-321DB42B08C2}"/>
    <cellStyle name="Tim 5" xfId="30536" xr:uid="{7EBC302B-7F5B-47A5-97BC-73993FBB61AB}"/>
    <cellStyle name="Tim_Change Control" xfId="30537" xr:uid="{DCDF9ABE-7084-4AFA-8847-5D184226AD16}"/>
    <cellStyle name="TIME" xfId="30538" xr:uid="{CBAA6334-A2AE-4A3E-A041-DC7A33EC1F56}"/>
    <cellStyle name="TIME 2" xfId="30539" xr:uid="{8F8C9A37-035F-42C3-84CE-56B970508EE1}"/>
    <cellStyle name="TIME 3" xfId="30540" xr:uid="{86ECE970-B681-41B2-98AA-D74FF8F5F60B}"/>
    <cellStyle name="TIME 4" xfId="30541" xr:uid="{C326229E-E636-4E8E-A781-46EB770F4C12}"/>
    <cellStyle name="TIME_Change Control" xfId="30542" xr:uid="{362C45D4-7210-422F-8E7A-0DA2A6D078E2}"/>
    <cellStyle name="Times" xfId="30543" xr:uid="{8AC1DA9D-7C35-4AEA-ABD1-823C1AF165C1}"/>
    <cellStyle name="Times [1]" xfId="30544" xr:uid="{05274A31-36F7-4DE3-A61E-1B7499F43957}"/>
    <cellStyle name="Times [1] 2" xfId="30545" xr:uid="{DD00D347-3D11-45E2-ACC9-7D4ABA437A13}"/>
    <cellStyle name="Times [1] 3" xfId="30546" xr:uid="{D2163D47-2F9B-40DD-AC05-0668913B345C}"/>
    <cellStyle name="Times [1]_Change Control" xfId="30547" xr:uid="{0B5D62C7-9CB0-4563-9B3A-BFAC9B2B5D23}"/>
    <cellStyle name="Times [2]" xfId="30548" xr:uid="{8A6F6A36-E5FB-4FC0-859F-96C6DB4481DB}"/>
    <cellStyle name="Times [2] 2" xfId="30549" xr:uid="{51CBB118-C508-49BD-BBCE-1E2A44E86E0E}"/>
    <cellStyle name="Times [2] 3" xfId="30550" xr:uid="{54EB9941-5140-4787-AB7B-2A9935917885}"/>
    <cellStyle name="Times [2]_Change Control" xfId="30551" xr:uid="{140DB900-01FF-48AB-81E4-BC3497F615CC}"/>
    <cellStyle name="Times 10" xfId="30552" xr:uid="{C389BF8D-4748-4B13-8191-35995B0969C9}"/>
    <cellStyle name="Times 11" xfId="30553" xr:uid="{54B21CB0-E0E4-4E59-926B-790728975CBD}"/>
    <cellStyle name="Times 12" xfId="30554" xr:uid="{4151870A-4FFF-400E-B1A3-D220DC43D64F}"/>
    <cellStyle name="Times 12 2" xfId="30555" xr:uid="{898B2992-D191-40A1-B35A-ED51FC9E30F9}"/>
    <cellStyle name="Times 12 3" xfId="30556" xr:uid="{756C28C9-33E4-4D27-9257-5010177F21D7}"/>
    <cellStyle name="Times 12 4" xfId="30557" xr:uid="{B17B20AA-BD27-4D21-9C24-D6AAF6F5559C}"/>
    <cellStyle name="Times 12 5" xfId="30558" xr:uid="{56EF9562-869C-4F84-A89C-72F804F526DE}"/>
    <cellStyle name="Times 12_Change Control" xfId="30559" xr:uid="{53F33909-0734-4725-AE2C-2C5050AA8752}"/>
    <cellStyle name="Times 13" xfId="30560" xr:uid="{FE097FBB-6C48-41F3-9002-3C12A793D9EE}"/>
    <cellStyle name="Times 14" xfId="30561" xr:uid="{6CE7FB8D-5BE2-4C63-95C6-9267CFC84879}"/>
    <cellStyle name="Times 15" xfId="30562" xr:uid="{DD3DA152-79BA-4E04-9328-B660A374C0F4}"/>
    <cellStyle name="Times 16" xfId="30563" xr:uid="{A810C57B-F0AF-4E44-9094-51524D1715DE}"/>
    <cellStyle name="Times 17" xfId="30564" xr:uid="{42DDC014-E7F9-42B6-93B0-18E88C73DA97}"/>
    <cellStyle name="Times 18" xfId="30565" xr:uid="{911243AE-3686-4652-AA0D-5484F8C2ADBC}"/>
    <cellStyle name="Times 19" xfId="30566" xr:uid="{90F65853-8CDB-4D68-B86A-8ACF838AB508}"/>
    <cellStyle name="Times 2" xfId="30567" xr:uid="{7ACDC796-78F1-43B7-8B14-80EB435F3DCC}"/>
    <cellStyle name="Times 3" xfId="30568" xr:uid="{2560537F-07CE-4333-BB6F-B9812EB8C165}"/>
    <cellStyle name="Times 4" xfId="30569" xr:uid="{1A5BC4B3-786B-4D73-B0CD-BD8633927F38}"/>
    <cellStyle name="Times 5" xfId="30570" xr:uid="{92DB8635-C7BE-47DC-BC19-286E52B44FC7}"/>
    <cellStyle name="Times 6" xfId="30571" xr:uid="{5566B2CF-E8DB-4FF6-B61A-DE1478AC187E}"/>
    <cellStyle name="Times 7" xfId="30572" xr:uid="{059BDF1E-0A93-43AD-B87D-07939781447E}"/>
    <cellStyle name="Times 8" xfId="30573" xr:uid="{D6D7B585-76A0-40AD-BF49-5BAEDF751DA3}"/>
    <cellStyle name="Times 9" xfId="30574" xr:uid="{B8555A49-4B29-43A4-B844-3E301DB703AF}"/>
    <cellStyle name="Times New Roman" xfId="30575" xr:uid="{AF620126-1816-461A-9A76-F116C87CA5FD}"/>
    <cellStyle name="Times New Roman 2" xfId="30576" xr:uid="{97948380-B94A-4764-B0AE-066D9302BE86}"/>
    <cellStyle name="Times New Roman 3" xfId="30577" xr:uid="{8D734F67-9F5E-401F-BB38-A54CAF6C147A}"/>
    <cellStyle name="Times New Roman_Change Control" xfId="30578" xr:uid="{72FFD8F2-5091-4542-9C22-5F73DEEC0BFF}"/>
    <cellStyle name="Times_Change Control" xfId="30579" xr:uid="{EA257CBA-3CF8-44A9-A459-F0D3B111727E}"/>
    <cellStyle name="Title 2" xfId="10" xr:uid="{EA593245-C5FD-40E0-B565-20CF238F6C47}"/>
    <cellStyle name="Title 2 2" xfId="30580" xr:uid="{BFECDE8C-91C2-4AD0-BFAB-196D484E6473}"/>
    <cellStyle name="Title 2 2 2" xfId="30581" xr:uid="{BC4217D2-E266-400F-AC1E-F73D58366407}"/>
    <cellStyle name="Title 2 2 3" xfId="30582" xr:uid="{CD437D2D-B0BD-4489-9AE0-E6BA1F0C0548}"/>
    <cellStyle name="Title 2 2 4" xfId="30583" xr:uid="{BB0A6FC9-04E2-4E6E-A60F-E9059A3B1D68}"/>
    <cellStyle name="Title 2 2_Change Control" xfId="30584" xr:uid="{CB988815-BE7B-41C6-815A-F68FAF0B6EBE}"/>
    <cellStyle name="Title 2 3" xfId="30585" xr:uid="{863093C1-0BE3-4109-BD17-270AA01296B9}"/>
    <cellStyle name="Title 2 3 2" xfId="30586" xr:uid="{31704792-50A7-42B1-BDE7-A5CFEB56B479}"/>
    <cellStyle name="Title 2 3_Change Control" xfId="30587" xr:uid="{F2C5D83F-89A5-4E02-B524-8DDB207344B6}"/>
    <cellStyle name="Title 2 4" xfId="30588" xr:uid="{FF2CF0CE-19AF-466C-8330-37E8D0586272}"/>
    <cellStyle name="Title 2_Arrears" xfId="30589" xr:uid="{B6034B7E-A9EC-4A75-B186-FAECB6E5FBBC}"/>
    <cellStyle name="Title 3" xfId="30590" xr:uid="{662D850B-2DCB-45F0-AFC0-2B8CA79BDE46}"/>
    <cellStyle name="Title 3 2" xfId="30591" xr:uid="{C2407979-F9B5-4BD1-B779-E2F87B4A4A15}"/>
    <cellStyle name="Title 3 3" xfId="30592" xr:uid="{276229BA-F499-4573-AC25-BA80A269E78B}"/>
    <cellStyle name="Title 3_Change Control" xfId="30593" xr:uid="{64A84226-306A-495B-8A8A-2C5BA6257A81}"/>
    <cellStyle name="Title 4" xfId="30594" xr:uid="{D92D4DE8-7920-41D6-8CFF-2FAFBD65D41C}"/>
    <cellStyle name="Title 4 2" xfId="30595" xr:uid="{79C31BA9-BD09-4696-BCDE-EFD6F2F4FE7B}"/>
    <cellStyle name="Title 4_Change Control" xfId="30596" xr:uid="{95C80B46-B167-4042-A946-C70B97E1974D}"/>
    <cellStyle name="Title 5" xfId="30597" xr:uid="{D3DC83B6-92DD-46DF-A89F-DFE20C1B960E}"/>
    <cellStyle name="Title 6" xfId="30598" xr:uid="{9745058E-3670-45A1-ABA5-8EA40167C5F3}"/>
    <cellStyle name="Title 7" xfId="30599" xr:uid="{FEF4FE69-380B-4AD2-8C77-0E066F7AAFE3}"/>
    <cellStyle name="Title 8" xfId="30600" xr:uid="{31FF43B4-3625-49E5-8A9B-DEDC17286D18}"/>
    <cellStyle name="Title1" xfId="30601" xr:uid="{E6FBDBB1-67BC-4751-BCF6-E2E98782D280}"/>
    <cellStyle name="Title1 2" xfId="30602" xr:uid="{0AFD3DAB-228D-437A-ADA1-9BAA1FE60B3F}"/>
    <cellStyle name="Title1 3" xfId="30603" xr:uid="{67C2645D-D801-4F69-9365-3D204197ED12}"/>
    <cellStyle name="Title1 4" xfId="30604" xr:uid="{E3182AB6-564D-4D1D-93CA-E802F483C39B}"/>
    <cellStyle name="Title1_Change Control" xfId="30605" xr:uid="{63C5FD75-B962-4DAF-A52C-1D82E958BB94}"/>
    <cellStyle name="TitleOther" xfId="30606" xr:uid="{4071B1A5-071E-4432-B48B-C07297E06C15}"/>
    <cellStyle name="TitleOther 2" xfId="30607" xr:uid="{7D62F61C-D090-4BAD-94C3-89D62A43ACA6}"/>
    <cellStyle name="TitleOther 3" xfId="30608" xr:uid="{CAFE0F8E-7028-4DD7-B13E-6611AAAADB0D}"/>
    <cellStyle name="TitleOther 4" xfId="30609" xr:uid="{598D2C5D-3DEF-49B4-81C6-80339AD1B992}"/>
    <cellStyle name="TitleOther_Change Control" xfId="30610" xr:uid="{4BD0A658-E523-411E-8CF6-115CD43B5462}"/>
    <cellStyle name="Titre" xfId="30611" xr:uid="{66C1696E-D33D-49B9-B72D-8114607F82C0}"/>
    <cellStyle name="Titre 1" xfId="30612" xr:uid="{20D6D411-DC46-4306-ACE5-E8832A2916D1}"/>
    <cellStyle name="Titre 2" xfId="30613" xr:uid="{2535FD01-66DC-4E37-8F95-70504A2E53A5}"/>
    <cellStyle name="Titre 3" xfId="30614" xr:uid="{54885DCC-1383-41E2-8F7F-2EBEE5E811EB}"/>
    <cellStyle name="Titre 4" xfId="30615" xr:uid="{981955C6-2F10-4B4F-9B2D-A3918B4AA94E}"/>
    <cellStyle name="Titre_Incentives Summary" xfId="30616" xr:uid="{BAA41CAF-F0CB-4ED9-B361-77468BCBA99D}"/>
    <cellStyle name="TitreRub" xfId="30617" xr:uid="{7B9CC59F-6D8E-43C4-AEF6-B2B2F44882F2}"/>
    <cellStyle name="TitreRub 2" xfId="30618" xr:uid="{ECF12B59-A061-4AAB-A36E-C9C1108884E2}"/>
    <cellStyle name="TitreRub 2 2" xfId="30619" xr:uid="{405384E5-EB10-42BD-ADBB-FFB13E1B062C}"/>
    <cellStyle name="TitreRub 2_Change Control" xfId="30620" xr:uid="{745B46A0-EC26-4839-B099-6FB9D4863AB0}"/>
    <cellStyle name="TitreRub 3" xfId="30621" xr:uid="{F8ABF095-F3AA-4DE7-9A6E-59CB6BFCD796}"/>
    <cellStyle name="TitreRub 3 2" xfId="30622" xr:uid="{7364E4A9-1D7B-483C-A61F-2667D5072853}"/>
    <cellStyle name="TitreRub 3_Change Control" xfId="30623" xr:uid="{E75D0DF8-BEBD-4A6C-B04B-76A6F7AB283A}"/>
    <cellStyle name="TitreRub 4" xfId="30624" xr:uid="{2BC1618D-738E-4F8E-8A86-D507C3879348}"/>
    <cellStyle name="TitreRub_Change Control" xfId="30625" xr:uid="{F11258C2-E830-4066-98EA-CDDDD1927CD5}"/>
    <cellStyle name="TitreTab" xfId="30626" xr:uid="{ED274C55-620A-4866-8A99-36343464FC51}"/>
    <cellStyle name="TitreTab 2" xfId="30627" xr:uid="{E59D515E-6869-4B58-AE38-E1F14FEFDEBD}"/>
    <cellStyle name="TitreTab 2 2" xfId="30628" xr:uid="{957D02C2-E8FD-404D-8631-B9FDE80AAEF9}"/>
    <cellStyle name="TitreTab 2_Change Control" xfId="30629" xr:uid="{36D77EA1-FC31-4EE8-8AEA-87650EB47429}"/>
    <cellStyle name="TitreTab 3" xfId="30630" xr:uid="{B41E97B0-D04C-411C-8E61-4EBFE6F3614C}"/>
    <cellStyle name="TitreTab 3 2" xfId="30631" xr:uid="{EF7ACDAC-213E-46FD-A716-7457F1624A06}"/>
    <cellStyle name="TitreTab 3_Change Control" xfId="30632" xr:uid="{4779D9DD-594F-4A8D-9C1F-C27422A1C76A}"/>
    <cellStyle name="TitreTab 4" xfId="30633" xr:uid="{EFB09104-1B7E-4FAB-8A9F-7F86BEFB7BE5}"/>
    <cellStyle name="TitreTab_Change Control" xfId="30634" xr:uid="{F79BBC41-7F31-4D65-BA2B-33A2098CB00B}"/>
    <cellStyle name="TOC 1" xfId="30635" xr:uid="{74F3CCE5-E552-4559-9B76-6CCADF793D4F}"/>
    <cellStyle name="TOC 2" xfId="30636" xr:uid="{B4E159D6-3305-4720-A692-36227A28DA35}"/>
    <cellStyle name="TOC 3" xfId="30637" xr:uid="{F8F23554-EA2B-4DFC-9ADF-2A90EB23623F}"/>
    <cellStyle name="TOC 4" xfId="30638" xr:uid="{07C79CBD-D403-4DD8-B31A-D61EE06F6B8A}"/>
    <cellStyle name="Topheader" xfId="30639" xr:uid="{AEB0465B-5A2E-4D22-8EEC-D6D966037F5F}"/>
    <cellStyle name="Topheader 2" xfId="30640" xr:uid="{91FB7F09-506C-4F3F-B722-49E7C8B0BDE8}"/>
    <cellStyle name="Topheader 3" xfId="30641" xr:uid="{611D0392-88B7-46EF-8F2E-3A4F82F8ED78}"/>
    <cellStyle name="Topheader_Change Control" xfId="30642" xr:uid="{B758B951-DF66-4623-81DD-E4792C42981D}"/>
    <cellStyle name="Total 1" xfId="30643" xr:uid="{1177D2F8-805F-4760-8C7A-6438320A11DA}"/>
    <cellStyle name="Total 1 2" xfId="30644" xr:uid="{C98A8935-54FB-4C92-A156-42DD82712A1F}"/>
    <cellStyle name="Total 1 2 2" xfId="30645" xr:uid="{9621D44D-A285-4306-B6A7-78E2295C2D19}"/>
    <cellStyle name="Total 1 2 2 2" xfId="30646" xr:uid="{F53DC1E1-44EF-4C9B-8B84-CA834A0AF610}"/>
    <cellStyle name="Total 1 2 2 2 2" xfId="30647" xr:uid="{E94D66BF-4B9C-423A-8395-320EA666239A}"/>
    <cellStyle name="Total 1 2 2 2 2 2" xfId="30648" xr:uid="{42D242E4-E6E8-499B-85E6-5CA235734384}"/>
    <cellStyle name="Total 1 2 2 2 2 3" xfId="30649" xr:uid="{09049F04-5228-483D-8D8F-C34D4789AE04}"/>
    <cellStyle name="Total 1 2 2 2 2 4" xfId="30650" xr:uid="{11AA8DB7-224A-46C1-BF57-D5D1CF957F82}"/>
    <cellStyle name="Total 1 2 2 2 2 5" xfId="30651" xr:uid="{4B577AF1-BC0F-4B39-B05B-D46D3D11DF48}"/>
    <cellStyle name="Total 1 2 2 2 2_Corp Rec" xfId="30652" xr:uid="{DCE9077A-334F-475A-A9BB-9EB3D6224B5B}"/>
    <cellStyle name="Total 1 2 2 2 3" xfId="30653" xr:uid="{D3F3E588-1EC2-4542-9478-7719C658C6BB}"/>
    <cellStyle name="Total 1 2 2 2 3 2" xfId="30654" xr:uid="{D11E73A7-1168-415C-95D4-A6506BF4E9EB}"/>
    <cellStyle name="Total 1 2 2 2 3 3" xfId="30655" xr:uid="{5C2C36B9-B957-4D6A-86F2-75962DEA3CDD}"/>
    <cellStyle name="Total 1 2 2 2 3 4" xfId="30656" xr:uid="{E0C34FFD-3620-4149-BC7C-EB7737BFAF62}"/>
    <cellStyle name="Total 1 2 2 2 3 5" xfId="30657" xr:uid="{3E7BAE71-3556-49E4-B12C-8B75C3C3DDE4}"/>
    <cellStyle name="Total 1 2 2 2 3_Corp Rec" xfId="30658" xr:uid="{ECFC29DD-347E-4018-9854-9F7254B69314}"/>
    <cellStyle name="Total 1 2 2 2 4" xfId="30659" xr:uid="{111990BB-BFAE-4F58-942F-4880EDAA3B88}"/>
    <cellStyle name="Total 1 2 2 2 5" xfId="30660" xr:uid="{44998BEE-5D06-481D-9EC5-0BBB725B63BB}"/>
    <cellStyle name="Total 1 2 2 2 6" xfId="30661" xr:uid="{93A31998-2966-4C68-8507-0A57CADA9049}"/>
    <cellStyle name="Total 1 2 2 2 7" xfId="30662" xr:uid="{A2F54783-126E-48B6-B7B3-DDD934370E00}"/>
    <cellStyle name="Total 1 2 2 2_Change Control" xfId="30663" xr:uid="{AF9E8EFE-B5A0-4FE3-9430-6251E704B71B}"/>
    <cellStyle name="Total 1 2 2 3" xfId="30664" xr:uid="{FCC46491-6D5B-4F91-B890-D461F768EA23}"/>
    <cellStyle name="Total 1 2 2 3 2" xfId="30665" xr:uid="{829CD939-08E1-438A-A83A-D7FBFBC1F90F}"/>
    <cellStyle name="Total 1 2 2 3_Corp Rec" xfId="30666" xr:uid="{F5A5F8FF-D697-484D-89CD-1F5E165DB005}"/>
    <cellStyle name="Total 1 2 2 4" xfId="30667" xr:uid="{B8B40F35-C12F-4642-9C01-E247FCD035BB}"/>
    <cellStyle name="Total 1 2 2 4 2" xfId="30668" xr:uid="{97F0D306-A610-4CCF-8253-18DDDD862D6E}"/>
    <cellStyle name="Total 1 2 2 4 3" xfId="30669" xr:uid="{2E10334A-ECE7-4721-95AF-9C3C0DCEE8CF}"/>
    <cellStyle name="Total 1 2 2 4 4" xfId="30670" xr:uid="{1F2A1E16-389C-41D6-B9B5-467BFE61980D}"/>
    <cellStyle name="Total 1 2 2 4 5" xfId="30671" xr:uid="{E85896E8-3395-4F49-94C9-CBA0248AC0B2}"/>
    <cellStyle name="Total 1 2 2 4_Corp Rec" xfId="30672" xr:uid="{722B7A12-89C1-4ABF-8B36-4C10585A3B03}"/>
    <cellStyle name="Total 1 2 2_Change Control" xfId="30673" xr:uid="{01D5D768-DD5E-4DBA-B2CD-A64094E913DF}"/>
    <cellStyle name="Total 1 2 3" xfId="30674" xr:uid="{7659CBF2-DFBE-4076-A5D7-D449085EA6C2}"/>
    <cellStyle name="Total 1 2 3 2" xfId="30675" xr:uid="{4FDCC8E5-C932-4BE8-92C3-42981807587A}"/>
    <cellStyle name="Total 1 2 3 2 2" xfId="30676" xr:uid="{A7947503-4BD2-4375-88FD-F92EFD24130A}"/>
    <cellStyle name="Total 1 2 3 2 2 2" xfId="30677" xr:uid="{949B4C43-BA3D-46D3-9BD1-8B4708156C03}"/>
    <cellStyle name="Total 1 2 3 2 2 3" xfId="30678" xr:uid="{9CA2ED68-EE04-4676-B776-A1367A71A2A6}"/>
    <cellStyle name="Total 1 2 3 2 2 4" xfId="30679" xr:uid="{1464F949-1C17-475A-B4B6-34D5C437ED2B}"/>
    <cellStyle name="Total 1 2 3 2 2 5" xfId="30680" xr:uid="{D1F309ED-4027-41E7-9636-D1B9B6B9BFF2}"/>
    <cellStyle name="Total 1 2 3 2 2_Corp Rec" xfId="30681" xr:uid="{7EB1BC0D-1EDB-45A6-AE41-326D89337E9E}"/>
    <cellStyle name="Total 1 2 3 2 3" xfId="30682" xr:uid="{ACD68A56-8F92-4EF3-90C6-A9F7EE2B5DFC}"/>
    <cellStyle name="Total 1 2 3 2 3 2" xfId="30683" xr:uid="{71D65073-BC97-43C9-91AB-A15D19D8644E}"/>
    <cellStyle name="Total 1 2 3 2 3 3" xfId="30684" xr:uid="{3135462A-D4F6-4C75-B9C5-04AE0F72E404}"/>
    <cellStyle name="Total 1 2 3 2 3 4" xfId="30685" xr:uid="{01F63B43-06CE-42E5-ABED-4A58BA956042}"/>
    <cellStyle name="Total 1 2 3 2 3 5" xfId="30686" xr:uid="{6E99D4B8-1FC5-4A0B-80BA-7FF57C5AC5E7}"/>
    <cellStyle name="Total 1 2 3 2 3_Corp Rec" xfId="30687" xr:uid="{EA6C95BA-B2FF-4431-A828-9B2BA990C52A}"/>
    <cellStyle name="Total 1 2 3 2 4" xfId="30688" xr:uid="{87E9E853-F688-4407-86B1-55F02B44F4AD}"/>
    <cellStyle name="Total 1 2 3 2 5" xfId="30689" xr:uid="{178E5BD4-5A28-443A-9FAF-E630EBC4BCAF}"/>
    <cellStyle name="Total 1 2 3 2 6" xfId="30690" xr:uid="{C7A4059C-6BC0-4121-A2FC-F1E4B13A5AA5}"/>
    <cellStyle name="Total 1 2 3 2 7" xfId="30691" xr:uid="{B33F2303-702B-445F-9A75-603882AD8FDD}"/>
    <cellStyle name="Total 1 2 3 2_Corp Rec" xfId="30692" xr:uid="{3EC37192-F526-4C31-8B25-853934DBA703}"/>
    <cellStyle name="Total 1 2 3 3" xfId="30693" xr:uid="{A6325061-6B64-415E-BD58-DC8399C9724D}"/>
    <cellStyle name="Total 1 2 3 3 2" xfId="30694" xr:uid="{C4541FAC-31DA-4022-ABE6-1AC31C069806}"/>
    <cellStyle name="Total 1 2 3 3_Corp Rec" xfId="30695" xr:uid="{67414F75-36D9-4C75-B885-B0D4CEAA907F}"/>
    <cellStyle name="Total 1 2 3 4" xfId="30696" xr:uid="{2B558E5C-7FFF-4BF1-80C6-27C3FB9A93ED}"/>
    <cellStyle name="Total 1 2 3 4 2" xfId="30697" xr:uid="{B23FC439-A41F-4153-80B6-4E40AD29E0AE}"/>
    <cellStyle name="Total 1 2 3 4 3" xfId="30698" xr:uid="{3F776CB3-13B3-4842-A210-A947CA0B3A85}"/>
    <cellStyle name="Total 1 2 3 4 4" xfId="30699" xr:uid="{D04DFB3C-5CA0-42BB-97B5-E15FE29C43B4}"/>
    <cellStyle name="Total 1 2 3 4 5" xfId="30700" xr:uid="{A88ED4A4-1D2F-4338-A61A-2F3C6C1AC4F1}"/>
    <cellStyle name="Total 1 2 3 4_Corp Rec" xfId="30701" xr:uid="{CAF1B1CA-3B30-4804-9A45-88B93E6B13B2}"/>
    <cellStyle name="Total 1 2 3_Change Control" xfId="30702" xr:uid="{D7EF48BE-92A8-4EEB-93FF-8D4AA8FCB6E9}"/>
    <cellStyle name="Total 1 2 4" xfId="30703" xr:uid="{094019C0-D28B-4BD6-9478-BB0A54B90AD7}"/>
    <cellStyle name="Total 1 2 4 2" xfId="30704" xr:uid="{D11E717C-4AFE-48BE-A300-38F5E7FACCD7}"/>
    <cellStyle name="Total 1 2 4 2 2" xfId="30705" xr:uid="{4A8DAA0A-62E0-4527-BA48-E7FC284F883A}"/>
    <cellStyle name="Total 1 2 4 2 3" xfId="30706" xr:uid="{CA0DFD00-9F7A-48F9-A0D0-E6E0072497DE}"/>
    <cellStyle name="Total 1 2 4 2 4" xfId="30707" xr:uid="{D1734EF8-00AB-4F69-ABEA-E024C9EBBFEC}"/>
    <cellStyle name="Total 1 2 4 2 5" xfId="30708" xr:uid="{E670C100-CEB2-4D9C-899F-A3F18A81EB4D}"/>
    <cellStyle name="Total 1 2 4 2_Corp Rec" xfId="30709" xr:uid="{4C57387C-3DE7-430B-AFA8-B3E63F6037B6}"/>
    <cellStyle name="Total 1 2 4 3" xfId="30710" xr:uid="{12FDEDA3-29A8-4584-95EC-A9FB8EAFD760}"/>
    <cellStyle name="Total 1 2 4 3 2" xfId="30711" xr:uid="{5C81DD84-DB5F-4D6C-B755-A6EAACE598F4}"/>
    <cellStyle name="Total 1 2 4 3 3" xfId="30712" xr:uid="{4CE1E163-9E4A-432B-8A74-3E0AB1F65C02}"/>
    <cellStyle name="Total 1 2 4 3 4" xfId="30713" xr:uid="{21A60E80-B0E3-494E-8B8E-FD1FBC2F882F}"/>
    <cellStyle name="Total 1 2 4 3 5" xfId="30714" xr:uid="{F3EF4C0D-4087-4B0A-861E-750F2A9FF9C3}"/>
    <cellStyle name="Total 1 2 4 3_Corp Rec" xfId="30715" xr:uid="{036DF81C-4F59-403E-89FB-857E7C49B432}"/>
    <cellStyle name="Total 1 2 4 4" xfId="30716" xr:uid="{91AADB24-0015-49A0-999B-D357A48FB409}"/>
    <cellStyle name="Total 1 2 4 5" xfId="30717" xr:uid="{7B8E3A04-0C16-48F2-86B8-6294C76EDA77}"/>
    <cellStyle name="Total 1 2 4 6" xfId="30718" xr:uid="{DEA54288-F451-4AFF-8342-5DD27390254C}"/>
    <cellStyle name="Total 1 2 4 7" xfId="30719" xr:uid="{67BBD150-3C54-494E-88BF-6367053C6681}"/>
    <cellStyle name="Total 1 2 4_Corp Rec" xfId="30720" xr:uid="{BD0FF9F0-6932-4BE8-BFA1-E2FAA8857DFA}"/>
    <cellStyle name="Total 1 2 5" xfId="30721" xr:uid="{25FA94A7-7CDA-4456-984C-E00065177B09}"/>
    <cellStyle name="Total 1 2_Change Control" xfId="30722" xr:uid="{251329D6-55AE-407D-A574-6D7C05914933}"/>
    <cellStyle name="Total 1 3" xfId="30723" xr:uid="{82EAD332-CA16-4333-98B2-83264D0F6221}"/>
    <cellStyle name="Total 1 3 2" xfId="30724" xr:uid="{91AD8F99-3F12-4CD2-BBB3-C766E9C5ADC2}"/>
    <cellStyle name="Total 1 3_Change Control" xfId="30725" xr:uid="{8A8EA522-17EB-49DC-8164-58A153AE3807}"/>
    <cellStyle name="Total 1 4" xfId="30726" xr:uid="{4A036E57-D218-4AFB-921E-1CB4727BA63C}"/>
    <cellStyle name="Total 1 5" xfId="30727" xr:uid="{00BBB3C9-0C80-442C-B917-EADFE8BE7C08}"/>
    <cellStyle name="Total 1_Change Control" xfId="30728" xr:uid="{33C0F362-4437-470A-B7A5-77F56A581144}"/>
    <cellStyle name="Total 10" xfId="30729" xr:uid="{F1AC3259-A96F-4350-803A-98C020920CBD}"/>
    <cellStyle name="Total 11" xfId="30730" xr:uid="{901E0F6A-649B-45E3-80DA-CFD672E9030B}"/>
    <cellStyle name="Total 2" xfId="30731" xr:uid="{3D4B1F50-0043-4DFD-8EB6-E99BC8489BA9}"/>
    <cellStyle name="Total 2 2" xfId="30732" xr:uid="{746002BB-6F69-4EC3-8994-438698F5AC79}"/>
    <cellStyle name="Total 2 2 2" xfId="30733" xr:uid="{4A31C147-A0C4-4BC2-848E-142A34000A41}"/>
    <cellStyle name="Total 2 2 2 2" xfId="30734" xr:uid="{05F03B77-00D0-4D88-B582-6DEF3DD231BB}"/>
    <cellStyle name="Total 2 2 2 2 2" xfId="30735" xr:uid="{33755973-AA9C-47C0-BC01-0413498D96FB}"/>
    <cellStyle name="Total 2 2 2 2 2 2" xfId="30736" xr:uid="{BE670564-B5EE-455C-91AE-A2E4E9D18F7A}"/>
    <cellStyle name="Total 2 2 2 2 2 3" xfId="30737" xr:uid="{F64FFEF2-FD73-47CA-B15D-85E6E5B8615F}"/>
    <cellStyle name="Total 2 2 2 2 2_Corp Rec" xfId="30738" xr:uid="{557702B3-A0BF-4F57-8899-012EE079CB0E}"/>
    <cellStyle name="Total 2 2 2 2 3" xfId="30739" xr:uid="{429C4E62-314D-44B5-8D84-F12862C015BC}"/>
    <cellStyle name="Total 2 2 2 2_Change Control" xfId="30740" xr:uid="{2C7D67B1-5FA7-413A-99C6-56CA443C921D}"/>
    <cellStyle name="Total 2 2 2 3" xfId="30741" xr:uid="{4D722DA7-F5BA-44BD-BAE6-DE87410EA71E}"/>
    <cellStyle name="Total 2 2 2_Change Control" xfId="30742" xr:uid="{524AC217-CC01-4052-B039-9E1841A6F505}"/>
    <cellStyle name="Total 2 2 3" xfId="30743" xr:uid="{34D0D431-85F5-42A1-9B55-0F5F129E8C15}"/>
    <cellStyle name="Total 2 2 3 2" xfId="30744" xr:uid="{0CBED27A-FADB-41B2-9565-8EFBFE0A2022}"/>
    <cellStyle name="Total 2 2 3 2 2" xfId="30745" xr:uid="{4F9729FF-3EFA-43E6-AFC5-93F475AC28F3}"/>
    <cellStyle name="Total 2 2 3 2 3" xfId="30746" xr:uid="{C9704C08-7CCB-4F2B-B437-22230685045E}"/>
    <cellStyle name="Total 2 2 3 2_Corp Rec" xfId="30747" xr:uid="{D8FB5F2F-B770-40D2-8141-3F954AD39816}"/>
    <cellStyle name="Total 2 2 3 3" xfId="30748" xr:uid="{12347A35-6FBA-4D4C-9C38-743225AFBE1F}"/>
    <cellStyle name="Total 2 2 3_Change Control" xfId="30749" xr:uid="{B0570ACF-115D-494E-86DE-9A6BEF1CD5AC}"/>
    <cellStyle name="Total 2 2 4" xfId="30750" xr:uid="{08F86B19-215C-49C3-9D47-5D25440CF300}"/>
    <cellStyle name="Total 2 2 4 2" xfId="30751" xr:uid="{DBD82D89-98DA-4B5A-B977-BC808868C10B}"/>
    <cellStyle name="Total 2 2 4 3" xfId="30752" xr:uid="{EE33D46C-B80F-4CD2-8677-07DCA82BC988}"/>
    <cellStyle name="Total 2 2 4 4" xfId="30753" xr:uid="{10897D09-6D19-409B-BD47-A0A715801705}"/>
    <cellStyle name="Total 2 2 4 5" xfId="30754" xr:uid="{EB9A5500-2C45-43BB-870C-5D06B654FEC4}"/>
    <cellStyle name="Total 2 2 4_Corp Rec" xfId="30755" xr:uid="{CF860B8F-2DBC-4B08-A14B-63D949486354}"/>
    <cellStyle name="Total 2 2 5" xfId="30756" xr:uid="{DD9AFFB5-F0FA-4151-BF2B-50AE67AE2DC4}"/>
    <cellStyle name="Total 2 2_Change Control" xfId="30757" xr:uid="{B9A4972F-DABA-41D0-A2CF-B9D9EEAE39F2}"/>
    <cellStyle name="Total 2 3" xfId="30758" xr:uid="{7844E0C3-9D2D-4F63-BD23-59AF94BE0C0E}"/>
    <cellStyle name="Total 2 3 2" xfId="30759" xr:uid="{A072D161-FE45-4EB8-9ABD-E9C52AF20BAC}"/>
    <cellStyle name="Total 2 3 2 2" xfId="30760" xr:uid="{82A1D070-3845-4D74-82E6-9D0736A45593}"/>
    <cellStyle name="Total 2 3 2 3" xfId="30761" xr:uid="{BFD6D10F-B114-4EEA-B098-713FAD91A26C}"/>
    <cellStyle name="Total 2 3 2_Change Control" xfId="30762" xr:uid="{5B705A0C-C8DB-4847-A504-4932EFC88A10}"/>
    <cellStyle name="Total 2 3 3" xfId="30763" xr:uid="{48BB16E3-5204-4003-9C11-3F27602E9F64}"/>
    <cellStyle name="Total 2 3 4" xfId="30764" xr:uid="{1B74BF05-D11F-408E-807A-0B48484DC956}"/>
    <cellStyle name="Total 2 3_Change Control" xfId="30765" xr:uid="{7BB9421A-F44B-4B57-BCFE-CB88CBA50676}"/>
    <cellStyle name="Total 2 4" xfId="30766" xr:uid="{2D3F893E-BF17-4133-8CCA-C75A0C848438}"/>
    <cellStyle name="Total 2 4 2" xfId="30767" xr:uid="{F14DF714-32BF-4446-AFD8-4524C3D02435}"/>
    <cellStyle name="Total 2 4 3" xfId="30768" xr:uid="{E26680E0-3D3B-4814-A851-BFC758D21503}"/>
    <cellStyle name="Total 2 4 4" xfId="30769" xr:uid="{2B8B62E4-3FD1-41E1-ABD2-10C23A59DCCD}"/>
    <cellStyle name="Total 2 4 5" xfId="30770" xr:uid="{727A4473-E591-4911-8413-835339E70DB5}"/>
    <cellStyle name="Total 2 4_Change Control" xfId="30771" xr:uid="{6139E885-364C-49A9-AF42-E2830C106573}"/>
    <cellStyle name="Total 2 5" xfId="30772" xr:uid="{8E82542E-7243-40D1-B182-A320F4502549}"/>
    <cellStyle name="Total 2 5 2" xfId="30773" xr:uid="{ADB979AB-8305-4716-9441-7964ACBCF4CE}"/>
    <cellStyle name="Total 2 5_Change Control" xfId="30774" xr:uid="{96FDB378-7FD8-46D6-8654-E3B82305B4C3}"/>
    <cellStyle name="Total 2 6" xfId="30775" xr:uid="{7A3030C2-398B-43AC-B792-9E99E5953B33}"/>
    <cellStyle name="Total 2 7" xfId="30776" xr:uid="{CB4187EF-842B-4648-920D-6C3B44BF196B}"/>
    <cellStyle name="Total 2_Arrears" xfId="30777" xr:uid="{DC9EA4E5-CF8E-4EA3-B109-04E21E4452A6}"/>
    <cellStyle name="Total 3" xfId="30778" xr:uid="{7041DEB5-1819-4AC1-8FA5-D20C589D1040}"/>
    <cellStyle name="Total 3 2" xfId="30779" xr:uid="{E647F3F1-6B1A-45B4-A58C-AE0E07C48DF2}"/>
    <cellStyle name="Total 3 2 2" xfId="30780" xr:uid="{95683F1C-9FEE-4F2F-BA1D-2C2E57F3883B}"/>
    <cellStyle name="Total 3 2 2 2" xfId="30781" xr:uid="{69100D07-DE15-4F90-A61E-880F03D41C97}"/>
    <cellStyle name="Total 3 2 2 2 2" xfId="30782" xr:uid="{C027D2F8-7908-4AD8-8A07-8D9F06E1643F}"/>
    <cellStyle name="Total 3 2 2 2 2 2" xfId="30783" xr:uid="{BFB942C8-088C-460B-83CF-D3519568CBE2}"/>
    <cellStyle name="Total 3 2 2 2 2 3" xfId="30784" xr:uid="{6A9B5178-986B-4592-A386-3B0B3CB902D4}"/>
    <cellStyle name="Total 3 2 2 2 2 4" xfId="30785" xr:uid="{74EEE239-D7EB-4502-871C-0CF5A2D20FBF}"/>
    <cellStyle name="Total 3 2 2 2 2 5" xfId="30786" xr:uid="{A0C797CF-F38F-4FFC-A3C3-A160E89087E0}"/>
    <cellStyle name="Total 3 2 2 2 2_Corp Rec" xfId="30787" xr:uid="{42E03246-09A7-4464-9C3C-9A41F3396D24}"/>
    <cellStyle name="Total 3 2 2 2 3" xfId="30788" xr:uid="{06769DD5-86CD-49C4-9BE7-D31432F19E2D}"/>
    <cellStyle name="Total 3 2 2 2 3 2" xfId="30789" xr:uid="{669FAC49-3161-41F4-B026-8ADFE3AFA898}"/>
    <cellStyle name="Total 3 2 2 2 3 3" xfId="30790" xr:uid="{400C8EE7-B59F-4639-8F6C-80EA94C6E9BC}"/>
    <cellStyle name="Total 3 2 2 2 3 4" xfId="30791" xr:uid="{0422F3BD-0B8E-4CF7-AC1A-23F8040966CF}"/>
    <cellStyle name="Total 3 2 2 2 3 5" xfId="30792" xr:uid="{27508D5A-68E1-47D8-9E1B-E7BB5A799F44}"/>
    <cellStyle name="Total 3 2 2 2 3_Corp Rec" xfId="30793" xr:uid="{3363D538-EC8A-49D3-95D1-E69F0F38ED0C}"/>
    <cellStyle name="Total 3 2 2 2 4" xfId="30794" xr:uid="{96483A38-2E37-4C01-A476-CF037443FEC5}"/>
    <cellStyle name="Total 3 2 2 2 5" xfId="30795" xr:uid="{8F70D049-2FB8-4BA3-9137-DC78D9CE6888}"/>
    <cellStyle name="Total 3 2 2 2 6" xfId="30796" xr:uid="{B5578447-E3F6-4EBA-8947-7A87D87653A8}"/>
    <cellStyle name="Total 3 2 2 2 7" xfId="30797" xr:uid="{A9AA16F9-2311-4B4B-B1A1-D849532A29B9}"/>
    <cellStyle name="Total 3 2 2 2_Change Control" xfId="30798" xr:uid="{C929DD87-3233-4A4F-A84B-B5FE20014A7C}"/>
    <cellStyle name="Total 3 2 2 3" xfId="30799" xr:uid="{F251260A-E455-4737-B415-5349FF9A5486}"/>
    <cellStyle name="Total 3 2 2 3 2" xfId="30800" xr:uid="{B76DA000-A4F5-4B79-9960-EC5C48C5A790}"/>
    <cellStyle name="Total 3 2 2 3_Corp Rec" xfId="30801" xr:uid="{8DD507B7-BCD7-4180-A3E3-FB49A856594B}"/>
    <cellStyle name="Total 3 2 2 4" xfId="30802" xr:uid="{593E4B9D-3006-4A45-99F6-7D45A82756C4}"/>
    <cellStyle name="Total 3 2 2 4 2" xfId="30803" xr:uid="{6D872D2D-3531-45FE-A266-95E505003579}"/>
    <cellStyle name="Total 3 2 2 4 3" xfId="30804" xr:uid="{5F3DD755-88F8-4CFC-A791-84A34783E124}"/>
    <cellStyle name="Total 3 2 2 4 4" xfId="30805" xr:uid="{58480E52-212F-447F-93DC-26E794A7D6E8}"/>
    <cellStyle name="Total 3 2 2 4 5" xfId="30806" xr:uid="{F8BC6BE8-72F0-4D86-AA7E-7B5BA0594A5F}"/>
    <cellStyle name="Total 3 2 2 4_Corp Rec" xfId="30807" xr:uid="{98CAE992-8FD6-4C0D-A85E-7F30FF247345}"/>
    <cellStyle name="Total 3 2 2_Change Control" xfId="30808" xr:uid="{A6971599-DCE4-403C-9F9B-D54C1DF4844C}"/>
    <cellStyle name="Total 3 2 3" xfId="30809" xr:uid="{70A76E87-394D-469F-BB6E-3E9955D03E7F}"/>
    <cellStyle name="Total 3 2 3 2" xfId="30810" xr:uid="{CFB867BE-A930-4E4E-B7EF-349BB220F366}"/>
    <cellStyle name="Total 3 2 3 2 2" xfId="30811" xr:uid="{864D1DD4-85E9-494A-96C5-2788DFB34541}"/>
    <cellStyle name="Total 3 2 3 2 2 2" xfId="30812" xr:uid="{C1332D1C-DF6F-4721-9244-6C4B3A4A343D}"/>
    <cellStyle name="Total 3 2 3 2 2 3" xfId="30813" xr:uid="{B5FFA004-DB5E-45C9-B6D0-1612CB6FF2F8}"/>
    <cellStyle name="Total 3 2 3 2 2 4" xfId="30814" xr:uid="{DA0B1AD5-E6F6-408C-9C91-D2FFAED86838}"/>
    <cellStyle name="Total 3 2 3 2 2 5" xfId="30815" xr:uid="{1777260D-A19C-4556-9E31-D9ABD44AA244}"/>
    <cellStyle name="Total 3 2 3 2 2_Corp Rec" xfId="30816" xr:uid="{F153F43A-8860-4FD4-B718-76A16C55CE42}"/>
    <cellStyle name="Total 3 2 3 2 3" xfId="30817" xr:uid="{9F1BC0A1-C9CF-49CF-9744-729902232C21}"/>
    <cellStyle name="Total 3 2 3 2 3 2" xfId="30818" xr:uid="{67F02BF3-5106-4490-B582-C0D22B842946}"/>
    <cellStyle name="Total 3 2 3 2 3 3" xfId="30819" xr:uid="{EEAC738A-DC06-4B0F-A045-57542AF802EE}"/>
    <cellStyle name="Total 3 2 3 2 3 4" xfId="30820" xr:uid="{C02640AC-FABC-4609-BF0A-401D7EE9F586}"/>
    <cellStyle name="Total 3 2 3 2 3 5" xfId="30821" xr:uid="{92BFBEC2-002A-4E7A-800B-01EED0EFB611}"/>
    <cellStyle name="Total 3 2 3 2 3_Corp Rec" xfId="30822" xr:uid="{7F64DC77-D441-4305-AA24-52B906076A7C}"/>
    <cellStyle name="Total 3 2 3 2 4" xfId="30823" xr:uid="{6111DDC4-EA8E-40DC-B865-86992C8FF198}"/>
    <cellStyle name="Total 3 2 3 2 5" xfId="30824" xr:uid="{ADCF294F-92FD-47EF-9DDB-412DBBD7B944}"/>
    <cellStyle name="Total 3 2 3 2 6" xfId="30825" xr:uid="{F3B43CE8-2D91-4B23-AD04-F02BD58ADB5A}"/>
    <cellStyle name="Total 3 2 3 2 7" xfId="30826" xr:uid="{C5454AD5-739C-4E27-8539-796B3A55FE7F}"/>
    <cellStyle name="Total 3 2 3 2_Corp Rec" xfId="30827" xr:uid="{4AE1525C-9155-4C35-972B-82FCFB7DF56A}"/>
    <cellStyle name="Total 3 2 3 3" xfId="30828" xr:uid="{D2BDCAC0-7B01-4FF1-B8E7-96998723020E}"/>
    <cellStyle name="Total 3 2 3 3 2" xfId="30829" xr:uid="{B949AE41-1FAD-4EBA-BDCE-2D78FDBFEC22}"/>
    <cellStyle name="Total 3 2 3 3_Corp Rec" xfId="30830" xr:uid="{3554440A-1D86-48D1-A154-E6F767CE550E}"/>
    <cellStyle name="Total 3 2 3 4" xfId="30831" xr:uid="{8A1B176C-81AF-4199-B1D2-7013241EBCEE}"/>
    <cellStyle name="Total 3 2 3 4 2" xfId="30832" xr:uid="{A7590938-D19C-453E-A066-07CF7E3614D7}"/>
    <cellStyle name="Total 3 2 3 4 3" xfId="30833" xr:uid="{0DE8A1EA-0F6C-49DB-87CA-B4EAF79FED4C}"/>
    <cellStyle name="Total 3 2 3 4 4" xfId="30834" xr:uid="{B68F63B8-E7BE-4D68-8555-A8B90B5F753E}"/>
    <cellStyle name="Total 3 2 3 4 5" xfId="30835" xr:uid="{B9F28E4E-675D-448E-9C25-9FD0F0065BC2}"/>
    <cellStyle name="Total 3 2 3 4_Corp Rec" xfId="30836" xr:uid="{9CD199BB-65AA-449C-A2B5-7223D5E52616}"/>
    <cellStyle name="Total 3 2 3_Change Control" xfId="30837" xr:uid="{AF21915C-087D-48CA-9C2E-B4B061BC47B1}"/>
    <cellStyle name="Total 3 2 4" xfId="30838" xr:uid="{F4E8AD9F-5875-41CA-87CA-AE46182DF4A9}"/>
    <cellStyle name="Total 3 2 4 2" xfId="30839" xr:uid="{3670357F-8FC9-4B3D-83BF-90B787679E28}"/>
    <cellStyle name="Total 3 2 4 2 2" xfId="30840" xr:uid="{3BBF61D7-2E22-401D-A9FE-DFEC73BDF5AF}"/>
    <cellStyle name="Total 3 2 4 2 3" xfId="30841" xr:uid="{77578FF4-CC9F-4AEC-9EB7-A32E5CD74CC8}"/>
    <cellStyle name="Total 3 2 4 2 4" xfId="30842" xr:uid="{0103F7F9-A672-468E-BBEA-E9704D913559}"/>
    <cellStyle name="Total 3 2 4 2 5" xfId="30843" xr:uid="{67881ABB-D42B-4109-9272-865CC0764E7B}"/>
    <cellStyle name="Total 3 2 4 2_Corp Rec" xfId="30844" xr:uid="{31E8451F-5CB3-4DC0-89E0-7CBBF2861AC5}"/>
    <cellStyle name="Total 3 2 4 3" xfId="30845" xr:uid="{E710C4D1-047B-4B1F-8016-1F3482D0057A}"/>
    <cellStyle name="Total 3 2 4 3 2" xfId="30846" xr:uid="{D939D24B-0AF6-4898-8B5C-6704FCB403E7}"/>
    <cellStyle name="Total 3 2 4 3 3" xfId="30847" xr:uid="{3F996D30-B269-408D-A195-45B43FC28B33}"/>
    <cellStyle name="Total 3 2 4 3 4" xfId="30848" xr:uid="{A7985221-CB0D-489F-BF68-0EAF0C405436}"/>
    <cellStyle name="Total 3 2 4 3 5" xfId="30849" xr:uid="{5399B705-40D8-4DC9-A0D8-E48C95610E67}"/>
    <cellStyle name="Total 3 2 4 3_Corp Rec" xfId="30850" xr:uid="{057C7A62-FA7D-45F6-A5FB-134A3D92A78D}"/>
    <cellStyle name="Total 3 2 4 4" xfId="30851" xr:uid="{B9641483-48AB-4E98-B05A-7506780BE5C6}"/>
    <cellStyle name="Total 3 2 4 5" xfId="30852" xr:uid="{2732B713-13FA-4B68-B677-2B5214189975}"/>
    <cellStyle name="Total 3 2 4 6" xfId="30853" xr:uid="{324013B1-1CED-4D4A-A6A1-6A5D4AED8D0E}"/>
    <cellStyle name="Total 3 2 4 7" xfId="30854" xr:uid="{E4FE49A8-2441-4E2F-935C-D989DC76B993}"/>
    <cellStyle name="Total 3 2 4_Corp Rec" xfId="30855" xr:uid="{38074083-4E16-47FC-AA71-8FC4582182BD}"/>
    <cellStyle name="Total 3 2 5" xfId="30856" xr:uid="{D74D65D6-BCC2-433D-907E-DAEF595E1718}"/>
    <cellStyle name="Total 3 2_Change Control" xfId="30857" xr:uid="{410AAC83-1EC4-45E5-9F35-9CB738672FAA}"/>
    <cellStyle name="Total 3 3" xfId="30858" xr:uid="{DAF3AF0D-3C04-475A-A278-6B6875DA254F}"/>
    <cellStyle name="Total 3 3 2" xfId="30859" xr:uid="{14D4EB69-788E-423C-A819-3A2620E874C7}"/>
    <cellStyle name="Total 3 3 2 2" xfId="30860" xr:uid="{17683AEB-A214-49A2-9E93-027670681740}"/>
    <cellStyle name="Total 3 3 2_Change Control" xfId="30861" xr:uid="{620BDC9F-BA04-4C34-B948-20045FEDE882}"/>
    <cellStyle name="Total 3 3 3" xfId="30862" xr:uid="{74B309E1-B55F-48F6-8C03-90C38DF2987F}"/>
    <cellStyle name="Total 3 3 4" xfId="30863" xr:uid="{BE24AFF4-A39D-4736-8F92-0B2175B90EBC}"/>
    <cellStyle name="Total 3 3_Change Control" xfId="30864" xr:uid="{2CFA0362-EE03-4FDC-BFC1-A75543CCFDB4}"/>
    <cellStyle name="Total 3 4" xfId="30865" xr:uid="{1A3AD44F-58DD-4615-AE1C-3E0CD16DF461}"/>
    <cellStyle name="Total 3 4 2" xfId="30866" xr:uid="{6D687862-185A-46FC-9F39-A9DA3941989B}"/>
    <cellStyle name="Total 3 4_Change Control" xfId="30867" xr:uid="{DA053D40-E705-43CB-BE51-1ABE380A5351}"/>
    <cellStyle name="Total 3 5" xfId="30868" xr:uid="{E5201E58-A789-4120-B910-0A845036DB7F}"/>
    <cellStyle name="Total 3 6" xfId="30869" xr:uid="{D22A468C-5D16-4932-9F55-20332D25794A}"/>
    <cellStyle name="Total 3_Change Control" xfId="30870" xr:uid="{B2C9B245-9B44-41A7-BE4C-6CD31C54B82D}"/>
    <cellStyle name="Total 4" xfId="30871" xr:uid="{5A664A08-E6AE-41A2-BE30-0D80EDC257AF}"/>
    <cellStyle name="Total 4 2" xfId="30872" xr:uid="{AF131BBA-6648-4387-B24D-131019CB6E55}"/>
    <cellStyle name="Total 4 2 2" xfId="30873" xr:uid="{1E711EE7-8386-4F85-AA23-D49153ABD481}"/>
    <cellStyle name="Total 4 2 2 2" xfId="30874" xr:uid="{8E80EFA1-4EF6-4AD7-A8A4-9C2FD4A8F048}"/>
    <cellStyle name="Total 4 2 2 2 2" xfId="30875" xr:uid="{80ED8142-9334-4BBA-ABF4-BB230DDE6CE8}"/>
    <cellStyle name="Total 4 2 2 2 2 2" xfId="30876" xr:uid="{5FAE230D-64D5-4490-8FCF-D3D493FFF403}"/>
    <cellStyle name="Total 4 2 2 2 2 3" xfId="30877" xr:uid="{94C5548B-EFEE-4FAE-A1B7-9F0F9E3FCDFC}"/>
    <cellStyle name="Total 4 2 2 2 2_Corp Rec" xfId="30878" xr:uid="{779EBC45-7836-445E-82B4-12E45506CCA9}"/>
    <cellStyle name="Total 4 2 2 2 3" xfId="30879" xr:uid="{A976244E-DA93-4713-B0E1-9CE8F80010D1}"/>
    <cellStyle name="Total 4 2 2 2_Change Control" xfId="30880" xr:uid="{2C31D94C-78B3-4668-BFAF-CC980C0F4869}"/>
    <cellStyle name="Total 4 2 2 3" xfId="30881" xr:uid="{ECCA5C25-2EE2-4672-BD2B-BD0482AD6387}"/>
    <cellStyle name="Total 4 2 2_Change Control" xfId="30882" xr:uid="{FE5A3CC0-AF76-46EF-B2C9-41C691A86E58}"/>
    <cellStyle name="Total 4 2 3" xfId="30883" xr:uid="{4937901A-2D99-423C-A186-1A1F00360563}"/>
    <cellStyle name="Total 4 2 3 2" xfId="30884" xr:uid="{54C81533-C2C4-4691-9E6C-3FBF716F89E9}"/>
    <cellStyle name="Total 4 2 3 2 2" xfId="30885" xr:uid="{092B64BE-A8B0-4350-A02C-759CD5DE039C}"/>
    <cellStyle name="Total 4 2 3 2 3" xfId="30886" xr:uid="{3371DF6B-DD86-41C9-8964-AF53DF0DF64D}"/>
    <cellStyle name="Total 4 2 3 2_Corp Rec" xfId="30887" xr:uid="{E15E0C2A-9964-4C54-8987-D1E1553494BC}"/>
    <cellStyle name="Total 4 2 3 3" xfId="30888" xr:uid="{DE53AEBF-31C0-4185-858F-FB7A77544965}"/>
    <cellStyle name="Total 4 2 3_Change Control" xfId="30889" xr:uid="{8D3E1787-ED0D-45E5-B953-69542406213E}"/>
    <cellStyle name="Total 4 2 4" xfId="30890" xr:uid="{96A3E90C-C2CD-4EC6-87F4-87C28C236954}"/>
    <cellStyle name="Total 4 2 4 2" xfId="30891" xr:uid="{F93C04DE-1797-47C7-8410-1DC53CBEEAD0}"/>
    <cellStyle name="Total 4 2 4 3" xfId="30892" xr:uid="{22E340E5-94A3-43F4-8438-3F9D48990A7D}"/>
    <cellStyle name="Total 4 2 4 4" xfId="30893" xr:uid="{BF45E185-C251-4F13-8580-BF33FC4C1083}"/>
    <cellStyle name="Total 4 2 4 5" xfId="30894" xr:uid="{1946F814-E414-4622-93AD-9EC2795A5B1B}"/>
    <cellStyle name="Total 4 2 4_Corp Rec" xfId="30895" xr:uid="{D4F9EF20-C47B-4A07-8A44-9C7D56AE3E56}"/>
    <cellStyle name="Total 4 2 5" xfId="30896" xr:uid="{D085670C-EC00-416F-BC37-1DF891C1C65D}"/>
    <cellStyle name="Total 4 2_Change Control" xfId="30897" xr:uid="{FB1C320C-6B95-4794-9BBE-DC0833EDC15F}"/>
    <cellStyle name="Total 4 3" xfId="30898" xr:uid="{CDAF7AE4-21E5-47BD-9F8D-1566D892ED82}"/>
    <cellStyle name="Total 4 3 2" xfId="30899" xr:uid="{46E36239-D99D-4A6A-A64A-4545C9F416AE}"/>
    <cellStyle name="Total 4 3 2 2" xfId="30900" xr:uid="{E98BA90E-A3F6-40FC-A9AB-175DCA0D559F}"/>
    <cellStyle name="Total 4 3 2 2 2" xfId="30901" xr:uid="{DAB22A60-A000-46D8-B530-B8242F4D113C}"/>
    <cellStyle name="Total 4 3 2 2_Change Control" xfId="30902" xr:uid="{B41BC92D-CED3-4AE0-B371-C136D51DBC6D}"/>
    <cellStyle name="Total 4 3 2 3" xfId="30903" xr:uid="{983A435C-0576-4604-9548-B928A4064EC7}"/>
    <cellStyle name="Total 4 3 2_Change Control" xfId="30904" xr:uid="{A6CA56E1-0801-4ABC-808E-0E9DC0E12DB9}"/>
    <cellStyle name="Total 4 3 3" xfId="30905" xr:uid="{4A9A2A95-3EE1-4862-A978-CCC078B59A4B}"/>
    <cellStyle name="Total 4 3 3 2" xfId="30906" xr:uid="{4FC63CDF-C3FB-4CFC-AC10-46CA4FF8892A}"/>
    <cellStyle name="Total 4 3 3_Change Control" xfId="30907" xr:uid="{C42E7B1C-018C-4008-BCC2-445FC61AED52}"/>
    <cellStyle name="Total 4 3 4" xfId="30908" xr:uid="{DF366999-86AB-4112-BF88-8B460556253E}"/>
    <cellStyle name="Total 4 3 5" xfId="30909" xr:uid="{9149572B-AB3F-4A26-89F4-47259C29E86B}"/>
    <cellStyle name="Total 4 3_Change Control" xfId="30910" xr:uid="{19BC63D1-EEFC-494E-BA7B-E7149FD499D9}"/>
    <cellStyle name="Total 4 4" xfId="30911" xr:uid="{EC787BC5-2CBF-46E1-8783-621783EFEB05}"/>
    <cellStyle name="Total 4 4 2" xfId="30912" xr:uid="{E3C3FBAC-9129-43F5-9900-3ACE0BA046C1}"/>
    <cellStyle name="Total 4 4 2 2" xfId="30913" xr:uid="{3AE6722E-D6F6-4F55-92A6-89D2ECBF33CB}"/>
    <cellStyle name="Total 4 4 2_Change Control" xfId="30914" xr:uid="{7857F480-AAF3-4097-B579-4F129DA42212}"/>
    <cellStyle name="Total 4 4 3" xfId="30915" xr:uid="{8DE95CF3-AA16-47CC-9B87-66BF4315DF73}"/>
    <cellStyle name="Total 4 4 4" xfId="30916" xr:uid="{FA3C4C13-EEC8-4EA7-AE63-93CBE423E20E}"/>
    <cellStyle name="Total 4 4 5" xfId="30917" xr:uid="{94D77043-B4CA-4ECA-846A-B179AF3D2837}"/>
    <cellStyle name="Total 4 4_Change Control" xfId="30918" xr:uid="{A4D8CB0F-8ED4-45AA-9C58-F79D4936DB8D}"/>
    <cellStyle name="Total 4 5" xfId="30919" xr:uid="{89C2B0E6-CA5C-43E5-9C3E-5A6DC884FD38}"/>
    <cellStyle name="Total 4 5 2" xfId="30920" xr:uid="{4FAF726F-F1AE-41C0-B8C2-8A84B74D8057}"/>
    <cellStyle name="Total 4 5_Change Control" xfId="30921" xr:uid="{734D8689-1673-441F-95CD-C78C010AFF16}"/>
    <cellStyle name="Total 4 6" xfId="30922" xr:uid="{7D74878E-C537-4511-8B0E-7163EA9CA0E5}"/>
    <cellStyle name="Total 4 6 2" xfId="30923" xr:uid="{A755238F-DBEE-4A22-AF1C-EDED04DB9E5D}"/>
    <cellStyle name="Total 4 6_Change Control" xfId="30924" xr:uid="{6785899F-3AF4-47D5-8064-F08C42FCFC2A}"/>
    <cellStyle name="Total 4 7" xfId="30925" xr:uid="{B33BF5A2-A053-4A04-801E-04008ACE7A10}"/>
    <cellStyle name="Total 4 7 2" xfId="30926" xr:uid="{A3617ED8-20BC-4625-993C-A071DF667BC6}"/>
    <cellStyle name="Total 4 7_Corp Rec" xfId="30927" xr:uid="{B1019086-8CB7-4B8B-AB35-48B9295EAE4A}"/>
    <cellStyle name="Total 4 8" xfId="30928" xr:uid="{07EEABB8-D477-42FA-9B13-9B9DE6C105B6}"/>
    <cellStyle name="Total 4 9" xfId="30929" xr:uid="{23B18975-25C5-4344-947B-5363CA07946E}"/>
    <cellStyle name="Total 4_Change Control" xfId="30930" xr:uid="{135C46CA-29B1-4D45-8E76-5776C5CE5FD6}"/>
    <cellStyle name="Total 5" xfId="30931" xr:uid="{1A58D98C-E4D8-469B-BC2C-0F6F89362F27}"/>
    <cellStyle name="Total 5 2" xfId="30932" xr:uid="{1DB620C3-F080-43A2-9E9E-430973BD178B}"/>
    <cellStyle name="Total 5 2 2" xfId="30933" xr:uid="{268ADB08-C6D3-4B57-80F6-C30286514BB2}"/>
    <cellStyle name="Total 5 2 2 2" xfId="30934" xr:uid="{55AD06A6-2D6C-408C-8E6A-9666F98D09AB}"/>
    <cellStyle name="Total 5 2 2 3" xfId="30935" xr:uid="{B1147222-D2E2-4C73-AE08-5EE150DC818F}"/>
    <cellStyle name="Total 5 2 2 4" xfId="30936" xr:uid="{560B73A3-FEA1-4483-B646-3D90D39176CA}"/>
    <cellStyle name="Total 5 2 2 5" xfId="30937" xr:uid="{D79955A0-6DDA-46AA-9DF1-E44FF8771B9D}"/>
    <cellStyle name="Total 5 2 2 6" xfId="30938" xr:uid="{1A5C1EF6-5156-414C-8858-5218F26A87AF}"/>
    <cellStyle name="Total 5 2 2_Change Control" xfId="30939" xr:uid="{D87B88DA-DD6C-4F97-8CCF-5ECD62721195}"/>
    <cellStyle name="Total 5 2 3" xfId="30940" xr:uid="{3666834B-9DDA-4694-B07C-B223CE8D5AB2}"/>
    <cellStyle name="Total 5 2 3 2" xfId="30941" xr:uid="{3C62D2C9-7035-48FD-B05A-54F23534FAFE}"/>
    <cellStyle name="Total 5 2 3 3" xfId="30942" xr:uid="{47F5A6DE-9F91-47B4-B9E3-07600046D7C2}"/>
    <cellStyle name="Total 5 2 3 4" xfId="30943" xr:uid="{AFAEF782-0A05-48DF-8238-6061FE938825}"/>
    <cellStyle name="Total 5 2 3 5" xfId="30944" xr:uid="{047E7304-3CD9-4BD5-BBE8-1730211EF203}"/>
    <cellStyle name="Total 5 2 3_Change Control" xfId="30945" xr:uid="{D65465A0-5B69-48DB-8BF6-40887EA42A03}"/>
    <cellStyle name="Total 5 2 4" xfId="30946" xr:uid="{C3461D29-C826-4CC4-9103-133EE6F502C5}"/>
    <cellStyle name="Total 5 2 5" xfId="30947" xr:uid="{A051269F-4C4B-42E9-91E2-324F329E2A8A}"/>
    <cellStyle name="Total 5 2 6" xfId="30948" xr:uid="{F6038A33-A195-40F1-A5AC-35F91E937CCF}"/>
    <cellStyle name="Total 5 2 7" xfId="30949" xr:uid="{AE3D9607-50D7-4D97-8C44-A1B3E8A74ACF}"/>
    <cellStyle name="Total 5 2 8" xfId="30950" xr:uid="{1D0B88B7-2A24-499A-82D7-3FDF69321F5A}"/>
    <cellStyle name="Total 5 2_Change Control" xfId="30951" xr:uid="{F105EFDF-D545-4EC3-A42E-0F1C8E138E6A}"/>
    <cellStyle name="Total 5 3" xfId="30952" xr:uid="{E6CFEA02-D4BA-478F-B27F-4A5F19EEAE51}"/>
    <cellStyle name="Total 5 3 2" xfId="30953" xr:uid="{90B56E0F-2323-4D40-93B7-FEDE98AF2423}"/>
    <cellStyle name="Total 5 3 2 2" xfId="30954" xr:uid="{D7D1A05A-619E-4FE4-A650-01177DD29B36}"/>
    <cellStyle name="Total 5 3 2 3" xfId="30955" xr:uid="{58D7C15E-C8EE-4734-B991-9AA2897897E6}"/>
    <cellStyle name="Total 5 3 2 4" xfId="30956" xr:uid="{67F0AB14-0544-4050-8DD1-E6E355EDE9BA}"/>
    <cellStyle name="Total 5 3 2 5" xfId="30957" xr:uid="{966A7248-3C2D-49FD-9EF6-F98112E5704C}"/>
    <cellStyle name="Total 5 3 2_Change Control" xfId="30958" xr:uid="{94E3D5E7-418B-4B98-8F1E-7C4020BB7036}"/>
    <cellStyle name="Total 5 3 3" xfId="30959" xr:uid="{24F98D67-AFB8-49AA-A494-ACA24F324966}"/>
    <cellStyle name="Total 5 3_Change Control" xfId="30960" xr:uid="{6E69392A-4D5B-4C40-A7F6-8EE3E120F464}"/>
    <cellStyle name="Total 5 4" xfId="30961" xr:uid="{DCAE8742-C859-4FA7-8E8F-B9EDA38B80D9}"/>
    <cellStyle name="Total 5 4 2" xfId="30962" xr:uid="{138C7F7B-9B4B-4DC5-8917-1D387C00AFB8}"/>
    <cellStyle name="Total 5 4 3" xfId="30963" xr:uid="{DB2BD2D5-9CF2-4527-BCD5-25D2C28DDC3E}"/>
    <cellStyle name="Total 5 4 4" xfId="30964" xr:uid="{EE75437F-5B4E-4BAC-916E-7C271A9D9421}"/>
    <cellStyle name="Total 5 4 5" xfId="30965" xr:uid="{23A0AF6C-7A2D-45CE-AA78-2B44AD351926}"/>
    <cellStyle name="Total 5 4_Change Control" xfId="30966" xr:uid="{C4454EF3-0C08-4736-8DAC-CE6807C10CC6}"/>
    <cellStyle name="Total 5 5" xfId="30967" xr:uid="{E80D0BB3-1B20-4202-8461-C700A25AFE01}"/>
    <cellStyle name="Total 5 6" xfId="30968" xr:uid="{86F9A355-5245-4EFE-80E2-4581A687C561}"/>
    <cellStyle name="Total 5_Change Control" xfId="30969" xr:uid="{34D0E873-61E9-49AA-B607-F18EF562E1A0}"/>
    <cellStyle name="Total 6" xfId="30970" xr:uid="{5CC09EAF-D5E1-439B-8AEE-5F019D593C01}"/>
    <cellStyle name="Total 6 2" xfId="30971" xr:uid="{2F63B922-237F-480D-AC7B-4D4F72B10110}"/>
    <cellStyle name="Total 6 2 2" xfId="30972" xr:uid="{ADC26DEE-1AE4-4B05-B292-2F3B5EDEC956}"/>
    <cellStyle name="Total 6 2 2 2" xfId="30973" xr:uid="{F5557824-9AE2-4B4E-A0A1-6E6610CB8488}"/>
    <cellStyle name="Total 6 2 2 3" xfId="30974" xr:uid="{4A1FC51D-9578-4C3A-B155-CFD0755CD192}"/>
    <cellStyle name="Total 6 2 2 4" xfId="30975" xr:uid="{BF1DD38B-A4EF-4431-B0C2-CB926E660A03}"/>
    <cellStyle name="Total 6 2 2 5" xfId="30976" xr:uid="{78C3D924-973A-45FA-8776-BD287039ED85}"/>
    <cellStyle name="Total 6 2 2 6" xfId="30977" xr:uid="{9FC34ADE-ED86-482B-82ED-53E592061971}"/>
    <cellStyle name="Total 6 2 2_Change Control" xfId="30978" xr:uid="{BCFE362B-0241-4A04-96C8-B45685BA188E}"/>
    <cellStyle name="Total 6 2 3" xfId="30979" xr:uid="{FD0CC578-4C40-4090-B019-5BC58E8659BE}"/>
    <cellStyle name="Total 6 2 3 2" xfId="30980" xr:uid="{7BFFDE80-4D51-4476-A8BF-D87FDEC25EFB}"/>
    <cellStyle name="Total 6 2 3 3" xfId="30981" xr:uid="{0D10026E-20E2-41BF-A87D-09FAC76DBADE}"/>
    <cellStyle name="Total 6 2 3 4" xfId="30982" xr:uid="{B339A7B8-C794-4149-BD19-7D8B8B8F22CD}"/>
    <cellStyle name="Total 6 2 3 5" xfId="30983" xr:uid="{CDEBDCEB-A701-47DE-B7C5-E35C23E1E92A}"/>
    <cellStyle name="Total 6 2 3_Change Control" xfId="30984" xr:uid="{27608462-A155-40F9-A886-76D70936218F}"/>
    <cellStyle name="Total 6 2 4" xfId="30985" xr:uid="{A9E66E76-076F-4C36-A9BF-5C511F29BEAE}"/>
    <cellStyle name="Total 6 2 5" xfId="30986" xr:uid="{E7C2EB93-68F2-4AC9-8EE0-D5D99BA57AC5}"/>
    <cellStyle name="Total 6 2 6" xfId="30987" xr:uid="{42273F25-0E0B-45EC-9C50-D8C6145BFAA0}"/>
    <cellStyle name="Total 6 2 7" xfId="30988" xr:uid="{02251A89-2E95-486F-BDDB-88D9CE38AC5A}"/>
    <cellStyle name="Total 6 2 8" xfId="30989" xr:uid="{551D6CA6-947B-40E5-88E7-BED574158BA1}"/>
    <cellStyle name="Total 6 2_Change Control" xfId="30990" xr:uid="{3F5F9280-96B8-4B64-858F-55211C5CD022}"/>
    <cellStyle name="Total 6 3" xfId="30991" xr:uid="{DD0D319B-FAAA-48CE-A2BA-D45B4BC6ED89}"/>
    <cellStyle name="Total 6 3 2" xfId="30992" xr:uid="{0F24D987-18D8-47AB-B18F-9FD73F6A6157}"/>
    <cellStyle name="Total 6 3 3" xfId="30993" xr:uid="{CA9F28FA-0CB7-4D42-8B19-94AF1619DADF}"/>
    <cellStyle name="Total 6 3 4" xfId="30994" xr:uid="{2E097294-2EFD-4B83-A07F-AA8471E06701}"/>
    <cellStyle name="Total 6 3 5" xfId="30995" xr:uid="{B96FF57D-F31A-4D1F-922C-65EE950607D7}"/>
    <cellStyle name="Total 6 3_Change Control" xfId="30996" xr:uid="{ABA23D89-0F9E-4E79-ABBA-32DD1A081A5D}"/>
    <cellStyle name="Total 6 4" xfId="30997" xr:uid="{026B22D5-B067-46AB-9FB7-EC6AD04EC9BD}"/>
    <cellStyle name="Total 6 5" xfId="30998" xr:uid="{303607F8-AA42-4094-AE50-A0477F8BA0DF}"/>
    <cellStyle name="Total 6_Change Control" xfId="30999" xr:uid="{0D90D29F-F4A9-4FF9-BD4D-6E2459055717}"/>
    <cellStyle name="Total 7" xfId="31000" xr:uid="{AB4D06EC-2064-406A-BB9C-76D81A6EB5BA}"/>
    <cellStyle name="Total 7 2" xfId="31001" xr:uid="{C9C0ACC0-E222-4B2A-B3E9-18E1A091761E}"/>
    <cellStyle name="Total 7 2 2" xfId="31002" xr:uid="{5D7960D4-6F5A-42AB-8875-7873A67C5C8C}"/>
    <cellStyle name="Total 7 2 3" xfId="31003" xr:uid="{C9344589-005F-4226-A2FF-02158F6036C5}"/>
    <cellStyle name="Total 7 2 4" xfId="31004" xr:uid="{2A79DBAB-5D3D-489E-9CC5-B09B8D75FA72}"/>
    <cellStyle name="Total 7 2 5" xfId="31005" xr:uid="{51FB5768-33A0-4F31-8635-251E14FEAB98}"/>
    <cellStyle name="Total 7 2_Change Control" xfId="31006" xr:uid="{C450D8AA-991E-4852-B694-29C1E339AD40}"/>
    <cellStyle name="Total 7 3" xfId="31007" xr:uid="{1E02A2FB-1ABD-4D11-8083-F52B409127F4}"/>
    <cellStyle name="Total 7_Change Control" xfId="31008" xr:uid="{E6781F19-B939-4ED7-AE41-0A7B36DC732C}"/>
    <cellStyle name="Total 8" xfId="31009" xr:uid="{C09BE8E0-CCE7-493D-88F1-F5E7BC78AD1F}"/>
    <cellStyle name="Total 8 2" xfId="31010" xr:uid="{F65FFC9A-DB29-4803-9F25-B9E55DA59354}"/>
    <cellStyle name="Total 8 2 2" xfId="31011" xr:uid="{7DF077EE-228C-47FD-A351-EBE8AFB59ACF}"/>
    <cellStyle name="Total 8 2_Change Control" xfId="31012" xr:uid="{8271839F-E717-42A6-AA43-F4C47D4D93D0}"/>
    <cellStyle name="Total 8 3" xfId="31013" xr:uid="{469FF76D-0EAB-4DEC-AE3B-B75FE8F9761A}"/>
    <cellStyle name="Total 8_Change Control" xfId="31014" xr:uid="{3F5F7E8A-E7F5-419A-8303-8986D049F478}"/>
    <cellStyle name="Total 9" xfId="31015" xr:uid="{77360052-247D-4EE9-9C83-94AFB3AA3868}"/>
    <cellStyle name="Total Bold" xfId="31016" xr:uid="{14C12484-B7B0-4AE1-BBD5-B2270C2EE12D}"/>
    <cellStyle name="Total Bold 2" xfId="31017" xr:uid="{16866BB5-A08C-47E1-926D-0763831978DE}"/>
    <cellStyle name="Total Bold 3" xfId="31018" xr:uid="{01716562-448A-4407-8893-D34AA6E1E796}"/>
    <cellStyle name="Total Bold_Change Control" xfId="31019" xr:uid="{E481EA3B-1537-4233-A501-577719BB7065}"/>
    <cellStyle name="Total Rows" xfId="31020" xr:uid="{D7168FE5-CA92-4DBC-BFC9-1A309EB4CD5B}"/>
    <cellStyle name="Total1" xfId="31021" xr:uid="{E3B9978D-82C1-4E60-8D13-F7D81F6ADC17}"/>
    <cellStyle name="Total1 2" xfId="31022" xr:uid="{2A0961B0-DDCE-4E05-932D-EFA636E7093E}"/>
    <cellStyle name="Total1 3" xfId="31023" xr:uid="{02D5CFF8-5426-4EB1-B132-807DFFEADA4E}"/>
    <cellStyle name="Total1 4" xfId="31024" xr:uid="{029DD908-87B5-4C62-BA59-B651FD904A2A}"/>
    <cellStyle name="Total1_Change Control" xfId="31025" xr:uid="{EB6CF062-862A-4990-A7A5-F0C22762E657}"/>
    <cellStyle name="Total2" xfId="31026" xr:uid="{E0C9FEE3-4AA0-4619-98B0-B83FF555E0E9}"/>
    <cellStyle name="Total2 2" xfId="31027" xr:uid="{CF505B81-0DF9-4F4A-AFE4-B8C9A4844424}"/>
    <cellStyle name="Total2 3" xfId="31028" xr:uid="{A5D9C092-2B98-425C-8A7A-5ED83EAE2828}"/>
    <cellStyle name="Total2 4" xfId="31029" xr:uid="{DBC67CD1-4F97-4752-B361-CDD9C94082D9}"/>
    <cellStyle name="Total2_Change Control" xfId="31030" xr:uid="{2DD79AE3-84C5-4555-B7A1-67504BB08E00}"/>
    <cellStyle name="Total3" xfId="31031" xr:uid="{5925C8E3-7F1D-452D-8999-28F19F822391}"/>
    <cellStyle name="Total3 2" xfId="31032" xr:uid="{5529C429-8328-49FB-9C25-4D3497A2B815}"/>
    <cellStyle name="Total3 3" xfId="31033" xr:uid="{9F875902-FF75-4010-AFEC-B4615AC17221}"/>
    <cellStyle name="Total3 4" xfId="31034" xr:uid="{BE38485D-C844-4765-8823-A0E598502B5D}"/>
    <cellStyle name="Total3_Change Control" xfId="31035" xr:uid="{DD230CC3-0AB8-4CAC-B5A6-ABD8C021F055}"/>
    <cellStyle name="Total4" xfId="31036" xr:uid="{356E9E2B-235D-4486-BB1F-8411C9606503}"/>
    <cellStyle name="Total4 2" xfId="31037" xr:uid="{5CE2DF9A-F96C-4D03-833F-9087CE6C71F2}"/>
    <cellStyle name="Total4 3" xfId="31038" xr:uid="{8F5C9358-4FCB-4DD8-9307-AF8E38F51BFE}"/>
    <cellStyle name="Total4 4" xfId="31039" xr:uid="{2D06AACD-28BC-4751-93DC-9842BF017C37}"/>
    <cellStyle name="Total4_Change Control" xfId="31040" xr:uid="{C3E35392-5AB9-4A1B-8EE7-37BC7B45920D}"/>
    <cellStyle name="Total5" xfId="31041" xr:uid="{BC1DC16C-3D2E-4F8F-8EE2-FB13B2E27343}"/>
    <cellStyle name="Total5 2" xfId="31042" xr:uid="{0A5685B6-9B4D-4F42-A289-4A78D0258B84}"/>
    <cellStyle name="Total5 3" xfId="31043" xr:uid="{1C4EB10A-5694-49DC-A1FE-5F0ACD570210}"/>
    <cellStyle name="Total5 4" xfId="31044" xr:uid="{EC9A5B74-0012-457E-8261-A64A7670BEED}"/>
    <cellStyle name="Total5_Change Control" xfId="31045" xr:uid="{DFB0F77B-DE44-4A1A-8B75-89641DEB7289}"/>
    <cellStyle name="Total6" xfId="31046" xr:uid="{DAE718ED-2B10-4F41-8105-91DB7D6E090D}"/>
    <cellStyle name="Total6 2" xfId="31047" xr:uid="{15D1714D-6F68-4ED3-BDD9-9B38A8DC201F}"/>
    <cellStyle name="Total6 3" xfId="31048" xr:uid="{704242D1-A8E6-4632-834B-26F6F27BA092}"/>
    <cellStyle name="Total6 4" xfId="31049" xr:uid="{004311DE-8B83-4F04-892A-D80974A63745}"/>
    <cellStyle name="Total6_Change Control" xfId="31050" xr:uid="{70A5DD46-C190-4CB7-8C76-AC229C6258CD}"/>
    <cellStyle name="Total7" xfId="31051" xr:uid="{D3072720-2FE2-46F3-BAE5-E8F8E43B4899}"/>
    <cellStyle name="Total7 2" xfId="31052" xr:uid="{376C2B2A-D3E7-431B-8CE6-C0113095D741}"/>
    <cellStyle name="Total7 3" xfId="31053" xr:uid="{99727E1D-E240-49B4-A72A-2B6667531C3F}"/>
    <cellStyle name="Total7 4" xfId="31054" xr:uid="{0F5158DD-5C3B-4247-9EDB-EBE8E8C8A613}"/>
    <cellStyle name="Total7_Change Control" xfId="31055" xr:uid="{59E2E878-D40D-4323-B7C7-0CE227BEEBC9}"/>
    <cellStyle name="Total8" xfId="31056" xr:uid="{37DFBE9F-C098-46BB-871A-B4B56BF07FFA}"/>
    <cellStyle name="Total8 2" xfId="31057" xr:uid="{26574661-284C-4ABC-94DD-6FD9FDA7E8C4}"/>
    <cellStyle name="Total8 3" xfId="31058" xr:uid="{67D43895-9D1E-4DB8-A4F6-C1254D663EDD}"/>
    <cellStyle name="Total8 4" xfId="31059" xr:uid="{9466C417-90D8-410D-ABAD-F86E71BBA97E}"/>
    <cellStyle name="Total8_Change Control" xfId="31060" xr:uid="{4CB3E667-19E8-4315-BBA9-E32467C9ED4B}"/>
    <cellStyle name="Total9" xfId="31061" xr:uid="{873C5C61-A2FA-46A0-9ABB-72ECAD8A7682}"/>
    <cellStyle name="Total9 2" xfId="31062" xr:uid="{FC3994D6-82D7-4E87-A802-6926759CAB24}"/>
    <cellStyle name="Total9 3" xfId="31063" xr:uid="{5CE6F648-3488-4525-BD32-89BEF95CF3DC}"/>
    <cellStyle name="Total9 4" xfId="31064" xr:uid="{F69A8C28-4E62-4A60-BD71-784BECA3CF5F}"/>
    <cellStyle name="Total9_Change Control" xfId="31065" xr:uid="{7B384B69-D8B8-4EAE-A212-CB87E3F9379F}"/>
    <cellStyle name="TotShade" xfId="31066" xr:uid="{2D13474F-FC94-4D0E-A78D-A7C4CA090B49}"/>
    <cellStyle name="TotShade 2" xfId="31067" xr:uid="{C66BFCDE-4ED5-4A7D-AB9B-E988058A87B0}"/>
    <cellStyle name="TotShade 2 2" xfId="31068" xr:uid="{FC587186-7D20-46DC-B29C-29978355FC83}"/>
    <cellStyle name="TotShade 2_Change Control" xfId="31069" xr:uid="{6BB32ECA-4861-4D8D-8F47-2AA4C971CF27}"/>
    <cellStyle name="TotShade 3" xfId="31070" xr:uid="{09EBED58-4AC4-4E77-9C31-BD2E7943AA8F}"/>
    <cellStyle name="TotShade 3 2" xfId="31071" xr:uid="{C90300DC-0DFC-4DD9-BF3A-B928B6E08395}"/>
    <cellStyle name="TotShade 3_Change Control" xfId="31072" xr:uid="{ACEEA4BE-F8EC-4A98-A33A-F3CE70B15616}"/>
    <cellStyle name="TotShade 4" xfId="31073" xr:uid="{3C687F54-125E-41A1-8D73-816EE9287618}"/>
    <cellStyle name="TotShade 5" xfId="31074" xr:uid="{9FB66ED9-9E1B-4FFE-BCF9-2F46636C166F}"/>
    <cellStyle name="TotShade_Change Control" xfId="31075" xr:uid="{49CFD338-7832-4F25-88AB-117DB7A1F358}"/>
    <cellStyle name="ubordinated Debt" xfId="31076" xr:uid="{5E57EAAE-75BE-4499-90A0-7376AF08650B}"/>
    <cellStyle name="ubordinated Debt 2" xfId="31077" xr:uid="{F0AADD0C-329C-4F6C-9F58-F1AA13DCCB7E}"/>
    <cellStyle name="ubordinated Debt 3" xfId="31078" xr:uid="{5EDC1CC8-74F3-4C2B-82A4-7B28642B0255}"/>
    <cellStyle name="ubordinated Debt_Change Control" xfId="31079" xr:uid="{46D4939B-A2DF-4AD9-8F61-023E39FC6409}"/>
    <cellStyle name="Underscore" xfId="31080" xr:uid="{021CE085-5725-4B9D-AE64-5A1E2275E4BE}"/>
    <cellStyle name="Underscore 2" xfId="31081" xr:uid="{81BA96E5-29B7-4563-8475-577126475AD9}"/>
    <cellStyle name="Underscore 2 2" xfId="31082" xr:uid="{2696EDEF-95DA-450A-837A-87F7C103D64B}"/>
    <cellStyle name="Underscore 2_Change Control" xfId="31083" xr:uid="{B3B29DDA-1911-4E06-AD8A-7F30B25EBF22}"/>
    <cellStyle name="Underscore 3" xfId="31084" xr:uid="{6CD2528A-9C4C-45D5-B9A6-F1EEB73CF3B9}"/>
    <cellStyle name="Underscore 3 2" xfId="31085" xr:uid="{4993F10C-F158-4CB4-8820-0BD2206E9463}"/>
    <cellStyle name="Underscore 3 3" xfId="31086" xr:uid="{F84C6A34-CB17-4DF6-9562-6B4012A81D45}"/>
    <cellStyle name="Underscore 3_Change Control" xfId="31087" xr:uid="{5EFEE114-7C25-41E5-896D-D82BF896ADDC}"/>
    <cellStyle name="Underscore 4" xfId="31088" xr:uid="{281C862F-3B1B-4BCD-8496-5B4AE28CF782}"/>
    <cellStyle name="Underscore 5" xfId="31089" xr:uid="{46792664-4FA7-4354-A6A6-1E5DD7C299D1}"/>
    <cellStyle name="Underscore_Change Control" xfId="31090" xr:uid="{50EE1031-2D79-432B-900A-D6536EA301DB}"/>
    <cellStyle name="UNITS" xfId="31091" xr:uid="{C95748C3-FB23-4B3C-9F3F-154E7F265178}"/>
    <cellStyle name="UNITS 2" xfId="31092" xr:uid="{A7F1E9EB-E703-43A4-A227-7E4119B7AC7A}"/>
    <cellStyle name="UNITS 2 2" xfId="31093" xr:uid="{323D25DD-7389-4EC4-A8AA-13A37A17CF6E}"/>
    <cellStyle name="UNITS 2_Change Control" xfId="31094" xr:uid="{1BF35552-3741-4CF4-8203-CC20EA3D7E38}"/>
    <cellStyle name="UNITS 3" xfId="31095" xr:uid="{2F937A34-91C6-45E8-A84C-8CB7B2B6A3BF}"/>
    <cellStyle name="UNITS 3 2" xfId="31096" xr:uid="{EFD7CF4C-270E-476C-ACCD-FEEE3730CCA6}"/>
    <cellStyle name="UNITS 3_Change Control" xfId="31097" xr:uid="{3AD28893-D012-44D5-A19F-2FD87297F185}"/>
    <cellStyle name="UNITS 4" xfId="31098" xr:uid="{20655B14-9B69-4291-A826-199BAFBF307E}"/>
    <cellStyle name="UNITS 5" xfId="31099" xr:uid="{F60064CB-8642-492B-8920-18849E916344}"/>
    <cellStyle name="UNITS_Change Control" xfId="31100" xr:uid="{B374B35E-DC62-422E-99E0-6C563DCFC7E1}"/>
    <cellStyle name="Unsaved Change - IBM Cognos" xfId="31101" xr:uid="{716B4E7A-1B09-4AE1-BA5E-73F9A25BAB6D}"/>
    <cellStyle name="Unsaved Change - IBM Cognos 2" xfId="31102" xr:uid="{402DAF45-C53A-41F6-811E-A0A0CBED8E2C}"/>
    <cellStyle name="Unsaved Change - IBM Cognos 2 2" xfId="31103" xr:uid="{DD0997FC-AC4E-4498-9C6A-1DD5D7F9DEF7}"/>
    <cellStyle name="Unsaved Change - IBM Cognos 2 2 2" xfId="31104" xr:uid="{F64D3BB2-713F-4F78-91F7-7D0E59C6A152}"/>
    <cellStyle name="Unsaved Change - IBM Cognos 2 2_Incentives Summary" xfId="31105" xr:uid="{754E37ED-C71B-42C5-8360-ED2D4462CFB5}"/>
    <cellStyle name="Unsaved Change - IBM Cognos 2 3" xfId="31106" xr:uid="{5F7AA229-C3B2-45C1-88DE-D59CAA8880B9}"/>
    <cellStyle name="Unsaved Change - IBM Cognos 2_Incentives Summary" xfId="31107" xr:uid="{62A5FB84-FACA-42E4-9E42-EA47734F7BC9}"/>
    <cellStyle name="Unsaved Change - IBM Cognos 3" xfId="31108" xr:uid="{E42308E8-4701-440E-9496-76CFBBA84D4E}"/>
    <cellStyle name="Unsaved Change - IBM Cognos 3 2" xfId="31109" xr:uid="{1AF75E3E-970E-4A46-8434-7DB3EE37858B}"/>
    <cellStyle name="Unsaved Change - IBM Cognos 3_Incentives Summary" xfId="31110" xr:uid="{0BCBB774-F12C-42FF-93E4-14E8177322C5}"/>
    <cellStyle name="Unsaved Change - IBM Cognos 4" xfId="31111" xr:uid="{91CFE044-6D6A-4DB6-B923-24988B71CFBF}"/>
    <cellStyle name="Unsaved Change - IBM Cognos_Change Control" xfId="31112" xr:uid="{324D3F1E-0C6B-4DDF-92DE-E2C9BA1F12B3}"/>
    <cellStyle name="ValnDate" xfId="31113" xr:uid="{1BC78CE7-656E-4CAA-A5EE-4B46CCAB85C7}"/>
    <cellStyle name="Valuta [0]_PRIEGSOR" xfId="31114" xr:uid="{D95627D5-2E33-4463-B3D5-86754B76D02F}"/>
    <cellStyle name="Valuta_PRIEGSOR" xfId="31115" xr:uid="{0720CA03-3966-4638-8CF7-53139AB20355}"/>
    <cellStyle name="Vérification" xfId="31116" xr:uid="{1670103D-4537-4F3E-8B5A-E40522F934D0}"/>
    <cellStyle name="Währung [0]_admin" xfId="31117" xr:uid="{67044B12-9687-4CE4-B327-7C4314D0C1E8}"/>
    <cellStyle name="Währung_admin" xfId="31118" xr:uid="{EBE41FCC-269F-48B1-8B1B-35A18F3C73D4}"/>
    <cellStyle name="Warning" xfId="31119" xr:uid="{D63CD3AF-ABD8-4669-A5E0-B5E967E3DCCB}"/>
    <cellStyle name="Warning 2" xfId="31120" xr:uid="{3BDB559E-C587-4E85-A2CF-7E3EA4E33717}"/>
    <cellStyle name="Warning 3" xfId="31121" xr:uid="{A940212B-5A9E-4433-BA58-53F9F3E82BC7}"/>
    <cellStyle name="Warning Text 2" xfId="31122" xr:uid="{991D8D4D-07B6-4B73-AB4A-91E89F7E873F}"/>
    <cellStyle name="Warning Text 2 2" xfId="31123" xr:uid="{42D81A13-CD72-4D0C-A410-9955CA409E1F}"/>
    <cellStyle name="Warning Text 2 2 2" xfId="31124" xr:uid="{4EC3B766-E619-400B-9587-729E314F1D27}"/>
    <cellStyle name="Warning Text 2 2 3" xfId="31125" xr:uid="{FCB97543-D864-42E9-97B1-D987E75FA5BE}"/>
    <cellStyle name="Warning Text 2 2 4" xfId="31126" xr:uid="{88DBBEF3-37B6-4F92-A93E-1CBEA60A5ADB}"/>
    <cellStyle name="Warning Text 2 2_Change Control" xfId="31127" xr:uid="{F0B608F4-B29E-4E25-8CA2-592DAC36FD1C}"/>
    <cellStyle name="Warning Text 2 3" xfId="31128" xr:uid="{A48A3B9D-6C55-4AA8-ABC8-F86E9D6147B1}"/>
    <cellStyle name="Warning Text 2 3 2" xfId="31129" xr:uid="{3718CC64-FD99-4F2D-A5A6-E17E9C2F68D0}"/>
    <cellStyle name="Warning Text 2 3_Change Control" xfId="31130" xr:uid="{BC7CCDF8-5857-4282-BF22-E8347818613A}"/>
    <cellStyle name="Warning Text 2 4" xfId="31131" xr:uid="{4C7EDBD4-6864-4BD3-BD7A-9E82F8C27547}"/>
    <cellStyle name="Warning Text 2_Arrears" xfId="31132" xr:uid="{4B54D6C9-2DD6-4A6B-ABA1-1B9F89E5568A}"/>
    <cellStyle name="Warning Text 3" xfId="31133" xr:uid="{D1496C5A-0025-43E5-8509-DF7376091F28}"/>
    <cellStyle name="Warning Text 3 2" xfId="31134" xr:uid="{3655FF32-6C93-4AEE-BB3B-00DF8577560B}"/>
    <cellStyle name="Warning Text 3 3" xfId="31135" xr:uid="{AA8D54FB-AA44-49B1-B833-1445D4FD05D2}"/>
    <cellStyle name="Warning Text 3_Change Control" xfId="31136" xr:uid="{02E30673-826D-4582-9725-9AED2501FB04}"/>
    <cellStyle name="Warning Text 4" xfId="31137" xr:uid="{218EE726-6FAF-4900-B021-8B928730CCA4}"/>
    <cellStyle name="Warning Text 4 2" xfId="31138" xr:uid="{CBC222D0-8901-4B20-936F-FFEAAE01C67C}"/>
    <cellStyle name="Warning Text 4_Change Control" xfId="31139" xr:uid="{09ECC761-042E-4AF4-817B-F77501B62DBE}"/>
    <cellStyle name="Warning Text 5" xfId="31140" xr:uid="{BBEF3C74-7742-4404-B611-F1E9B8FA4E92}"/>
    <cellStyle name="Warning Text 6" xfId="31141" xr:uid="{0CA6EC3B-F86D-4505-8045-79FE0356C712}"/>
    <cellStyle name="Warning Text 7" xfId="31142" xr:uid="{A9523830-EC64-4A99-A863-C2D83597607D}"/>
    <cellStyle name="Warning Text 8" xfId="31143" xr:uid="{CDB0D84C-FEF7-4A5F-AF85-A2560FF6B3C6}"/>
    <cellStyle name="Word_Formula" xfId="31144" xr:uid="{9C675160-1087-4215-A451-7FECD1BDAADE}"/>
    <cellStyle name="WP" xfId="31145" xr:uid="{534179F3-4A8D-40A4-A7D6-C497D1C44048}"/>
    <cellStyle name="WP 2" xfId="31146" xr:uid="{C2168761-99C3-42AF-804C-32057407954C}"/>
    <cellStyle name="WP 3" xfId="31147" xr:uid="{66BAEF07-7625-443B-9E9B-58A6C22B621F}"/>
    <cellStyle name="WP_Change Control" xfId="31148" xr:uid="{5CAEB73C-57ED-4B33-A426-417643E8AE99}"/>
    <cellStyle name="x Men" xfId="31149" xr:uid="{925EA85D-DE4C-4299-AC37-F1D92DDE41D9}"/>
    <cellStyle name="x Men 2" xfId="31150" xr:uid="{D994757E-C770-48CD-B048-9FAA6023E48D}"/>
    <cellStyle name="x Men 3" xfId="31151" xr:uid="{977ED73C-4D0D-4904-BF4D-E3B5887A39FD}"/>
    <cellStyle name="x Men_Change Control" xfId="31152" xr:uid="{37A4A76F-1609-46D3-92D2-22A80DB21C38}"/>
    <cellStyle name="Year" xfId="31153" xr:uid="{7F7FEFC9-60A1-4F60-A66F-DF6B2A5C8FFF}"/>
    <cellStyle name="Year 2" xfId="31154" xr:uid="{77FE49C1-5315-4B3B-9EE2-7636E6637F3E}"/>
    <cellStyle name="Year 3" xfId="31155" xr:uid="{819C43E8-0975-431E-A183-4F017A661CDD}"/>
    <cellStyle name="Year_Change Control" xfId="31156" xr:uid="{CEE7C565-D46F-4EC8-8DE3-3AAA8B6B6AAB}"/>
    <cellStyle name="Years" xfId="31157" xr:uid="{857C7C0F-FCF2-41C1-A966-505C2A63E98E}"/>
    <cellStyle name="Years 2" xfId="31158" xr:uid="{CFADA0D7-D927-492C-A909-41B14D491707}"/>
    <cellStyle name="Years 3" xfId="31159" xr:uid="{A93DB992-27C2-4895-8115-438B090A19E8}"/>
    <cellStyle name="Years_Change Control" xfId="31160" xr:uid="{2D23ED31-19C6-4D54-9D8F-BF06F4605970}"/>
    <cellStyle name="Yellow" xfId="31161" xr:uid="{426DDFB0-E667-466D-AB0C-28314E52533A}"/>
    <cellStyle name="Yellow 2" xfId="31162" xr:uid="{8F6E78FE-96DC-4795-AB7B-4DA591278BC7}"/>
    <cellStyle name="Yellow 2 2" xfId="31163" xr:uid="{98D88660-0728-40BA-BD01-A45F59496241}"/>
    <cellStyle name="Yellow 2_Incentives Summary" xfId="31164" xr:uid="{3487ADDF-E4AD-4FF9-A4FA-1CA3B293A104}"/>
    <cellStyle name="Yellow 3" xfId="31165" xr:uid="{8CA0EABA-CE7F-488F-BCDB-04157CB11625}"/>
    <cellStyle name="Yellow 3 2" xfId="31166" xr:uid="{F794629E-2C98-4BDB-A362-45A3A6CA42C1}"/>
    <cellStyle name="Yellow 3_Incentives Summary" xfId="31167" xr:uid="{D7BA5B94-C5DA-4C05-B4F5-4EC10649A89D}"/>
    <cellStyle name="Yellow 4" xfId="31168" xr:uid="{E71BACC1-BF1B-406D-A677-B75759D612BF}"/>
    <cellStyle name="Yellow_Incentives Summary" xfId="31169" xr:uid="{5254E32C-6DC1-4544-9AED-D96530FA3BA4}"/>
    <cellStyle name="YesNo" xfId="31170" xr:uid="{A1266FCD-8DCD-452C-BBBC-967AE1AB5B95}"/>
    <cellStyle name="YesNo 2" xfId="31171" xr:uid="{29A7600C-940C-4897-9800-5D18B54EFF28}"/>
    <cellStyle name="YesNo 2 2" xfId="31172" xr:uid="{5ACCACB0-97F7-44E6-8BFF-A8CD6502E28E}"/>
    <cellStyle name="YesNo 2_Change Control" xfId="31173" xr:uid="{B41810AF-D310-436A-9AFC-F3F3C81DDE82}"/>
    <cellStyle name="YesNo 3" xfId="31174" xr:uid="{47B0DF89-F022-40DD-98B3-581D9738C0A5}"/>
    <cellStyle name="YesNo 3 2" xfId="31175" xr:uid="{46A79CC9-FA8C-402A-8003-8FBA7E3BEAEE}"/>
    <cellStyle name="YesNo 3_Change Control" xfId="31176" xr:uid="{14B5776D-09D5-4FE9-9FB8-D9E82B87FF51}"/>
    <cellStyle name="YesNo 4" xfId="31177" xr:uid="{162C816C-2A9F-476E-B634-09B92189C7A8}"/>
    <cellStyle name="YesNo_Change Control" xfId="31178" xr:uid="{849732FF-D11D-4E3E-AF68-33DCF7686228}"/>
    <cellStyle name="Yr" xfId="31179" xr:uid="{CB63248D-4DFF-4DCC-AC92-6C97F7EC928E}"/>
    <cellStyle name="Yrs" xfId="31180" xr:uid="{909FDDFA-7139-4D5B-B037-BCBBCAACED37}"/>
    <cellStyle name="Zurich" xfId="31181" xr:uid="{262ADEBA-5C6C-439C-8F1D-A74360B99883}"/>
    <cellStyle name="Zurich 2" xfId="31182" xr:uid="{DD9B181D-CC2B-4932-8AF6-1CB76964D7BE}"/>
    <cellStyle name="Zurich 3" xfId="31183" xr:uid="{C682C6D9-3135-4D2A-81C2-AE5055FA1F1A}"/>
    <cellStyle name="Zurich_Change Control" xfId="31184" xr:uid="{BF5A5A89-E138-40F6-836F-9C529E228469}"/>
    <cellStyle name="アクセント 1" xfId="31185" xr:uid="{EDDF8130-8384-431F-ABE6-847B0D831ACD}"/>
    <cellStyle name="アクセント 1 - 20%" xfId="31186" xr:uid="{D8869704-6BE9-40E0-A0EC-F62A0847E023}"/>
    <cellStyle name="アクセント 1 - 20% 2" xfId="31187" xr:uid="{91E8E27C-C561-4451-B201-BC38FED4CC86}"/>
    <cellStyle name="アクセント 1 - 20% 3" xfId="31188" xr:uid="{43A97FA4-BDE6-44F6-A249-7C1002FAB2E2}"/>
    <cellStyle name="アクセント 1 - 20%_Change Control" xfId="31189" xr:uid="{6C659B63-7656-4423-8F30-4F518EE68299}"/>
    <cellStyle name="アクセント 1 - 40%" xfId="31190" xr:uid="{98B8DBCB-7255-4290-BF17-05B85FC4CE9E}"/>
    <cellStyle name="アクセント 1 - 40% 2" xfId="31191" xr:uid="{0BA56F90-35EE-4B15-9D67-F606D1EB4725}"/>
    <cellStyle name="アクセント 1 - 40% 3" xfId="31192" xr:uid="{34A10489-D952-4F06-913F-C03C7DA7BC56}"/>
    <cellStyle name="アクセント 1 - 40%_Change Control" xfId="31193" xr:uid="{90558464-33A1-47C1-91DE-38B99B97FA30}"/>
    <cellStyle name="アクセント 1 - 60%" xfId="31194" xr:uid="{8F75E953-6147-44CE-A682-4D8841BA7A4A}"/>
    <cellStyle name="アクセント 1 - 60% 2" xfId="31195" xr:uid="{D187B606-C9AA-4F4C-B034-6B841AEEBF9F}"/>
    <cellStyle name="アクセント 1 - 60% 3" xfId="31196" xr:uid="{2D0E4D5D-DA56-4423-B34B-16DF039D1A2A}"/>
    <cellStyle name="アクセント 1 - 60%_Change Control" xfId="31197" xr:uid="{AEF19879-BE43-4949-AD67-AA750255C154}"/>
    <cellStyle name="アクセント 1 10" xfId="31198" xr:uid="{BCF6C060-1D9A-4103-B3B9-E0D4FC95F801}"/>
    <cellStyle name="アクセント 1 11" xfId="31199" xr:uid="{581A890C-1844-494F-96B7-BDD782D5073C}"/>
    <cellStyle name="アクセント 1 12" xfId="31200" xr:uid="{F9F6A6C9-7808-4E8A-A4A8-D0F06026BABD}"/>
    <cellStyle name="アクセント 1 2" xfId="31201" xr:uid="{45F15D9D-F8A1-4566-9AD7-8167D8D5F594}"/>
    <cellStyle name="アクセント 1 3" xfId="31202" xr:uid="{0E0A52BD-0F09-4194-BAC2-10036CA6162C}"/>
    <cellStyle name="アクセント 1 4" xfId="31203" xr:uid="{EDE91A87-05F8-4CDE-AABF-E6314A24F46F}"/>
    <cellStyle name="アクセント 1 5" xfId="31204" xr:uid="{6D80C5CB-5D23-4EC9-BA4C-4898244AB33C}"/>
    <cellStyle name="アクセント 1 6" xfId="31205" xr:uid="{EB44FFC6-B703-4EA3-8966-72F5FE47B190}"/>
    <cellStyle name="アクセント 1 7" xfId="31206" xr:uid="{4427A7A2-671D-42EC-A0AA-FD42F3E3472F}"/>
    <cellStyle name="アクセント 1 8" xfId="31207" xr:uid="{D08B1079-69A1-460C-A1AA-D631A961B2E5}"/>
    <cellStyle name="アクセント 1 9" xfId="31208" xr:uid="{67CB2AE7-0F0C-4989-802E-2A69C2E18AA8}"/>
    <cellStyle name="アクセント 1_Change Control" xfId="31209" xr:uid="{FB6CAAC6-2FB5-414D-9A1C-43FD60AD4FD2}"/>
    <cellStyle name="アクセント 2" xfId="31210" xr:uid="{883CE4C0-9B02-464C-9B26-64A06A75FEB4}"/>
    <cellStyle name="アクセント 2 - 20%" xfId="31211" xr:uid="{6A46D7D7-9A8F-44C3-B531-B2D1C0400E4C}"/>
    <cellStyle name="アクセント 2 - 20% 2" xfId="31212" xr:uid="{FD4E84F2-B91F-41AF-B679-8CBCEE9E860E}"/>
    <cellStyle name="アクセント 2 - 20% 3" xfId="31213" xr:uid="{BF7EE38F-C224-421E-838C-884EBFE104D9}"/>
    <cellStyle name="アクセント 2 - 20%_Change Control" xfId="31214" xr:uid="{D485575B-7ADD-4A39-ACB2-1F0034F13179}"/>
    <cellStyle name="アクセント 2 - 40%" xfId="31215" xr:uid="{086E7A89-4BBF-4700-89FB-7E3EC6C29897}"/>
    <cellStyle name="アクセント 2 - 40% 2" xfId="31216" xr:uid="{40FBFFD4-D166-4814-8544-6BC4E746CA84}"/>
    <cellStyle name="アクセント 2 - 40% 3" xfId="31217" xr:uid="{27DB8797-24F7-4892-B5ED-D30E7A33FFA5}"/>
    <cellStyle name="アクセント 2 - 40%_Change Control" xfId="31218" xr:uid="{32E1838A-D302-449C-956C-0AF8895F4F0E}"/>
    <cellStyle name="アクセント 2 - 60%" xfId="31219" xr:uid="{71A08B31-5E9F-466A-947D-A3DE48C3DA46}"/>
    <cellStyle name="アクセント 2 - 60% 2" xfId="31220" xr:uid="{62E7312E-EB56-455C-80F6-F81AB8C4BF36}"/>
    <cellStyle name="アクセント 2 - 60% 3" xfId="31221" xr:uid="{02F8C2FE-AE96-46E7-8265-750009FF4185}"/>
    <cellStyle name="アクセント 2 - 60%_Change Control" xfId="31222" xr:uid="{EEA93B75-A097-4085-9A06-6E53A84E27EC}"/>
    <cellStyle name="アクセント 2 10" xfId="31223" xr:uid="{530C3E3A-0485-409A-9D77-C135A4B61E90}"/>
    <cellStyle name="アクセント 2 11" xfId="31224" xr:uid="{3BBD1713-9E93-4EC7-A5EA-CA5E84053B19}"/>
    <cellStyle name="アクセント 2 12" xfId="31225" xr:uid="{2A9E3DCF-4B81-446F-8D49-9ED28F71E268}"/>
    <cellStyle name="アクセント 2 2" xfId="31226" xr:uid="{A419D707-6CC6-4AE9-AF6A-0EC68C617518}"/>
    <cellStyle name="アクセント 2 3" xfId="31227" xr:uid="{5695646B-A131-4C9D-98A0-D2262A23C51A}"/>
    <cellStyle name="アクセント 2 4" xfId="31228" xr:uid="{7EE1947A-996E-455A-9528-5A610F186276}"/>
    <cellStyle name="アクセント 2 5" xfId="31229" xr:uid="{36A39541-0531-47B7-9F5E-B7A51989E350}"/>
    <cellStyle name="アクセント 2 6" xfId="31230" xr:uid="{DB5F805F-BAC3-4D75-9A49-2A057854AC85}"/>
    <cellStyle name="アクセント 2 7" xfId="31231" xr:uid="{460905F6-4B23-40E6-A4AD-323665703478}"/>
    <cellStyle name="アクセント 2 8" xfId="31232" xr:uid="{F3D5CF70-2FDA-49B7-8CE5-E97FEBD7FADA}"/>
    <cellStyle name="アクセント 2 9" xfId="31233" xr:uid="{FB3BF3B6-F8E4-4100-BDE4-134FA6780F56}"/>
    <cellStyle name="アクセント 2_Change Control" xfId="31234" xr:uid="{6ADB138B-1E55-4EDA-87AF-D115A37E1C94}"/>
    <cellStyle name="アクセント 3" xfId="31235" xr:uid="{FEF38B60-F83C-420B-9935-63F1837C61D6}"/>
    <cellStyle name="アクセント 3 - 20%" xfId="31236" xr:uid="{57419FF3-5DCB-4733-A521-1B8F17DCA7C7}"/>
    <cellStyle name="アクセント 3 - 20% 2" xfId="31237" xr:uid="{90F0D1AD-131E-4194-B26A-80CE020DF9A8}"/>
    <cellStyle name="アクセント 3 - 20% 3" xfId="31238" xr:uid="{9BF7C486-41C2-4DC1-8A02-3856F13609AE}"/>
    <cellStyle name="アクセント 3 - 20%_Change Control" xfId="31239" xr:uid="{2CA24B76-CC0A-4B40-AE5E-B8ACA060462F}"/>
    <cellStyle name="アクセント 3 - 40%" xfId="31240" xr:uid="{B6733D4C-8034-4713-91B8-1FF1C8C845A2}"/>
    <cellStyle name="アクセント 3 - 40% 2" xfId="31241" xr:uid="{90170888-2EF4-4BB0-9BE6-D4CBD3F34795}"/>
    <cellStyle name="アクセント 3 - 40% 3" xfId="31242" xr:uid="{812C02E0-A5A3-4514-A4C9-510DC6AE992A}"/>
    <cellStyle name="アクセント 3 - 40%_Change Control" xfId="31243" xr:uid="{F1AA5F70-1B2B-4724-9658-29F12FD1883E}"/>
    <cellStyle name="アクセント 3 - 60%" xfId="31244" xr:uid="{0E69EE1E-3526-4DDF-A578-A3A4E0751C16}"/>
    <cellStyle name="アクセント 3 - 60% 2" xfId="31245" xr:uid="{B71DE772-73E7-48C4-9060-B565A4D1DD6E}"/>
    <cellStyle name="アクセント 3 - 60% 3" xfId="31246" xr:uid="{625E0BEF-0D6F-4523-8D02-FA5CE3B4F048}"/>
    <cellStyle name="アクセント 3 - 60%_Change Control" xfId="31247" xr:uid="{71370B91-457F-4909-B168-A321C0823CB7}"/>
    <cellStyle name="アクセント 3 10" xfId="31248" xr:uid="{FD2192AA-67FA-4EE9-861E-E21BDA3EA74A}"/>
    <cellStyle name="アクセント 3 11" xfId="31249" xr:uid="{9B801C7F-9196-4199-B236-5118AE49C73B}"/>
    <cellStyle name="アクセント 3 12" xfId="31250" xr:uid="{5F114DEC-2297-424F-8300-2F1225E3784B}"/>
    <cellStyle name="アクセント 3 2" xfId="31251" xr:uid="{190E5EE5-F50C-4F13-A3B0-E75C963D969F}"/>
    <cellStyle name="アクセント 3 3" xfId="31252" xr:uid="{B214CF19-A77B-4631-A67C-7D8B8B513A6F}"/>
    <cellStyle name="アクセント 3 4" xfId="31253" xr:uid="{FBE413DB-6F07-438E-B082-83E72375C60F}"/>
    <cellStyle name="アクセント 3 5" xfId="31254" xr:uid="{7AECEB6C-C7FC-4829-A599-E4FDCC47A987}"/>
    <cellStyle name="アクセント 3 6" xfId="31255" xr:uid="{9239D534-B21D-4AB5-A26A-016BC377D852}"/>
    <cellStyle name="アクセント 3 7" xfId="31256" xr:uid="{71E8CE2D-3A9F-4B6F-A0E4-93D5B6E8674E}"/>
    <cellStyle name="アクセント 3 8" xfId="31257" xr:uid="{5E662672-8850-4009-A057-6039567C4EA2}"/>
    <cellStyle name="アクセント 3 9" xfId="31258" xr:uid="{89A22CFD-B99E-4CFF-9A29-76216B4627C8}"/>
    <cellStyle name="アクセント 3_Change Control" xfId="31259" xr:uid="{D149F0CA-DC45-4ACA-96BD-E3D7E1FA4C59}"/>
    <cellStyle name="アクセント 4" xfId="31260" xr:uid="{8DF6AC70-5E35-4488-BF4A-DB203B7CB22B}"/>
    <cellStyle name="アクセント 4 - 20%" xfId="31261" xr:uid="{36FD7EB5-4560-4749-BA58-E8118B348B08}"/>
    <cellStyle name="アクセント 4 - 20% 2" xfId="31262" xr:uid="{EA73FE1E-5739-4106-9C5D-B9306FE03D49}"/>
    <cellStyle name="アクセント 4 - 20% 3" xfId="31263" xr:uid="{1AF913B1-8EB1-47EC-803E-275F9355B27C}"/>
    <cellStyle name="アクセント 4 - 20%_Change Control" xfId="31264" xr:uid="{4673015A-DD6E-490B-9113-6BC8044B130D}"/>
    <cellStyle name="アクセント 4 - 40%" xfId="31265" xr:uid="{4D015435-B22F-4E23-8634-4A8EFA8A16E3}"/>
    <cellStyle name="アクセント 4 - 40% 2" xfId="31266" xr:uid="{4E0E933D-4020-423F-BCAB-9911869F12D2}"/>
    <cellStyle name="アクセント 4 - 40% 3" xfId="31267" xr:uid="{695A1E51-607F-4B29-A6B1-7F7E9F513675}"/>
    <cellStyle name="アクセント 4 - 40%_Change Control" xfId="31268" xr:uid="{BEF66DF0-5611-4413-ADD7-66A5DB21EF34}"/>
    <cellStyle name="アクセント 4 - 60%" xfId="31269" xr:uid="{1690D8F0-4ED2-4806-AD47-4E2B9A653E21}"/>
    <cellStyle name="アクセント 4 - 60% 2" xfId="31270" xr:uid="{B18F7035-7D6D-4794-9A8F-B7F8B2A73110}"/>
    <cellStyle name="アクセント 4 - 60% 3" xfId="31271" xr:uid="{359F6DDE-6C3C-4EDB-84F4-F26222C72238}"/>
    <cellStyle name="アクセント 4 - 60%_Change Control" xfId="31272" xr:uid="{F6A271DD-404E-4207-968B-3E2119E69BAF}"/>
    <cellStyle name="アクセント 4 10" xfId="31273" xr:uid="{FA1D4946-1E2B-41D4-85A8-F58393C5CDB0}"/>
    <cellStyle name="アクセント 4 11" xfId="31274" xr:uid="{13A99330-53F8-4B12-B933-2AF6966136E0}"/>
    <cellStyle name="アクセント 4 12" xfId="31275" xr:uid="{5024B0F0-3759-4EF5-B91F-2B6D57BA57BB}"/>
    <cellStyle name="アクセント 4 2" xfId="31276" xr:uid="{433CED86-9C1F-49F3-A28F-72B2C8C189C2}"/>
    <cellStyle name="アクセント 4 3" xfId="31277" xr:uid="{451DA037-8594-4BDB-838A-A6F77FD6BDB0}"/>
    <cellStyle name="アクセント 4 4" xfId="31278" xr:uid="{F6A133D6-DE42-4A70-945F-3594E52B679B}"/>
    <cellStyle name="アクセント 4 5" xfId="31279" xr:uid="{E5EA1260-6FB9-47F8-B339-73F7DF38D548}"/>
    <cellStyle name="アクセント 4 6" xfId="31280" xr:uid="{68E864B9-0C47-46AF-BD35-7E8BFCC619CC}"/>
    <cellStyle name="アクセント 4 7" xfId="31281" xr:uid="{EB21FF20-1456-4C34-9F7A-6401675D1A86}"/>
    <cellStyle name="アクセント 4 8" xfId="31282" xr:uid="{D895E80D-EEC1-483A-94EB-89F3966C39E4}"/>
    <cellStyle name="アクセント 4 9" xfId="31283" xr:uid="{ED16E446-9540-4319-B030-E79573591D6F}"/>
    <cellStyle name="アクセント 4_Change Control" xfId="31284" xr:uid="{FA0FE5EC-EA5E-4C3E-B297-079B711FCBB8}"/>
    <cellStyle name="アクセント 5" xfId="31285" xr:uid="{655FD6A5-39DB-4A77-B468-8D7D7193616A}"/>
    <cellStyle name="アクセント 5 - 20%" xfId="31286" xr:uid="{4553629B-1074-4634-88FB-1AB54C83D142}"/>
    <cellStyle name="アクセント 5 - 20% 2" xfId="31287" xr:uid="{2E2B399C-1024-4A15-86C7-47DC77FB4E29}"/>
    <cellStyle name="アクセント 5 - 20% 3" xfId="31288" xr:uid="{BC2B41DF-E0C9-45B7-9014-1E826B687130}"/>
    <cellStyle name="アクセント 5 - 20%_Change Control" xfId="31289" xr:uid="{8C27485A-C883-41F3-834F-FF56B7802422}"/>
    <cellStyle name="アクセント 5 - 40%" xfId="31290" xr:uid="{E4F8E15B-B46A-46A2-BA00-FEB3971F8B35}"/>
    <cellStyle name="アクセント 5 - 40% 2" xfId="31291" xr:uid="{F97F1A46-D201-4B8B-803A-88E7BB701FFB}"/>
    <cellStyle name="アクセント 5 - 40% 3" xfId="31292" xr:uid="{BBB71825-64DE-41D7-9E03-708DA6AF8D91}"/>
    <cellStyle name="アクセント 5 - 40%_Change Control" xfId="31293" xr:uid="{39FD1BAD-C4AC-42AC-B9EB-7093762154A7}"/>
    <cellStyle name="アクセント 5 - 60%" xfId="31294" xr:uid="{82B3A1DE-C6A5-4BBA-876F-BE1C22BE09E9}"/>
    <cellStyle name="アクセント 5 - 60% 2" xfId="31295" xr:uid="{9750A737-04E4-4BC1-8A61-FCF60962373C}"/>
    <cellStyle name="アクセント 5 - 60% 3" xfId="31296" xr:uid="{0E74E759-6238-41C7-BD56-35EAC6795D90}"/>
    <cellStyle name="アクセント 5 - 60%_Change Control" xfId="31297" xr:uid="{DE775A9E-4188-4140-B1AC-28BCB36A85BE}"/>
    <cellStyle name="アクセント 5 10" xfId="31298" xr:uid="{CC00E12F-AA22-4C2A-99B6-6641997B4A56}"/>
    <cellStyle name="アクセント 5 11" xfId="31299" xr:uid="{CC32C9CD-94FE-4DA3-9691-283790701833}"/>
    <cellStyle name="アクセント 5 12" xfId="31300" xr:uid="{30761E11-44AE-48C6-8E99-F0770BCF2CE5}"/>
    <cellStyle name="アクセント 5 2" xfId="31301" xr:uid="{FB25BF69-3008-4860-825F-B8DB6135BA21}"/>
    <cellStyle name="アクセント 5 3" xfId="31302" xr:uid="{0797BFFE-7D67-4CF8-BF1F-F6C0495C30B3}"/>
    <cellStyle name="アクセント 5 4" xfId="31303" xr:uid="{ACAE42C2-A5D5-4E9F-A633-CD433D0541D3}"/>
    <cellStyle name="アクセント 5 5" xfId="31304" xr:uid="{CD7F28FA-5377-4882-9971-2C7BED271707}"/>
    <cellStyle name="アクセント 5 6" xfId="31305" xr:uid="{42FC8C12-6569-447D-A3C9-C34D665B5B9B}"/>
    <cellStyle name="アクセント 5 7" xfId="31306" xr:uid="{457B61CD-419A-4A3F-921A-D62D29844185}"/>
    <cellStyle name="アクセント 5 8" xfId="31307" xr:uid="{E4DA31CF-5E8D-40A1-AC8E-CB12A4AD16C4}"/>
    <cellStyle name="アクセント 5 9" xfId="31308" xr:uid="{E1214EBB-0A49-46F9-B22E-1F1D30046371}"/>
    <cellStyle name="アクセント 5_Change Control" xfId="31309" xr:uid="{93E37CC7-8AC9-4522-8BAD-3FD3A92F719C}"/>
    <cellStyle name="アクセント 6" xfId="31310" xr:uid="{85F42FF2-9F4E-414D-AFDA-537339C64A16}"/>
    <cellStyle name="アクセント 6 - 20%" xfId="31311" xr:uid="{A46FC9B2-4B2D-4D5F-80C2-FC800B0FBB21}"/>
    <cellStyle name="アクセント 6 - 20% 2" xfId="31312" xr:uid="{F3E0E840-D44E-4187-85C4-DF73926C32AD}"/>
    <cellStyle name="アクセント 6 - 20% 3" xfId="31313" xr:uid="{A8499EDD-6996-409A-8884-D1B666AC2F6A}"/>
    <cellStyle name="アクセント 6 - 20%_Change Control" xfId="31314" xr:uid="{76FDD78C-C5B6-4E4A-8778-743B7FDA9EDD}"/>
    <cellStyle name="アクセント 6 - 40%" xfId="31315" xr:uid="{BC64A583-1D7F-42DE-A40C-42BF9C4FDDEC}"/>
    <cellStyle name="アクセント 6 - 40% 2" xfId="31316" xr:uid="{FC2C3F46-976B-420D-9E31-B86E6B13ACD0}"/>
    <cellStyle name="アクセント 6 - 40% 3" xfId="31317" xr:uid="{2F7FD615-0AA7-4025-9536-3089BBF554E3}"/>
    <cellStyle name="アクセント 6 - 40%_Change Control" xfId="31318" xr:uid="{C8003B3B-7C72-43C4-B29C-CDC101C37BDD}"/>
    <cellStyle name="アクセント 6 - 60%" xfId="31319" xr:uid="{E56B389C-4A26-40F2-8EF2-B222D2DAE4D8}"/>
    <cellStyle name="アクセント 6 - 60% 2" xfId="31320" xr:uid="{C3F4ABD4-A4F9-44F0-8439-85A786066347}"/>
    <cellStyle name="アクセント 6 - 60% 3" xfId="31321" xr:uid="{2F104711-10A9-4865-8C2A-6B02D47BDDD1}"/>
    <cellStyle name="アクセント 6 - 60%_Change Control" xfId="31322" xr:uid="{7AB0059A-CA0B-4458-906A-0630B5A8F16C}"/>
    <cellStyle name="アクセント 6 10" xfId="31323" xr:uid="{C54E28B9-0CFB-4FA8-99DB-C816689D3232}"/>
    <cellStyle name="アクセント 6 11" xfId="31324" xr:uid="{29D57D96-5A17-4F4F-B11C-D946B1B7F5C5}"/>
    <cellStyle name="アクセント 6 12" xfId="31325" xr:uid="{8D8F9CB0-FE9E-4B1F-BA75-9F861C141AC9}"/>
    <cellStyle name="アクセント 6 2" xfId="31326" xr:uid="{FEC18D79-2945-4695-AB23-186E7E308262}"/>
    <cellStyle name="アクセント 6 3" xfId="31327" xr:uid="{1BAEF54A-6429-4080-9AB5-66299EAFB4DA}"/>
    <cellStyle name="アクセント 6 4" xfId="31328" xr:uid="{71C673EF-DC24-44CE-9EE4-1C74E602AF48}"/>
    <cellStyle name="アクセント 6 5" xfId="31329" xr:uid="{44DD7A08-AAED-4232-9469-FA5AA38F59CA}"/>
    <cellStyle name="アクセント 6 6" xfId="31330" xr:uid="{B8C0FD34-E4CB-4A07-B2E4-A6619AF3BC13}"/>
    <cellStyle name="アクセント 6 7" xfId="31331" xr:uid="{AA72EFCE-E6A6-4405-9A4E-99064B6FB2C9}"/>
    <cellStyle name="アクセント 6 8" xfId="31332" xr:uid="{02A9134D-1EC2-4EDE-B8B3-804F64A296AE}"/>
    <cellStyle name="アクセント 6 9" xfId="31333" xr:uid="{B92A2313-8411-421C-9BC0-4FA209485EE1}"/>
    <cellStyle name="アクセント 6_Change Control" xfId="31334" xr:uid="{FAA33AB9-B4F5-45C1-A0FE-61E13AC81CA7}"/>
    <cellStyle name="スタイル 1" xfId="31335" xr:uid="{153C8C0D-B0F7-4D47-A74C-41873A77DA62}"/>
    <cellStyle name="スタイル 1 2" xfId="31336" xr:uid="{146CD80A-5D92-4C31-9735-589F3D1EB7C3}"/>
    <cellStyle name="スタイル 1 3" xfId="31337" xr:uid="{8C517657-F84C-4F02-AEEB-B440DFD6868F}"/>
    <cellStyle name="スタイル 1_Change Control" xfId="31338" xr:uid="{A2476AFF-1684-4EB7-A4FF-F8A3E2ECE596}"/>
    <cellStyle name="スタイル 2" xfId="31339" xr:uid="{DC75D2FA-583C-4C60-B26E-D7DCC0A259CE}"/>
    <cellStyle name="スタイル 2 2" xfId="31340" xr:uid="{E37424BD-C31C-4D8D-9DA7-B50FDD3A38E8}"/>
    <cellStyle name="スタイル 2 3" xfId="31341" xr:uid="{83128EB2-72AD-4C98-B0EE-77B2A28A6CEC}"/>
    <cellStyle name="スタイル 2_Change Control" xfId="31342" xr:uid="{1D0C56EB-02F9-4AB3-92B2-DE9D61A024FA}"/>
    <cellStyle name="タイトル" xfId="31343" xr:uid="{652C4CCC-7091-4C29-B43E-9CBAEABCB880}"/>
    <cellStyle name="タイトル 2" xfId="31344" xr:uid="{C87A923C-A4CE-41B6-9BB4-3BE2FA7E9F25}"/>
    <cellStyle name="タイトル 3" xfId="31345" xr:uid="{9C2FD2C2-98CF-41A9-80B0-82C0D3DA2385}"/>
    <cellStyle name="タイトル_Change Control" xfId="31346" xr:uid="{9F549819-03E2-4851-8DDD-D0A6C75AAC8A}"/>
    <cellStyle name="チェック セル" xfId="31347" xr:uid="{44786EF9-F315-4C31-ABA2-2C319DBBA419}"/>
    <cellStyle name="チェック セル 2" xfId="31348" xr:uid="{6581D886-16B5-489E-9206-8C95C403084E}"/>
    <cellStyle name="チェック セル 3" xfId="31349" xr:uid="{07C21D7E-9D8A-4E13-A651-DE3FB934BE12}"/>
    <cellStyle name="チェック セル_Change Control" xfId="31350" xr:uid="{925F38FA-737D-483A-AF0B-85420BF07556}"/>
    <cellStyle name="どちらでもない" xfId="31351" xr:uid="{7ABD7C2E-96E8-4B66-AA1E-04C0A5EAD3C2}"/>
    <cellStyle name="どちらでもない 2" xfId="31352" xr:uid="{BF71B4C2-6BA8-4D3C-8F09-C57B00BD2FAB}"/>
    <cellStyle name="どちらでもない 3" xfId="31353" xr:uid="{AD581A18-54E9-4880-AF43-578DC9978515}"/>
    <cellStyle name="どちらでもない_Change Control" xfId="31354" xr:uid="{5271E717-8A7C-4075-9181-C9D14935FDE4}"/>
    <cellStyle name="メモ" xfId="31355" xr:uid="{577233C8-FE79-4300-9C26-A962DD362853}"/>
    <cellStyle name="メモ 2" xfId="31356" xr:uid="{3DE5BF34-EB28-47F2-A673-C1D9304CFCE8}"/>
    <cellStyle name="メモ 2 2" xfId="31357" xr:uid="{7CA3C187-CCAB-4CFC-B40B-70C7EF5BE340}"/>
    <cellStyle name="メモ 2 2 2" xfId="31358" xr:uid="{CF0194E3-77BC-4E9F-B156-E988DF568256}"/>
    <cellStyle name="メモ 2 2 2 2" xfId="31359" xr:uid="{BBD53D50-4BA3-43C6-9391-C1D5B6764D6B}"/>
    <cellStyle name="メモ 2 2 2 2 2" xfId="31360" xr:uid="{E3ABB6FB-5B3B-4ACF-9CFE-8E3A484B83FC}"/>
    <cellStyle name="メモ 2 2 2 2 3" xfId="31361" xr:uid="{20957530-30F5-4E94-86FC-4BD586835E74}"/>
    <cellStyle name="メモ 2 2 2 2 4" xfId="31362" xr:uid="{BACBCF53-4D98-45C2-A101-C5949C66875D}"/>
    <cellStyle name="メモ 2 2 2 2 5" xfId="31363" xr:uid="{54A8319E-D2DB-4B0B-8368-B8523170DE5C}"/>
    <cellStyle name="メモ 2 2 2 2_Corp Rec" xfId="31364" xr:uid="{B0419B7D-9314-45EC-94FF-767490F01986}"/>
    <cellStyle name="メモ 2 2 2 3" xfId="31365" xr:uid="{CE265C02-2863-49D4-B70C-A7E48250FC72}"/>
    <cellStyle name="メモ 2 2 2 3 2" xfId="31366" xr:uid="{36603201-9465-4381-983D-539B8845041E}"/>
    <cellStyle name="メモ 2 2 2 3 3" xfId="31367" xr:uid="{3B2D98D1-0CEF-4B8A-A056-76D4276F80C7}"/>
    <cellStyle name="メモ 2 2 2 3 4" xfId="31368" xr:uid="{C9F01CA2-0C44-469F-B9E6-5DF797673675}"/>
    <cellStyle name="メモ 2 2 2 3 5" xfId="31369" xr:uid="{9E27DACC-B9F6-4478-8F59-D798BAD96F8A}"/>
    <cellStyle name="メモ 2 2 2 3_Corp Rec" xfId="31370" xr:uid="{A3091C8B-3E69-4733-99BD-064378F495CE}"/>
    <cellStyle name="メモ 2 2 2 4" xfId="31371" xr:uid="{184A9DF4-5DDA-4F6B-A77D-FB4229183C67}"/>
    <cellStyle name="メモ 2 2 2 5" xfId="31372" xr:uid="{26957EF2-B83C-41B8-AC96-50856DA5E08A}"/>
    <cellStyle name="メモ 2 2 2 6" xfId="31373" xr:uid="{D9F91E1C-2779-4977-A9B9-62CD462C3334}"/>
    <cellStyle name="メモ 2 2 2 7" xfId="31374" xr:uid="{00C5476B-7031-49CA-9F97-8070B0728655}"/>
    <cellStyle name="メモ 2 2 2_Change Control" xfId="31375" xr:uid="{C292FF10-8D66-4468-A02B-24B9E84A8914}"/>
    <cellStyle name="メモ 2 2 3" xfId="31376" xr:uid="{8E5C73F3-0478-4D33-856F-8086BCEA3B12}"/>
    <cellStyle name="メモ 2 2 3 2" xfId="31377" xr:uid="{0C9C6872-313D-4095-99E3-BCE0551999F2}"/>
    <cellStyle name="メモ 2 2 3 2 2" xfId="31378" xr:uid="{5ABA24E4-B75F-47C5-A3C1-159C4A4D59F0}"/>
    <cellStyle name="メモ 2 2 3 2 3" xfId="31379" xr:uid="{C397C42E-FCD0-4D4A-A470-48D8DA498E27}"/>
    <cellStyle name="メモ 2 2 3 2 4" xfId="31380" xr:uid="{A41EA0EC-07B5-475A-B037-6354FA173872}"/>
    <cellStyle name="メモ 2 2 3 2 5" xfId="31381" xr:uid="{14A84A6B-9954-49E1-B160-C254B4B2E26A}"/>
    <cellStyle name="メモ 2 2 3 2_Corp Rec" xfId="31382" xr:uid="{8AAD9B24-C470-4046-8E59-8800E6079EEA}"/>
    <cellStyle name="メモ 2 2 3 3" xfId="31383" xr:uid="{F0F5B0A2-1E52-4CAA-A530-92DAD94E6519}"/>
    <cellStyle name="メモ 2 2 3 3 2" xfId="31384" xr:uid="{2142A4CA-4009-4E18-8177-3D3C2F8BFB07}"/>
    <cellStyle name="メモ 2 2 3 3 3" xfId="31385" xr:uid="{95C01425-2367-4174-AE3E-201205C4C916}"/>
    <cellStyle name="メモ 2 2 3 3 4" xfId="31386" xr:uid="{F1D39562-A90D-447B-BF75-8840425CF424}"/>
    <cellStyle name="メモ 2 2 3 3 5" xfId="31387" xr:uid="{7774D538-3CA0-4678-8795-79C770E78561}"/>
    <cellStyle name="メモ 2 2 3 3_Corp Rec" xfId="31388" xr:uid="{10E7E4E9-BBA4-4461-B809-CBA0C0B93C88}"/>
    <cellStyle name="メモ 2 2 3_Corp Rec" xfId="31389" xr:uid="{D8258320-7081-484B-84B9-3BCEC3F687F7}"/>
    <cellStyle name="メモ 2 2 4" xfId="31390" xr:uid="{BB574F18-9AF1-42D0-8C0F-B4ED7BC567C2}"/>
    <cellStyle name="メモ 2 2 4 2" xfId="31391" xr:uid="{07BDF714-6FD3-4C60-9949-8FF5BEE37A57}"/>
    <cellStyle name="メモ 2 2 4 3" xfId="31392" xr:uid="{45872C6D-E9C2-4119-BC4B-91F8F6873FF4}"/>
    <cellStyle name="メモ 2 2 4 4" xfId="31393" xr:uid="{9310A9F6-D5DC-437E-981C-218D3759B3D3}"/>
    <cellStyle name="メモ 2 2 4 5" xfId="31394" xr:uid="{7D7B0E76-47C8-4242-8223-6B86A25DF057}"/>
    <cellStyle name="メモ 2 2 4_Corp Rec" xfId="31395" xr:uid="{AF3690A6-47D1-400D-97DC-0C969309D4FE}"/>
    <cellStyle name="メモ 2 2_Change Control" xfId="31396" xr:uid="{15EFD496-E966-4431-A869-777FECB06F48}"/>
    <cellStyle name="メモ 2 3" xfId="31397" xr:uid="{E82F663C-9B7B-473E-83B8-326AB1475C5B}"/>
    <cellStyle name="メモ 2 3 2" xfId="31398" xr:uid="{AD70D5F6-7160-4255-8201-A9A6BB974138}"/>
    <cellStyle name="メモ 2 3 2 2" xfId="31399" xr:uid="{C36D85AF-77FA-4641-A22D-3E2BE918F9C9}"/>
    <cellStyle name="メモ 2 3 2 2 2" xfId="31400" xr:uid="{23CCF14D-6477-431A-8EF5-E28B1DDD2418}"/>
    <cellStyle name="メモ 2 3 2 2 3" xfId="31401" xr:uid="{0D5316A2-3E6D-4095-BF4D-BD4AAEC0DC17}"/>
    <cellStyle name="メモ 2 3 2 2 4" xfId="31402" xr:uid="{66264E22-6597-48C5-A24F-7CFDE60EE63B}"/>
    <cellStyle name="メモ 2 3 2 2 5" xfId="31403" xr:uid="{0A0CB298-90B1-47E1-AA83-8461359F0E7C}"/>
    <cellStyle name="メモ 2 3 2 2_Corp Rec" xfId="31404" xr:uid="{B1CCEC95-47A9-4B39-A188-FE46FFA5D4BF}"/>
    <cellStyle name="メモ 2 3 2 3" xfId="31405" xr:uid="{2D505103-FBC1-4C90-820A-FA348C5C6254}"/>
    <cellStyle name="メモ 2 3 2 3 2" xfId="31406" xr:uid="{839F86C1-A679-48DC-B296-492DF7CBF554}"/>
    <cellStyle name="メモ 2 3 2 3 3" xfId="31407" xr:uid="{8A2CC136-695F-496E-96D3-6B8D9487AAE4}"/>
    <cellStyle name="メモ 2 3 2 3 4" xfId="31408" xr:uid="{3B9D66EC-9BB2-4C1D-B812-567962D1BC9D}"/>
    <cellStyle name="メモ 2 3 2 3 5" xfId="31409" xr:uid="{B1E5BD29-575D-4CAC-8C99-60566404E385}"/>
    <cellStyle name="メモ 2 3 2 3_Corp Rec" xfId="31410" xr:uid="{7ED32F3C-CB23-4DAB-B7C8-2E85E119C6DA}"/>
    <cellStyle name="メモ 2 3 2 4" xfId="31411" xr:uid="{D2036271-1F67-4F0D-B518-5A5321BBF6FF}"/>
    <cellStyle name="メモ 2 3 2 5" xfId="31412" xr:uid="{34532234-65E1-4F40-B752-1B8410B4F1A6}"/>
    <cellStyle name="メモ 2 3 2 6" xfId="31413" xr:uid="{55D5FDFE-4E43-4114-B4DB-82081354E395}"/>
    <cellStyle name="メモ 2 3 2 7" xfId="31414" xr:uid="{2A65975E-4478-48BC-BB80-0C3F16416C39}"/>
    <cellStyle name="メモ 2 3 2_Corp Rec" xfId="31415" xr:uid="{EFF40ED3-0154-46AB-B251-CEFD67717491}"/>
    <cellStyle name="メモ 2 3 3" xfId="31416" xr:uid="{DC4D78EC-108C-4B4B-934E-3C08B0B1106B}"/>
    <cellStyle name="メモ 2 3 3 2" xfId="31417" xr:uid="{F5EC07E4-BC81-4B85-87DE-3831E66EC577}"/>
    <cellStyle name="メモ 2 3 3 2 2" xfId="31418" xr:uid="{44F3D404-963E-41E1-B1B0-051873C6E98F}"/>
    <cellStyle name="メモ 2 3 3 2 3" xfId="31419" xr:uid="{BC9DAF30-88F2-4E69-8A00-51B919E196D3}"/>
    <cellStyle name="メモ 2 3 3 2 4" xfId="31420" xr:uid="{757E515C-D1E3-4F89-A364-0B75266658C0}"/>
    <cellStyle name="メモ 2 3 3 2 5" xfId="31421" xr:uid="{795748A1-8B46-4830-A1A6-8A0039C44D2A}"/>
    <cellStyle name="メモ 2 3 3 2_Corp Rec" xfId="31422" xr:uid="{5F4CB397-297C-4FA3-9D6B-6F91FDE099C0}"/>
    <cellStyle name="メモ 2 3 3 3" xfId="31423" xr:uid="{4856591B-FBE2-4EC4-9E52-EFBC945280FD}"/>
    <cellStyle name="メモ 2 3 3 3 2" xfId="31424" xr:uid="{9CB0303F-CFA5-4E87-BBC8-34839DEF1290}"/>
    <cellStyle name="メモ 2 3 3 3 3" xfId="31425" xr:uid="{868FFE3B-D5F7-4294-A1AF-0277AF5CC771}"/>
    <cellStyle name="メモ 2 3 3 3 4" xfId="31426" xr:uid="{09E1059D-3B10-4DEE-8ECF-7B5EC4F3A9CA}"/>
    <cellStyle name="メモ 2 3 3 3 5" xfId="31427" xr:uid="{789041B9-6140-4F0C-920C-4B8CEB345425}"/>
    <cellStyle name="メモ 2 3 3 3_Corp Rec" xfId="31428" xr:uid="{6DC995C1-B1A2-42C3-872A-5E53420F1CE0}"/>
    <cellStyle name="メモ 2 3 3_Corp Rec" xfId="31429" xr:uid="{C5AB8C0D-DDDE-417B-ADE6-563DC80E65C4}"/>
    <cellStyle name="メモ 2 3 4" xfId="31430" xr:uid="{46944AFA-88F3-435A-8272-80F196C4AE65}"/>
    <cellStyle name="メモ 2 3 4 2" xfId="31431" xr:uid="{19174AFC-81AC-42B7-A618-FBD7C9EE2B22}"/>
    <cellStyle name="メモ 2 3 4 3" xfId="31432" xr:uid="{EB6F9642-3FB2-48E9-8F6A-F26472209540}"/>
    <cellStyle name="メモ 2 3 4 4" xfId="31433" xr:uid="{D77BBA8E-B2CE-4E71-8BE1-510A22ADDB6C}"/>
    <cellStyle name="メモ 2 3 4 5" xfId="31434" xr:uid="{3CF383BE-0F9D-472E-B5D0-A3DB1EB544E4}"/>
    <cellStyle name="メモ 2 3 4_Corp Rec" xfId="31435" xr:uid="{527DEC23-6C94-4C54-B806-233C09EEBB7C}"/>
    <cellStyle name="メモ 2 3_Change Control" xfId="31436" xr:uid="{3F315A1D-E41A-4A89-AD64-37D717B61734}"/>
    <cellStyle name="メモ 2 4" xfId="31437" xr:uid="{06BBAEBA-F734-4EAD-9805-E59792A32BAA}"/>
    <cellStyle name="メモ 2 4 2" xfId="31438" xr:uid="{CA3196E2-BD06-45F0-BD87-C605D1B22390}"/>
    <cellStyle name="メモ 2 4 2 2" xfId="31439" xr:uid="{3942CAE9-A285-43F0-9273-147279299DDF}"/>
    <cellStyle name="メモ 2 4 2 3" xfId="31440" xr:uid="{3FBA9E95-E7DB-4DC5-8742-4CE83896E949}"/>
    <cellStyle name="メモ 2 4 2 4" xfId="31441" xr:uid="{6B3561F5-869B-4067-8718-2FD39D3C1722}"/>
    <cellStyle name="メモ 2 4 2 5" xfId="31442" xr:uid="{180D2EE3-7F7B-4F3E-BDAC-097A0384EA1E}"/>
    <cellStyle name="メモ 2 4 2_Corp Rec" xfId="31443" xr:uid="{A49A6AF0-06D8-459C-B4BF-D2F8859ECC09}"/>
    <cellStyle name="メモ 2 4 3" xfId="31444" xr:uid="{9C1667A7-5953-4AF3-ABBB-3AFED21D9E42}"/>
    <cellStyle name="メモ 2 4 3 2" xfId="31445" xr:uid="{F48CF4F1-C9EC-491E-85BB-07691CD4068C}"/>
    <cellStyle name="メモ 2 4 3 3" xfId="31446" xr:uid="{F6F7EA83-50F9-45D5-B182-DB1F6D15F474}"/>
    <cellStyle name="メモ 2 4 3 4" xfId="31447" xr:uid="{F1939449-C1F2-4C50-AE44-E813F1828115}"/>
    <cellStyle name="メモ 2 4 3 5" xfId="31448" xr:uid="{9C4E3A5B-FEBB-49E2-A373-380AC7529EBF}"/>
    <cellStyle name="メモ 2 4 3_Corp Rec" xfId="31449" xr:uid="{1ED865A8-BB9B-4E3A-B599-3D94154FE355}"/>
    <cellStyle name="メモ 2 4 4" xfId="31450" xr:uid="{F3CD3DA4-CFCD-497B-97D3-EAC6DC4B0999}"/>
    <cellStyle name="メモ 2 4 5" xfId="31451" xr:uid="{6BEE9056-407A-449F-B05F-5E6A7D3D382D}"/>
    <cellStyle name="メモ 2 4 6" xfId="31452" xr:uid="{38438D61-B131-4DB5-8661-717122F5B186}"/>
    <cellStyle name="メモ 2 4 7" xfId="31453" xr:uid="{54B57F3C-91F4-45E2-B488-F4C15201437B}"/>
    <cellStyle name="メモ 2 4_Corp Rec" xfId="31454" xr:uid="{CC9017F5-2FF1-4433-B3AA-F61873398FCE}"/>
    <cellStyle name="メモ 2 5" xfId="31455" xr:uid="{C1E3ADDF-75E6-4032-9245-38F771A78BE4}"/>
    <cellStyle name="メモ 2 5 2" xfId="31456" xr:uid="{5B415208-1CB4-460C-BE73-9CC2CA746F60}"/>
    <cellStyle name="メモ 2 5 2 2" xfId="31457" xr:uid="{B3524137-EE70-4B82-821D-B15D87C43DB3}"/>
    <cellStyle name="メモ 2 5 2 3" xfId="31458" xr:uid="{5A38AC0E-30A3-4B5F-9B15-10C550153BF4}"/>
    <cellStyle name="メモ 2 5 2 4" xfId="31459" xr:uid="{5AE337D7-A992-4EAF-9967-097566E99B99}"/>
    <cellStyle name="メモ 2 5 2 5" xfId="31460" xr:uid="{DEA90449-8A66-433E-826B-DF69D409A27A}"/>
    <cellStyle name="メモ 2 5 2_Corp Rec" xfId="31461" xr:uid="{226B9445-5791-4FD5-AC55-D47B9538A624}"/>
    <cellStyle name="メモ 2 5 3" xfId="31462" xr:uid="{9F41BBCC-D21E-4DD3-861A-A20E50FE7763}"/>
    <cellStyle name="メモ 2 5 3 2" xfId="31463" xr:uid="{87615DAA-C0B7-4317-A5E0-73FDFFDBCFB4}"/>
    <cellStyle name="メモ 2 5 3 3" xfId="31464" xr:uid="{B5FAB032-9B56-414C-B6A0-6355B70750F4}"/>
    <cellStyle name="メモ 2 5 3 4" xfId="31465" xr:uid="{C786B9F9-AE72-4B41-80D8-355127687A3F}"/>
    <cellStyle name="メモ 2 5 3 5" xfId="31466" xr:uid="{A0D6BB58-A26B-4999-8155-48B8A7AAB1B0}"/>
    <cellStyle name="メモ 2 5 3_Corp Rec" xfId="31467" xr:uid="{3246FB38-A07D-4564-BBB8-301E29B9CAC0}"/>
    <cellStyle name="メモ 2 5_Corp Rec" xfId="31468" xr:uid="{43705E05-2D5A-4348-A32A-F3F3D262684D}"/>
    <cellStyle name="メモ 2 6" xfId="31469" xr:uid="{2FDB4125-EFED-4FB2-AEFF-896630BA532E}"/>
    <cellStyle name="メモ 2_Change Control" xfId="31470" xr:uid="{6458D1E4-2E34-44FD-A5DF-6DD73988277F}"/>
    <cellStyle name="メモ 3" xfId="31471" xr:uid="{060FB18E-45BE-4F2E-B8E0-1BA2AC98BE51}"/>
    <cellStyle name="メモ 3 2" xfId="31472" xr:uid="{9F708709-872A-421C-9EF3-5AFEE533778D}"/>
    <cellStyle name="メモ 3 2 2" xfId="31473" xr:uid="{5FBA1FC7-BAE0-448A-A74C-4092068FECB8}"/>
    <cellStyle name="メモ 3 2 2 2" xfId="31474" xr:uid="{C3D72C0A-9342-4436-8CA0-0FFE79B87260}"/>
    <cellStyle name="メモ 3 2 2 3" xfId="31475" xr:uid="{A3B6BB99-D531-48C9-A02D-36B8278863C1}"/>
    <cellStyle name="メモ 3 2 2 4" xfId="31476" xr:uid="{A233F6EE-865E-4C14-AEDF-60AD825F7722}"/>
    <cellStyle name="メモ 3 2 2 5" xfId="31477" xr:uid="{D4031862-98F8-4962-998E-678C6DCA1F99}"/>
    <cellStyle name="メモ 3 2 2_Corp Rec" xfId="31478" xr:uid="{A366D412-075A-45C5-9CD6-6492C5608F3B}"/>
    <cellStyle name="メモ 3 2 3" xfId="31479" xr:uid="{33F22CF4-F768-4533-B148-BDC581EE1D17}"/>
    <cellStyle name="メモ 3 2 3 2" xfId="31480" xr:uid="{309E100A-8E9F-4483-B4C4-DA256468C9D9}"/>
    <cellStyle name="メモ 3 2 3 3" xfId="31481" xr:uid="{BC9E33EE-ADA7-4901-9209-42AFB2712978}"/>
    <cellStyle name="メモ 3 2 3 4" xfId="31482" xr:uid="{1750FB88-6B69-4EFC-840B-2CA078E42ADE}"/>
    <cellStyle name="メモ 3 2 3 5" xfId="31483" xr:uid="{2B25BA58-882A-4621-8A59-9F0EA37AC0BA}"/>
    <cellStyle name="メモ 3 2 3_Corp Rec" xfId="31484" xr:uid="{B9BD2BDB-3CA9-4E23-A46E-2D0356C1B929}"/>
    <cellStyle name="メモ 3 2 4" xfId="31485" xr:uid="{14D6D392-44A2-45EE-A9C8-9A13816475E8}"/>
    <cellStyle name="メモ 3 2 5" xfId="31486" xr:uid="{A48814C1-A278-4F80-9C0B-8D864607F2F1}"/>
    <cellStyle name="メモ 3 2 6" xfId="31487" xr:uid="{D7F0B056-88D4-4A3E-87DF-7BB55B6253EE}"/>
    <cellStyle name="メモ 3 2 7" xfId="31488" xr:uid="{0D4016D7-979D-4059-A8E5-AAA1C3BF75CA}"/>
    <cellStyle name="メモ 3 2_Change Control" xfId="31489" xr:uid="{0FDA8B68-2C06-496F-81C9-89CF5EE8274E}"/>
    <cellStyle name="メモ 3 3" xfId="31490" xr:uid="{1EF35AB6-8E13-47C2-B846-0AE82FFAC800}"/>
    <cellStyle name="メモ 3 3 2" xfId="31491" xr:uid="{F3E0E8CC-7426-4084-ADF6-0B8344D50D00}"/>
    <cellStyle name="メモ 3 3 2 2" xfId="31492" xr:uid="{E5D7B53D-9391-4A6C-8896-160A5C35877B}"/>
    <cellStyle name="メモ 3 3 2 3" xfId="31493" xr:uid="{6A85633A-B76B-49F5-8EA1-AC85D86D8389}"/>
    <cellStyle name="メモ 3 3 2 4" xfId="31494" xr:uid="{7993C7AF-DCDC-4579-B2FD-2C329D1896C2}"/>
    <cellStyle name="メモ 3 3 2 5" xfId="31495" xr:uid="{2F9B1C82-2F28-481D-8F11-4F2867ED7AC7}"/>
    <cellStyle name="メモ 3 3 2_Corp Rec" xfId="31496" xr:uid="{64CB9373-9543-44E7-BDA0-5C7C527AA47B}"/>
    <cellStyle name="メモ 3 3 3" xfId="31497" xr:uid="{297DEEDE-1644-4942-A33E-73A2E0E11BBD}"/>
    <cellStyle name="メモ 3 3 3 2" xfId="31498" xr:uid="{2DB7D29B-281C-49C3-8F2F-D15AAA3C0F13}"/>
    <cellStyle name="メモ 3 3 3 3" xfId="31499" xr:uid="{FD329BE2-16A1-4B88-97AA-6F51B2C4FD20}"/>
    <cellStyle name="メモ 3 3 3 4" xfId="31500" xr:uid="{532909F5-C890-4BEC-975A-3D99A1BAC7BA}"/>
    <cellStyle name="メモ 3 3 3 5" xfId="31501" xr:uid="{A7C4CFE2-2B57-4616-B575-91911EBD1A39}"/>
    <cellStyle name="メモ 3 3 3_Corp Rec" xfId="31502" xr:uid="{AB21D224-49BD-441C-B56B-6BC07A7B2C52}"/>
    <cellStyle name="メモ 3 3_Corp Rec" xfId="31503" xr:uid="{287D4AF5-3EEA-4B99-A561-E06D2450DB37}"/>
    <cellStyle name="メモ 3 4" xfId="31504" xr:uid="{9BBEAC36-3499-4990-97F0-89BD8A8DA632}"/>
    <cellStyle name="メモ 3 4 2" xfId="31505" xr:uid="{8A8D5444-AD05-4500-8C99-CA8910BD0E3D}"/>
    <cellStyle name="メモ 3 4 3" xfId="31506" xr:uid="{C6EC90D2-9E52-4C99-833F-7526DD511774}"/>
    <cellStyle name="メモ 3 4 4" xfId="31507" xr:uid="{0CC3D28C-CFF4-40A9-A23A-E89B220BBFAB}"/>
    <cellStyle name="メモ 3 4 5" xfId="31508" xr:uid="{464A081F-F2B8-45A3-B5EE-915AD4DD2275}"/>
    <cellStyle name="メモ 3 4_Corp Rec" xfId="31509" xr:uid="{CAB6E961-0AB4-429A-9117-9DF0D098D29A}"/>
    <cellStyle name="メモ 3_Change Control" xfId="31510" xr:uid="{CA7B2B87-AB11-488D-9E0C-B1D9D493861D}"/>
    <cellStyle name="メモ 4" xfId="31511" xr:uid="{65717974-49D1-4568-AE55-BFE5BA863469}"/>
    <cellStyle name="メモ 4 2" xfId="31512" xr:uid="{F1BF8B75-5904-4D5D-8FC3-57CE589612C6}"/>
    <cellStyle name="メモ 4 2 2" xfId="31513" xr:uid="{7CB78B23-0779-4D12-B68E-7C16AD372BC4}"/>
    <cellStyle name="メモ 4 2 2 2" xfId="31514" xr:uid="{98715220-AED7-4E6E-8478-5ED7E0EAE350}"/>
    <cellStyle name="メモ 4 2 2 3" xfId="31515" xr:uid="{89D1D26F-7EB6-4D1D-BF2D-5D236A795040}"/>
    <cellStyle name="メモ 4 2 2 4" xfId="31516" xr:uid="{3411B595-554C-4481-8274-36D1014FAEBE}"/>
    <cellStyle name="メモ 4 2 2 5" xfId="31517" xr:uid="{7171EDD5-ECD0-4C4A-B2C2-4FE3957323C3}"/>
    <cellStyle name="メモ 4 2 2_Corp Rec" xfId="31518" xr:uid="{66041CA0-2E43-4CC8-84FF-F4720B4BAA62}"/>
    <cellStyle name="メモ 4 2 3" xfId="31519" xr:uid="{B9F3D976-A4F9-48AE-B5F8-14CDDD015793}"/>
    <cellStyle name="メモ 4 2 3 2" xfId="31520" xr:uid="{0FB6EDC7-07AE-497A-AF5B-635BAFC7A37C}"/>
    <cellStyle name="メモ 4 2 3 3" xfId="31521" xr:uid="{DF705D4A-E6B9-434B-B53B-77A692A87ECB}"/>
    <cellStyle name="メモ 4 2 3 4" xfId="31522" xr:uid="{8922A3B1-86F9-41A6-98D5-40385D92E223}"/>
    <cellStyle name="メモ 4 2 3 5" xfId="31523" xr:uid="{35744D77-0E4E-4149-8F83-949ACBF107B8}"/>
    <cellStyle name="メモ 4 2 3_Corp Rec" xfId="31524" xr:uid="{8A6FF70E-5E21-4518-8F43-A02684179B7A}"/>
    <cellStyle name="メモ 4 2 4" xfId="31525" xr:uid="{9BEE6AED-B578-4602-8BE7-F3A162DA8415}"/>
    <cellStyle name="メモ 4 2 5" xfId="31526" xr:uid="{F3E01664-5C25-4A1C-ADF8-48097BB5CC9E}"/>
    <cellStyle name="メモ 4 2 6" xfId="31527" xr:uid="{C5F73B6C-67C8-4148-B281-1C1E336DFACD}"/>
    <cellStyle name="メモ 4 2 7" xfId="31528" xr:uid="{57482302-5B07-4867-A755-181C0C4FB8C6}"/>
    <cellStyle name="メモ 4 2_Corp Rec" xfId="31529" xr:uid="{74C859C9-47CE-468F-8E16-DE7CF8A06FDF}"/>
    <cellStyle name="メモ 4 3" xfId="31530" xr:uid="{EE0588C5-EDD6-457A-91D6-34D99C72B9CF}"/>
    <cellStyle name="メモ 4 3 2" xfId="31531" xr:uid="{65BDF043-5B10-495F-AE5F-183D4C1DD55F}"/>
    <cellStyle name="メモ 4 3 2 2" xfId="31532" xr:uid="{D4307202-6BF8-46D7-BDC0-04EF0CDFA7C7}"/>
    <cellStyle name="メモ 4 3 2 3" xfId="31533" xr:uid="{BFAFBF1E-89CC-475A-96C5-DA851CE4D9F7}"/>
    <cellStyle name="メモ 4 3 2 4" xfId="31534" xr:uid="{E31253FC-E5BC-4D3D-A9BE-9E4407019DE6}"/>
    <cellStyle name="メモ 4 3 2 5" xfId="31535" xr:uid="{31F825E3-35CB-41B5-AAD4-6A7D0CE1D97B}"/>
    <cellStyle name="メモ 4 3 2_Corp Rec" xfId="31536" xr:uid="{8CC91787-F50B-41B6-BB4B-33DB64E36A85}"/>
    <cellStyle name="メモ 4 3 3" xfId="31537" xr:uid="{96ACAD3E-5D89-4F43-84A7-A9659C9BDC7A}"/>
    <cellStyle name="メモ 4 3 3 2" xfId="31538" xr:uid="{C91A1150-21F0-44C0-8CFE-188B7608FA7D}"/>
    <cellStyle name="メモ 4 3 3 3" xfId="31539" xr:uid="{F3DEA7FD-BCDD-44A6-81B6-B98C826CB636}"/>
    <cellStyle name="メモ 4 3 3 4" xfId="31540" xr:uid="{B342E47B-CE4F-4942-910F-702147A76E51}"/>
    <cellStyle name="メモ 4 3 3 5" xfId="31541" xr:uid="{461DC858-734A-4952-813A-DA5EA0E1D098}"/>
    <cellStyle name="メモ 4 3 3_Corp Rec" xfId="31542" xr:uid="{06DAA0A2-DF00-4E4D-B826-CDA3F6C8EE03}"/>
    <cellStyle name="メモ 4 3_Corp Rec" xfId="31543" xr:uid="{21562805-9D54-4627-8884-D9892AB54DFE}"/>
    <cellStyle name="メモ 4 4" xfId="31544" xr:uid="{C48E564B-8772-49ED-87EB-CB904176D794}"/>
    <cellStyle name="メモ 4 4 2" xfId="31545" xr:uid="{A81FBD6C-BC26-4C5B-8AA8-B095C66D5E1D}"/>
    <cellStyle name="メモ 4 4 3" xfId="31546" xr:uid="{982891E3-9257-412E-B6EF-40F9AA35A5C6}"/>
    <cellStyle name="メモ 4 4 4" xfId="31547" xr:uid="{D6FF1A83-CF17-4E1A-866D-142B35BBC327}"/>
    <cellStyle name="メモ 4 4 5" xfId="31548" xr:uid="{0316F87E-5B3E-4C13-BB80-FF9B35E75E65}"/>
    <cellStyle name="メモ 4 4_Corp Rec" xfId="31549" xr:uid="{09DF6F72-404E-4B90-AA71-81F2AC8F43A6}"/>
    <cellStyle name="メモ 4_Change Control" xfId="31550" xr:uid="{4B127378-9A4F-4177-B9DB-D94EC3B7F13B}"/>
    <cellStyle name="メモ 5" xfId="31551" xr:uid="{2552DC24-2563-49B8-8658-3E823F473AEF}"/>
    <cellStyle name="メモ 5 2" xfId="31552" xr:uid="{463D402B-0180-4598-B6A3-7B74A9C5839F}"/>
    <cellStyle name="メモ 5 2 2" xfId="31553" xr:uid="{AB7C3926-6021-4586-90F9-14B47895069C}"/>
    <cellStyle name="メモ 5 2 3" xfId="31554" xr:uid="{3529BF5A-21EE-46E0-A5C9-A0AEF9702E16}"/>
    <cellStyle name="メモ 5 2 4" xfId="31555" xr:uid="{A467DD33-9C98-4FB4-80A6-21D9058BF225}"/>
    <cellStyle name="メモ 5 2 5" xfId="31556" xr:uid="{E08B1AAD-18EA-43D6-8D78-4A453202320A}"/>
    <cellStyle name="メモ 5 2_Corp Rec" xfId="31557" xr:uid="{BE050757-E2AF-4B56-9FE5-710774B10EC2}"/>
    <cellStyle name="メモ 5 3" xfId="31558" xr:uid="{30C215D4-1DC8-47B4-AB3C-360D904FCCDB}"/>
    <cellStyle name="メモ 5 3 2" xfId="31559" xr:uid="{5BBFC384-2202-49E1-92FD-494B4764F988}"/>
    <cellStyle name="メモ 5 3 3" xfId="31560" xr:uid="{08F62332-98B1-4682-8B9A-DDE61ECBCDBD}"/>
    <cellStyle name="メモ 5 3 4" xfId="31561" xr:uid="{8639A453-000C-417D-BC3A-DA5D382F0699}"/>
    <cellStyle name="メモ 5 3 5" xfId="31562" xr:uid="{2377CF36-6D1E-4A82-9E19-4FDD507D51DA}"/>
    <cellStyle name="メモ 5 3_Corp Rec" xfId="31563" xr:uid="{B58C5AFC-1093-4ECB-B6CF-A15DD6AB635D}"/>
    <cellStyle name="メモ 5 4" xfId="31564" xr:uid="{03D1EAD9-75C7-4824-A6B1-5238EFB30365}"/>
    <cellStyle name="メモ 5 5" xfId="31565" xr:uid="{2F8BF559-22BC-4366-BD60-C4918A0A9BAD}"/>
    <cellStyle name="メモ 5 6" xfId="31566" xr:uid="{6121ACAC-C59E-4202-A97F-D00B2F63B0F9}"/>
    <cellStyle name="メモ 5 7" xfId="31567" xr:uid="{71BD0D2D-C3AA-4D48-A069-2A61B9E08EA1}"/>
    <cellStyle name="メモ 5_Corp Rec" xfId="31568" xr:uid="{74E694F0-83EB-460D-A237-C8B31905DBA6}"/>
    <cellStyle name="メモ 6" xfId="31569" xr:uid="{17B844D0-BA94-4949-B6C3-E4FEA964F6B5}"/>
    <cellStyle name="メモ 6 2" xfId="31570" xr:uid="{BA368614-B289-45B6-8539-617147A4A35C}"/>
    <cellStyle name="メモ 6 2 2" xfId="31571" xr:uid="{D503B472-BA68-4F73-BA68-0C151A6755FF}"/>
    <cellStyle name="メモ 6 2 3" xfId="31572" xr:uid="{7481655A-26AC-4C50-BC97-A86C38DFB945}"/>
    <cellStyle name="メモ 6 2 4" xfId="31573" xr:uid="{E3DB45A1-92BC-4A4A-836A-3B467659F269}"/>
    <cellStyle name="メモ 6 2 5" xfId="31574" xr:uid="{AA61B539-6842-41CA-9227-D8269C98A489}"/>
    <cellStyle name="メモ 6 2_Corp Rec" xfId="31575" xr:uid="{5CCB0B97-CFAD-4681-8710-13CF0395C57F}"/>
    <cellStyle name="メモ 6 3" xfId="31576" xr:uid="{BF74C96C-7D11-45A7-B637-A11319249EC4}"/>
    <cellStyle name="メモ 6 3 2" xfId="31577" xr:uid="{6B4E3C9C-DECB-46E5-A0DA-E39B90AF9D44}"/>
    <cellStyle name="メモ 6 3 3" xfId="31578" xr:uid="{791F81D7-4787-482B-90E5-56875443C632}"/>
    <cellStyle name="メモ 6 3 4" xfId="31579" xr:uid="{0EBCE975-1438-4BFD-8687-A62FA24B131F}"/>
    <cellStyle name="メモ 6 3 5" xfId="31580" xr:uid="{EF0AF537-A738-4F64-8145-24009CD07786}"/>
    <cellStyle name="メモ 6 3_Corp Rec" xfId="31581" xr:uid="{0096DCCF-37CA-4C73-A86D-E3101D2B19FE}"/>
    <cellStyle name="メモ 6_Corp Rec" xfId="31582" xr:uid="{9A332F33-D968-4099-91A9-590EFF648916}"/>
    <cellStyle name="メモ 7" xfId="31583" xr:uid="{601AF97A-7DFA-4DF5-A1F8-5234A4CEFB21}"/>
    <cellStyle name="メモ_Change Control" xfId="31584" xr:uid="{19C2A60F-DAC5-4245-B3D6-DEC21390E70A}"/>
    <cellStyle name="リンク セル" xfId="31585" xr:uid="{D7691789-502C-4409-8661-135478CB69DC}"/>
    <cellStyle name="リンク セル 2" xfId="31586" xr:uid="{CA4FB148-E4E0-4CF8-83CD-1D72D04A7970}"/>
    <cellStyle name="リンク セル 3" xfId="31587" xr:uid="{A52BC7A3-495C-48E6-85C3-8B4FF1211F9B}"/>
    <cellStyle name="リンク セル_Change Control" xfId="31588" xr:uid="{B331EB30-3799-4454-B1A2-C2BAB2E88443}"/>
    <cellStyle name="지정되지 않음" xfId="31589" xr:uid="{F3349FB3-5549-474F-817A-BE276B886EE0}"/>
    <cellStyle name="지정되지 않음 2" xfId="31590" xr:uid="{C4314554-77AF-463B-AA2E-77C4AC372551}"/>
    <cellStyle name="지정되지 않음 3" xfId="31591" xr:uid="{99FE8768-D111-443B-97FE-1170A962C172}"/>
    <cellStyle name="지정되지 않음_Change Control" xfId="31592" xr:uid="{BC7BBC8A-AEAC-46F1-AFEA-D53481A39434}"/>
    <cellStyle name="표준_Floor Area - Asiana -000419" xfId="31593" xr:uid="{E79B54E1-E7C9-4FB8-A537-88A22735B0A5}"/>
    <cellStyle name="一般_WGKT65256101" xfId="31594" xr:uid="{D61CBCAF-E2D4-4C67-B2E8-10BE45B393B9}"/>
    <cellStyle name="一覧標準" xfId="31595" xr:uid="{1955884E-E4C2-4036-9B96-941174DBD6F8}"/>
    <cellStyle name="一覧標準 2" xfId="31596" xr:uid="{151E57DA-A5D9-433E-86A0-15AF9A63FF61}"/>
    <cellStyle name="一覧標準 3" xfId="31597" xr:uid="{7035AA50-708E-4341-99F4-871CFFF61802}"/>
    <cellStyle name="一覧標準_Change Control" xfId="31598" xr:uid="{BBFB0438-8112-4AD7-B2E1-210CBD9E3F32}"/>
    <cellStyle name="不良" xfId="31599" xr:uid="{10BA3BB8-D313-4028-9DE3-014BEC620071}"/>
    <cellStyle name="不良 2" xfId="31600" xr:uid="{00F6FAE2-9A7B-459B-B5FB-3F02F7E70340}"/>
    <cellStyle name="不良 3" xfId="31601" xr:uid="{CE0EB1EB-ADD5-4D40-BD0F-AFB27D20E454}"/>
    <cellStyle name="不良_Change Control" xfId="31602" xr:uid="{2CCF8B85-F599-4EF3-94DD-CFF813EBCFAF}"/>
    <cellStyle name="入力" xfId="31603" xr:uid="{52DCD810-559F-4C36-97B8-1B7BFEFB495B}"/>
    <cellStyle name="入力 2" xfId="31604" xr:uid="{9CC8D4F2-AE16-4F81-84D3-804BF1D89507}"/>
    <cellStyle name="入力 2 2" xfId="31605" xr:uid="{A5892EA5-CB2C-4CE2-A46B-FEBA7F49A134}"/>
    <cellStyle name="入力 2 2 2" xfId="31606" xr:uid="{EF26341D-A2F7-46DC-8C7A-5A9CAFB9A4DD}"/>
    <cellStyle name="入力 2 2 2 2" xfId="31607" xr:uid="{901B3184-25E4-4823-BEED-C0B67CC999F6}"/>
    <cellStyle name="入力 2 2 2 2 2" xfId="31608" xr:uid="{9EE5F88E-129B-436B-A7A4-7409F17BBD74}"/>
    <cellStyle name="入力 2 2 2 2 3" xfId="31609" xr:uid="{6A294AAB-CCB2-4C24-B37F-FE367DF19C44}"/>
    <cellStyle name="入力 2 2 2 2 4" xfId="31610" xr:uid="{E5260D01-F9A0-44BF-AE38-8D5C7DA789C6}"/>
    <cellStyle name="入力 2 2 2 2 5" xfId="31611" xr:uid="{E9600F70-BF05-47AB-ABD9-41333B886F06}"/>
    <cellStyle name="入力 2 2 2 2_Corp Rec" xfId="31612" xr:uid="{0BA43235-D358-462E-B3B1-92ACC23C5742}"/>
    <cellStyle name="入力 2 2 2 3" xfId="31613" xr:uid="{D99CB82F-4BD8-4600-A82F-31414C8C2026}"/>
    <cellStyle name="入力 2 2 2 3 2" xfId="31614" xr:uid="{01D5BB2E-DB79-4F96-9469-E2ED1C6F0F67}"/>
    <cellStyle name="入力 2 2 2 3 3" xfId="31615" xr:uid="{1E88B30D-9795-4477-B336-7E32B0E4DE88}"/>
    <cellStyle name="入力 2 2 2 3 4" xfId="31616" xr:uid="{30CEDA17-8014-4551-B18B-D7446CBC1D2D}"/>
    <cellStyle name="入力 2 2 2 3 5" xfId="31617" xr:uid="{73D3E500-5717-4B58-878E-845055FD2386}"/>
    <cellStyle name="入力 2 2 2 3_Corp Rec" xfId="31618" xr:uid="{1B89EA4E-17CB-4285-9886-7206951FC690}"/>
    <cellStyle name="入力 2 2 2 4" xfId="31619" xr:uid="{ACCCFE7C-AD46-496F-8081-3D969343BA96}"/>
    <cellStyle name="入力 2 2 2 5" xfId="31620" xr:uid="{06539C29-3E01-4DDC-9F2C-77D8DD179080}"/>
    <cellStyle name="入力 2 2 2 6" xfId="31621" xr:uid="{EE1342C8-961B-4319-B76B-AF446E325724}"/>
    <cellStyle name="入力 2 2 2 7" xfId="31622" xr:uid="{7D5765B2-C461-4752-9716-93FD0C488907}"/>
    <cellStyle name="入力 2 2 2_Change Control" xfId="31623" xr:uid="{368260B5-0BD0-4C07-94F5-C7F788AF1A77}"/>
    <cellStyle name="入力 2 2 3" xfId="31624" xr:uid="{BEF99794-3EEA-4BC5-9EE2-6EF52AB992B6}"/>
    <cellStyle name="入力 2 2 3 2" xfId="31625" xr:uid="{76BB131E-D3B7-4B70-B5B4-9F9889660364}"/>
    <cellStyle name="入力 2 2 3 2 2" xfId="31626" xr:uid="{5B9687DF-C249-47FE-ABFE-140121886A3E}"/>
    <cellStyle name="入力 2 2 3 2 3" xfId="31627" xr:uid="{32002EF1-5FEA-48A9-8947-121E9F319EF2}"/>
    <cellStyle name="入力 2 2 3 2 4" xfId="31628" xr:uid="{AF97C7DA-0615-4509-BBE3-50CADA8C2001}"/>
    <cellStyle name="入力 2 2 3 2 5" xfId="31629" xr:uid="{6B075608-B391-44FD-99DD-6FB4D0E9F004}"/>
    <cellStyle name="入力 2 2 3 2_Corp Rec" xfId="31630" xr:uid="{157FCFC6-6413-4B06-9657-A97BC3862FE3}"/>
    <cellStyle name="入力 2 2 3 3" xfId="31631" xr:uid="{D932C21C-EF6C-4612-AF54-0409891F2417}"/>
    <cellStyle name="入力 2 2 3 3 2" xfId="31632" xr:uid="{E7561936-7236-42C2-8098-3C2A0FF1AD5C}"/>
    <cellStyle name="入力 2 2 3 3 3" xfId="31633" xr:uid="{C6360DD9-A262-49AF-9B6F-E2D8379854CF}"/>
    <cellStyle name="入力 2 2 3 3 4" xfId="31634" xr:uid="{AD96601C-1CA9-41A7-A50C-2AA2FA3BBC52}"/>
    <cellStyle name="入力 2 2 3 3 5" xfId="31635" xr:uid="{7ABD9CC1-0CAC-44B5-B166-C56E6F07CB48}"/>
    <cellStyle name="入力 2 2 3 3_Corp Rec" xfId="31636" xr:uid="{45BD1E7F-4EFC-4CAE-8E26-8B8654A1DD2F}"/>
    <cellStyle name="入力 2 2 3_Corp Rec" xfId="31637" xr:uid="{BC5CD2C0-7394-4F47-A464-AAFFF2837979}"/>
    <cellStyle name="入力 2 2 4" xfId="31638" xr:uid="{C4430CDD-CD0A-47A3-BD62-BBE170B660BC}"/>
    <cellStyle name="入力 2 2 4 2" xfId="31639" xr:uid="{8920D16C-D8C4-4FC1-83B9-9576E6AD1B4D}"/>
    <cellStyle name="入力 2 2 4 3" xfId="31640" xr:uid="{1BB55CE1-B725-476D-9829-3DBD3A6A816F}"/>
    <cellStyle name="入力 2 2 4 4" xfId="31641" xr:uid="{68E684B3-7630-4870-B85B-47589946B576}"/>
    <cellStyle name="入力 2 2 4 5" xfId="31642" xr:uid="{309B3685-AEF3-4708-88FB-F7D86D44A296}"/>
    <cellStyle name="入力 2 2 4_Corp Rec" xfId="31643" xr:uid="{6C4794D1-38B9-463A-883E-8F066ACF3C1D}"/>
    <cellStyle name="入力 2 2_Change Control" xfId="31644" xr:uid="{6FA6C4A4-A095-4F9C-B037-EC9E93F3B6F8}"/>
    <cellStyle name="入力 2 3" xfId="31645" xr:uid="{68819764-88E9-43E7-B75A-BC586A2A08CA}"/>
    <cellStyle name="入力 2 3 2" xfId="31646" xr:uid="{EDD7ABA8-CC78-4098-9D10-152E118C165B}"/>
    <cellStyle name="入力 2 3 2 2" xfId="31647" xr:uid="{202E6184-E299-415F-BECD-A10580BC7554}"/>
    <cellStyle name="入力 2 3 2 2 2" xfId="31648" xr:uid="{CEC104D6-F6B4-42D7-AF64-786DE9565352}"/>
    <cellStyle name="入力 2 3 2 2 3" xfId="31649" xr:uid="{93D81255-53EB-4789-8070-EB50045B32F0}"/>
    <cellStyle name="入力 2 3 2 2 4" xfId="31650" xr:uid="{6AA43681-9C75-4D9F-B2D4-516CCBD4BC5E}"/>
    <cellStyle name="入力 2 3 2 2 5" xfId="31651" xr:uid="{63277652-7B7C-4684-96EE-5242FB83E791}"/>
    <cellStyle name="入力 2 3 2 2_Corp Rec" xfId="31652" xr:uid="{4C9DA690-7559-44AE-8138-EA6255116D33}"/>
    <cellStyle name="入力 2 3 2 3" xfId="31653" xr:uid="{E7B17888-EA3B-4B4F-A290-E31331F72470}"/>
    <cellStyle name="入力 2 3 2 3 2" xfId="31654" xr:uid="{0596D1D9-CFBD-4765-86C8-B06EB2A813AC}"/>
    <cellStyle name="入力 2 3 2 3 3" xfId="31655" xr:uid="{24C4C0C8-6806-49F5-B158-FB2207ACCB12}"/>
    <cellStyle name="入力 2 3 2 3 4" xfId="31656" xr:uid="{0F62A9E5-5603-478F-B440-7AFD34B009C1}"/>
    <cellStyle name="入力 2 3 2 3 5" xfId="31657" xr:uid="{2BE0AC66-F8F5-44DE-980F-6BC31986253A}"/>
    <cellStyle name="入力 2 3 2 3_Corp Rec" xfId="31658" xr:uid="{576532B0-0F4C-429B-BB33-CB9733F98F64}"/>
    <cellStyle name="入力 2 3 2 4" xfId="31659" xr:uid="{C15680B0-0F4A-4632-81A2-CCB6855A73FB}"/>
    <cellStyle name="入力 2 3 2 5" xfId="31660" xr:uid="{3F70EAAC-161B-401B-8146-6FB30F01065E}"/>
    <cellStyle name="入力 2 3 2 6" xfId="31661" xr:uid="{2F29415C-3C0E-4BB7-B0B4-EDF757615298}"/>
    <cellStyle name="入力 2 3 2 7" xfId="31662" xr:uid="{60204A18-68A8-4340-8D8A-0D2934067872}"/>
    <cellStyle name="入力 2 3 2_Corp Rec" xfId="31663" xr:uid="{C33C8306-C040-4F64-B234-4078E756D21D}"/>
    <cellStyle name="入力 2 3 3" xfId="31664" xr:uid="{6A20880E-3AFF-45F2-ABF8-A1B3D19F406A}"/>
    <cellStyle name="入力 2 3 3 2" xfId="31665" xr:uid="{98271A9B-DB45-4BD5-B761-6B442E609973}"/>
    <cellStyle name="入力 2 3 3 3" xfId="31666" xr:uid="{BD5D2B7C-6477-4CC2-BED7-60723F115D5F}"/>
    <cellStyle name="入力 2 3 3 4" xfId="31667" xr:uid="{6C305FF3-2251-4CED-92B1-CA50625C9CEE}"/>
    <cellStyle name="入力 2 3 3 5" xfId="31668" xr:uid="{ED3C3B23-34FC-4BC7-90DF-6AA60820EB2D}"/>
    <cellStyle name="入力 2 3 3_Corp Rec" xfId="31669" xr:uid="{6704E04E-7363-4195-9314-BC1780F2E679}"/>
    <cellStyle name="入力 2 3_Change Control" xfId="31670" xr:uid="{61D9DD3A-235D-496D-AAB9-8CA8F9D72858}"/>
    <cellStyle name="入力 2 4" xfId="31671" xr:uid="{83FC03F9-890C-4897-A7A7-244DD4549156}"/>
    <cellStyle name="入力 2 4 2" xfId="31672" xr:uid="{037FF93A-FCD8-47D7-A633-1AC0F26EE09E}"/>
    <cellStyle name="入力 2 4 3" xfId="31673" xr:uid="{FEBFB85C-6250-4A8D-9FBB-DFF49DDD2340}"/>
    <cellStyle name="入力 2 4 4" xfId="31674" xr:uid="{F73A56A8-FA2D-4776-9C32-E6055CE6499F}"/>
    <cellStyle name="入力 2 4 5" xfId="31675" xr:uid="{75C4E806-DDD8-48CE-ABFE-87533C904F84}"/>
    <cellStyle name="入力 2 4_Corp Rec" xfId="31676" xr:uid="{D16FD91E-8E08-4121-BF85-CFEC09F6AAB7}"/>
    <cellStyle name="入力 2 5" xfId="31677" xr:uid="{26E80462-7500-4B17-83A5-4BE0ECE6FF29}"/>
    <cellStyle name="入力 2_Change Control" xfId="31678" xr:uid="{BF2D3A78-D024-41D9-B979-42A59B81DE91}"/>
    <cellStyle name="入力 3" xfId="31679" xr:uid="{E7B88E67-2CD6-4601-ACE5-F15827401D0F}"/>
    <cellStyle name="入力 3 2" xfId="31680" xr:uid="{1AC77BC4-C9FA-4941-8C36-22BC78DEC6E9}"/>
    <cellStyle name="入力 3_Change Control" xfId="31681" xr:uid="{76D61088-1499-4963-83C8-B3A76E2AFBBA}"/>
    <cellStyle name="入力 4" xfId="31682" xr:uid="{B568DF25-4105-4983-945F-6674EBC280BE}"/>
    <cellStyle name="入力_Change Control" xfId="31683" xr:uid="{E6390A55-01E0-4DA0-825E-718ED0270B61}"/>
    <cellStyle name="出力" xfId="31684" xr:uid="{0ECE4734-55C6-4AC1-82DC-BD85D45966F1}"/>
    <cellStyle name="出力 2" xfId="31685" xr:uid="{D1DD6D47-B589-433F-8043-500C2226FCD6}"/>
    <cellStyle name="出力 2 2" xfId="31686" xr:uid="{768F95A9-8ED5-4788-9D76-CA8260A5DF53}"/>
    <cellStyle name="出力 2 2 2" xfId="31687" xr:uid="{2F6AD937-36C6-4204-82A6-ABB86BF898BF}"/>
    <cellStyle name="出力 2 2 2 2" xfId="31688" xr:uid="{D157D2EB-8400-4DC3-B2B9-AA9EA04FBB4B}"/>
    <cellStyle name="出力 2 2 2 2 2" xfId="31689" xr:uid="{7B139794-CDD0-45CD-B660-AD78BECC21F4}"/>
    <cellStyle name="出力 2 2 2 2 3" xfId="31690" xr:uid="{54AEED23-24DF-4F39-8A0F-641676285E00}"/>
    <cellStyle name="出力 2 2 2 2 4" xfId="31691" xr:uid="{F8969AB3-5A01-4F83-9939-444AE34921DE}"/>
    <cellStyle name="出力 2 2 2 2 5" xfId="31692" xr:uid="{92F8D30D-BB7B-4AA2-AC66-2DFD783775E2}"/>
    <cellStyle name="出力 2 2 2 2 6" xfId="31693" xr:uid="{550115D8-8D3A-4436-973B-2E7D5B5DD3E8}"/>
    <cellStyle name="出力 2 2 2 2_Corp Rec" xfId="31694" xr:uid="{ABF2E739-32C7-42D8-A4AB-2056D165C907}"/>
    <cellStyle name="出力 2 2 2 3" xfId="31695" xr:uid="{A39BB911-8079-443B-9C65-B0472DF6D2A0}"/>
    <cellStyle name="出力 2 2 2 3 2" xfId="31696" xr:uid="{886F9682-BAB9-4366-A2EB-39A67E8DFFBC}"/>
    <cellStyle name="出力 2 2 2 3 3" xfId="31697" xr:uid="{17A44888-A5DA-4CBF-B429-D85850E8E6E9}"/>
    <cellStyle name="出力 2 2 2 3 4" xfId="31698" xr:uid="{C4720DFD-053D-4E92-835C-A962957E2D01}"/>
    <cellStyle name="出力 2 2 2 3 5" xfId="31699" xr:uid="{1977E6F6-EAEF-4CB6-907F-A15A0923777D}"/>
    <cellStyle name="出力 2 2 2 3_Corp Rec" xfId="31700" xr:uid="{B288072E-F1B6-4FB0-A4D4-3D64018E8AD2}"/>
    <cellStyle name="出力 2 2 2 4" xfId="31701" xr:uid="{A303C043-6004-4BE4-9A1D-8A16E141027C}"/>
    <cellStyle name="出力 2 2 2 5" xfId="31702" xr:uid="{5B3E8C60-B181-44FD-8D10-40AA757BED11}"/>
    <cellStyle name="出力 2 2 2 6" xfId="31703" xr:uid="{268C71B4-A33D-4ABA-AF89-49E912439C31}"/>
    <cellStyle name="出力 2 2 2 7" xfId="31704" xr:uid="{A11D6E18-5C4C-462B-AFED-FA7B1228A513}"/>
    <cellStyle name="出力 2 2 2_Change Control" xfId="31705" xr:uid="{4EF5511E-4128-4C7F-8755-BB71D8C2F064}"/>
    <cellStyle name="出力 2 2 3" xfId="31706" xr:uid="{2D4FE7D5-D8FE-493C-9771-E9E2E22866BA}"/>
    <cellStyle name="出力 2 2 3 2" xfId="31707" xr:uid="{F7D7BFA1-C4F8-40F5-9250-941F751E13A4}"/>
    <cellStyle name="出力 2 2 3 2 2" xfId="31708" xr:uid="{64E369F5-6AAE-4E3A-B982-B2A31EFB241E}"/>
    <cellStyle name="出力 2 2 3 2 3" xfId="31709" xr:uid="{EFB4DF0D-3E93-4EC3-9AC4-60833F8AABDD}"/>
    <cellStyle name="出力 2 2 3 2 4" xfId="31710" xr:uid="{C9BED42A-5C92-4667-9D97-B4D1E835F9B2}"/>
    <cellStyle name="出力 2 2 3 2 5" xfId="31711" xr:uid="{D6913968-7F5F-4A9C-A58B-49C193E8E901}"/>
    <cellStyle name="出力 2 2 3 2_Corp Rec" xfId="31712" xr:uid="{6DAD6D37-4DE4-4C3C-BB5F-B7C7F5136F61}"/>
    <cellStyle name="出力 2 2 3_Corp Rec" xfId="31713" xr:uid="{11D4DF84-6626-4983-AE13-E7336F56AB8D}"/>
    <cellStyle name="出力 2 2 4" xfId="31714" xr:uid="{DCB22E26-94BB-49CA-A06D-9FE872507762}"/>
    <cellStyle name="出力 2 2 4 2" xfId="31715" xr:uid="{D86BF489-11B3-4AAE-A7E3-D35EBCC59FD1}"/>
    <cellStyle name="出力 2 2 4 3" xfId="31716" xr:uid="{A00A8823-1188-4991-ABE0-A665E9EE77E2}"/>
    <cellStyle name="出力 2 2 4 4" xfId="31717" xr:uid="{E9B84588-25CF-47D2-A6A5-F5264AE42D4B}"/>
    <cellStyle name="出力 2 2 4 5" xfId="31718" xr:uid="{769EAB7B-8482-4764-94B5-F6E86492B265}"/>
    <cellStyle name="出力 2 2 4_Corp Rec" xfId="31719" xr:uid="{6C1CFF7F-8BDF-4E4A-AE15-4D9BAAF9242A}"/>
    <cellStyle name="出力 2 2_Change Control" xfId="31720" xr:uid="{7A87EDA1-3797-43B9-890F-4F23BD0C259E}"/>
    <cellStyle name="出力 2 3" xfId="31721" xr:uid="{9C5C3FCB-7557-4B54-9E05-30FE21549DF1}"/>
    <cellStyle name="出力 2 3 2" xfId="31722" xr:uid="{775117EB-CB33-4930-AF87-9AD9B47627C0}"/>
    <cellStyle name="出力 2 3 2 2" xfId="31723" xr:uid="{726F561C-56CD-4BF6-8BF7-9B44CE67E02A}"/>
    <cellStyle name="出力 2 3 2 2 2" xfId="31724" xr:uid="{98FC4C92-FF50-4DD5-AE9F-44F591E6579B}"/>
    <cellStyle name="出力 2 3 2 2 3" xfId="31725" xr:uid="{D069B20F-3355-4F23-8429-A87196B2759F}"/>
    <cellStyle name="出力 2 3 2 2 4" xfId="31726" xr:uid="{B01ABE00-716A-4EE1-B691-5B5912FCC866}"/>
    <cellStyle name="出力 2 3 2 2 5" xfId="31727" xr:uid="{37ADA2DD-0BC2-4337-B10B-E7996E89F332}"/>
    <cellStyle name="出力 2 3 2 2 6" xfId="31728" xr:uid="{44112A2C-46F7-427A-A585-8CF497F4A7C9}"/>
    <cellStyle name="出力 2 3 2 2_Corp Rec" xfId="31729" xr:uid="{9A387355-B6C6-4B4B-A26D-8446B760530A}"/>
    <cellStyle name="出力 2 3 2 3" xfId="31730" xr:uid="{0B6B5476-D6F5-42B2-98DD-8747D62E7CDD}"/>
    <cellStyle name="出力 2 3 2 3 2" xfId="31731" xr:uid="{73AC6305-0D4C-4A48-8300-5AE6D7D34BAE}"/>
    <cellStyle name="出力 2 3 2 3 3" xfId="31732" xr:uid="{3F3C80B3-8A4B-42C9-BE13-D12FB0105FB8}"/>
    <cellStyle name="出力 2 3 2 3 4" xfId="31733" xr:uid="{5DC58C66-3F6D-4C10-84B1-2A2796E2D40A}"/>
    <cellStyle name="出力 2 3 2 3 5" xfId="31734" xr:uid="{AF651585-30DE-4962-A715-3B39CAECB133}"/>
    <cellStyle name="出力 2 3 2 3_Corp Rec" xfId="31735" xr:uid="{2157C8AF-706E-497A-8F78-8BF55644DA38}"/>
    <cellStyle name="出力 2 3 2 4" xfId="31736" xr:uid="{62B8CA61-669E-4340-9035-71C4466F4037}"/>
    <cellStyle name="出力 2 3 2 5" xfId="31737" xr:uid="{4805B091-D770-41ED-B52E-AC3B5D0D9F4F}"/>
    <cellStyle name="出力 2 3 2 6" xfId="31738" xr:uid="{82CFAF61-E352-49F1-A2BF-67040167E136}"/>
    <cellStyle name="出力 2 3 2 7" xfId="31739" xr:uid="{FC7AE6EB-49BC-4DE0-AD14-AF4393F67B4D}"/>
    <cellStyle name="出力 2 3 2_Corp Rec" xfId="31740" xr:uid="{3EF576FF-96B5-4E92-BD5E-9AC4BCE3F046}"/>
    <cellStyle name="出力 2 3 3" xfId="31741" xr:uid="{F263ED63-FC65-47AB-BECD-C241EBB7003F}"/>
    <cellStyle name="出力 2 3 3 2" xfId="31742" xr:uid="{CDE8C0A0-3D77-4827-A887-0C46952BF6FC}"/>
    <cellStyle name="出力 2 3 3 3" xfId="31743" xr:uid="{6F6DE5F0-7B4C-4909-B6B3-7106A4543710}"/>
    <cellStyle name="出力 2 3 3 4" xfId="31744" xr:uid="{BA5E73C7-E687-4C60-A9E4-E13A348528CE}"/>
    <cellStyle name="出力 2 3 3 5" xfId="31745" xr:uid="{FC7D0ACF-9113-4B59-8147-559789929809}"/>
    <cellStyle name="出力 2 3 3_Corp Rec" xfId="31746" xr:uid="{3B03389B-8712-46AC-AAD0-F2B6CAC05401}"/>
    <cellStyle name="出力 2 3_Change Control" xfId="31747" xr:uid="{51608EAF-52D5-4905-BF09-17A56AAD5F6C}"/>
    <cellStyle name="出力 2 4" xfId="31748" xr:uid="{828A334D-4549-4D54-8594-369B2AF79805}"/>
    <cellStyle name="出力 2 4 2" xfId="31749" xr:uid="{0D2A8C02-59A8-438D-B004-7938ADB3CED7}"/>
    <cellStyle name="出力 2 4 3" xfId="31750" xr:uid="{45BDF1AE-A72B-4E36-BCA7-664A79CBDB44}"/>
    <cellStyle name="出力 2 4 4" xfId="31751" xr:uid="{BAFBDF94-36DA-440F-9AF7-99A4E15A9198}"/>
    <cellStyle name="出力 2 4 5" xfId="31752" xr:uid="{CCA46697-EEF8-4079-8729-B056644FE436}"/>
    <cellStyle name="出力 2 4_Corp Rec" xfId="31753" xr:uid="{AFC8DA88-3E6B-483B-9139-CD5406E1EC68}"/>
    <cellStyle name="出力 2 5" xfId="31754" xr:uid="{107A2E00-7838-4C7D-AD30-8A9A822E710F}"/>
    <cellStyle name="出力 2_Change Control" xfId="31755" xr:uid="{A1215E69-EE4E-4604-BD14-79EBB17980C1}"/>
    <cellStyle name="出力 3" xfId="31756" xr:uid="{942ECF0D-6F01-404C-A0DC-D94364F9843F}"/>
    <cellStyle name="出力 3 2" xfId="31757" xr:uid="{77594D85-9CF1-4435-94FC-8C6097476558}"/>
    <cellStyle name="出力 3_Change Control" xfId="31758" xr:uid="{BC26F22A-18BA-42CF-BC6C-40855897DD0B}"/>
    <cellStyle name="出力 4" xfId="31759" xr:uid="{63D238E8-7231-4A33-926A-3F3839A21DA9}"/>
    <cellStyle name="出力_Change Control" xfId="31760" xr:uid="{91D33122-3EC6-4C27-B4E2-4EA9A9701551}"/>
    <cellStyle name="型番" xfId="31761" xr:uid="{82DA6580-F9B7-4ED7-86DC-A146AB63F9AB}"/>
    <cellStyle name="型番 2" xfId="31762" xr:uid="{E8DAA5B9-CDBF-4443-ADE3-FBAE2A2EAFE5}"/>
    <cellStyle name="型番 3" xfId="31763" xr:uid="{FA50E571-4CA0-41FE-9B00-CA3CA1636385}"/>
    <cellStyle name="型番_Change Control" xfId="31764" xr:uid="{FED3EAF9-7ED6-422A-A4A8-B16557F8E16C}"/>
    <cellStyle name="強調 1" xfId="31765" xr:uid="{821E3C2E-5D72-4ACD-9725-31EE8721BE9A}"/>
    <cellStyle name="強調 1 2" xfId="31766" xr:uid="{1AE26F37-6281-4A9F-967C-F893597587E7}"/>
    <cellStyle name="強調 1 3" xfId="31767" xr:uid="{F57B3F8E-65B4-4D45-9FB4-E9A83568A522}"/>
    <cellStyle name="強調 1_Change Control" xfId="31768" xr:uid="{F96FB587-1103-431D-AF11-F6BC33120D3B}"/>
    <cellStyle name="強調 2" xfId="31769" xr:uid="{D6977E8A-4D4F-4F14-9F58-0A8B5B99CB66}"/>
    <cellStyle name="強調 2 2" xfId="31770" xr:uid="{1AE9AB0D-FA31-4428-A9E8-276745EB7073}"/>
    <cellStyle name="強調 2 3" xfId="31771" xr:uid="{AC141F45-9AA9-4A60-AF4F-D98BCC1BEE7E}"/>
    <cellStyle name="強調 2_Change Control" xfId="31772" xr:uid="{51F03A5E-9C97-45E2-81ED-8E5A4B708445}"/>
    <cellStyle name="強調 3" xfId="31773" xr:uid="{0B112408-39A6-4012-BA3C-AC04830430EE}"/>
    <cellStyle name="強調 3 2" xfId="31774" xr:uid="{B0B5AAEA-A25D-485C-97AC-6D43A148D1FC}"/>
    <cellStyle name="強調 3 3" xfId="31775" xr:uid="{13A2BF2F-39B3-400F-A734-1B3AA9A4D07A}"/>
    <cellStyle name="強調 3_Change Control" xfId="31776" xr:uid="{16DBDFB9-FBD6-499D-B9B1-1A1E542CFD13}"/>
    <cellStyle name="悪い" xfId="31777" xr:uid="{4EADDDA2-93B3-4A12-A36A-F51F8FB946CA}"/>
    <cellStyle name="悪い 2" xfId="31778" xr:uid="{D37B4D02-0BD7-4B5E-BDF6-198D525E956B}"/>
    <cellStyle name="悪い 3" xfId="31779" xr:uid="{FAA05017-0214-4DF4-9549-D6F53148CE41}"/>
    <cellStyle name="悪い_Change Control" xfId="31780" xr:uid="{DB517B4C-9D37-4CC3-86AB-64557F1206A8}"/>
    <cellStyle name="普通" xfId="31781" xr:uid="{12A4271A-E478-46AF-AE2F-F9748095A958}"/>
    <cellStyle name="普通 2" xfId="31782" xr:uid="{3A36614C-1325-46A5-B985-434AE33853F6}"/>
    <cellStyle name="普通 3" xfId="31783" xr:uid="{76A7F6CA-CBE4-46D1-A558-56F01B8198AF}"/>
    <cellStyle name="普通_Change Control" xfId="31784" xr:uid="{9CCC9D53-E370-4E7F-A103-8339AE5AE07F}"/>
    <cellStyle name="未定義" xfId="31785" xr:uid="{25CEE89D-F54B-46AA-8EAD-DF2B54F6D49E}"/>
    <cellStyle name="未定義 2" xfId="31786" xr:uid="{79A35449-CBEA-4154-BE5E-F108B2DD8926}"/>
    <cellStyle name="未定義 3" xfId="31787" xr:uid="{53F6544D-B81D-4675-B022-ABDEB7BF6EBA}"/>
    <cellStyle name="未定義_Change Control" xfId="31788" xr:uid="{2DA85DF1-31F2-4436-A71B-F8067C552EB3}"/>
    <cellStyle name="桁区切り [0.00]_Rentrr" xfId="31789" xr:uid="{7A936A6B-ACE2-4107-B57B-960B5E1F5666}"/>
    <cellStyle name="桁区切り_CI port east" xfId="31790" xr:uid="{8D1F1196-6EFD-4D58-B810-70A4EDE87801}"/>
    <cellStyle name="標準_000)レオン PL 6" xfId="31791" xr:uid="{6D893893-A7FF-4962-9911-D87D468FBE9A}"/>
    <cellStyle name="標準精算" xfId="31792" xr:uid="{99C5D815-760A-459C-9D81-2E51D0E8D5E4}"/>
    <cellStyle name="標準精算 2" xfId="31793" xr:uid="{27578D5B-F30E-4911-976E-A7EA4F708DCC}"/>
    <cellStyle name="標準精算 3" xfId="31794" xr:uid="{DD697E33-B575-4ED6-B4AE-ED744A56C7A8}"/>
    <cellStyle name="標準精算_Change Control" xfId="31795" xr:uid="{35FB2AFC-A76E-41ED-8DA6-6403845014A0}"/>
    <cellStyle name="禃宁垃㌠" xfId="31796" xr:uid="{4690CB37-A9DB-4FA2-8EB2-0148F01D7F37}"/>
    <cellStyle name="禃宁垃㌠ 2" xfId="31797" xr:uid="{92B4D284-BBF6-40B3-A6BA-AE04F1043F0C}"/>
    <cellStyle name="禃宁垃㌠ 3" xfId="31798" xr:uid="{A960B813-5A9C-4CFC-A671-8DE581C2DA19}"/>
    <cellStyle name="禃宁垃㌠_Change Control" xfId="31799" xr:uid="{860542E1-A44C-4A5B-AE5D-2D0DE6C11129}"/>
    <cellStyle name="良" xfId="31800" xr:uid="{F4A63606-FD59-4BC2-967A-EDC789A0BB72}"/>
    <cellStyle name="良 2" xfId="31801" xr:uid="{2B8E6BD5-7781-4300-9D52-FE45CC9E7982}"/>
    <cellStyle name="良 3" xfId="31802" xr:uid="{2A0C71F7-E20E-44F1-A625-002FAD525FFF}"/>
    <cellStyle name="良_Change Control" xfId="31803" xr:uid="{1E6FF87F-7CEF-4CEA-8DA4-D48CBD8A8028}"/>
    <cellStyle name="良_Corp Rec" xfId="31804" xr:uid="{D7595C81-16AD-4D4A-BEDD-215DFF50EDE8}"/>
    <cellStyle name="良_Incentives Summary" xfId="31805" xr:uid="{7023A227-EA3F-4123-84CF-2BC914C4F3A7}"/>
    <cellStyle name="良_Leasing - Rent Assumption" xfId="31806" xr:uid="{BCFF8177-3E24-4BAD-84D1-A584BA5F3ABE}"/>
    <cellStyle name="良_Leasing - Rent Assumption_Incentives Summary" xfId="31807" xr:uid="{934E414E-4BCC-4E43-9A1E-E2959A552A46}"/>
    <cellStyle name="良_Leasing - Rent Assumption_Sales by Tenant" xfId="31808" xr:uid="{2C7D4419-E092-4753-8FA1-0721A175272C}"/>
    <cellStyle name="良_Sales by Tenant" xfId="31809" xr:uid="{61D8D6BF-D78A-4DE7-BFDD-B32BC43FCD12}"/>
    <cellStyle name="良_Sheet1" xfId="31810" xr:uid="{F5E698BA-66D9-4093-905F-595E07332A44}"/>
    <cellStyle name="良い" xfId="31811" xr:uid="{4B92EC51-EE08-459D-B86B-95E81ECB0EFD}"/>
    <cellStyle name="良い 2" xfId="31812" xr:uid="{5596B4F9-D3F9-49E1-BBDB-5AAD82207BF5}"/>
    <cellStyle name="良い 3" xfId="31813" xr:uid="{27D057F7-A676-4B14-9FB9-E3D6DF7F6190}"/>
    <cellStyle name="良い_Change Control" xfId="31814" xr:uid="{9C7A719B-58A3-4AC4-82DC-CCD46A9B8DE5}"/>
    <cellStyle name="見出し 1" xfId="31815" xr:uid="{C3C163A2-B55E-4B51-89A6-1338533786D1}"/>
    <cellStyle name="見出し 1 2" xfId="31816" xr:uid="{7AAC3102-D02F-4BBA-A100-C543B336DF24}"/>
    <cellStyle name="見出し 1 3" xfId="31817" xr:uid="{0D65EAC9-9889-4A33-BC9D-DEE22214DAAF}"/>
    <cellStyle name="見出し 1_Change Control" xfId="31818" xr:uid="{D5BCD498-59A8-4BBC-9A3D-17C84895BB37}"/>
    <cellStyle name="見出し 2" xfId="31819" xr:uid="{9F328DAA-9F3F-4241-8C73-6A1BD564D1A6}"/>
    <cellStyle name="見出し 2 2" xfId="31820" xr:uid="{856F4ED8-0D09-407C-B831-A6786CBD2669}"/>
    <cellStyle name="見出し 2 3" xfId="31821" xr:uid="{97CE07D4-D639-448E-AF13-26CA2534D2AF}"/>
    <cellStyle name="見出し 2_Change Control" xfId="31822" xr:uid="{1AE59DE1-5BDB-439B-9DF2-5F5AF1F589D2}"/>
    <cellStyle name="見出し 3" xfId="31823" xr:uid="{B6E2DEF4-1670-4156-909D-52933FEB221B}"/>
    <cellStyle name="見出し 3 2" xfId="31824" xr:uid="{D175AFC7-B502-43C8-BD6A-E240F8A82D67}"/>
    <cellStyle name="見出し 3 2 2" xfId="31825" xr:uid="{2EF743E5-2698-49B6-B23B-B9B6BF861A71}"/>
    <cellStyle name="見出し 3 2_Change Control" xfId="31826" xr:uid="{D924B6FF-2AFF-4EA5-BF14-A82E36ABC848}"/>
    <cellStyle name="見出し 3 3" xfId="31827" xr:uid="{EA06AB61-30A7-4AF8-9F70-8E24E7DD1BF1}"/>
    <cellStyle name="見出し 3 4" xfId="31828" xr:uid="{7CE7A3F6-09F4-4AEB-B6F1-EC76D2F750BF}"/>
    <cellStyle name="見出し 3_Change Control" xfId="31829" xr:uid="{EF8FEF73-8C63-4863-AD9C-D4643DB5D7EB}"/>
    <cellStyle name="見出し 4" xfId="31830" xr:uid="{DA833630-3F3C-47B6-B2E0-F098D9420CD7}"/>
    <cellStyle name="見出し 4 2" xfId="31831" xr:uid="{071631E6-9B55-46B0-9BDF-C8A52D7D871B}"/>
    <cellStyle name="見出し 4 3" xfId="31832" xr:uid="{2D60142C-3FAF-4663-92C2-E30B1B69142B}"/>
    <cellStyle name="見出し 4 4" xfId="31833" xr:uid="{B3854497-65EA-4E67-8454-21946368D647}"/>
    <cellStyle name="見出し 4_Change Control" xfId="31834" xr:uid="{7A91D27B-D160-472F-95EF-8974C6018D48}"/>
    <cellStyle name="計算" xfId="31835" xr:uid="{775B036A-BF7A-4626-A4D6-B34D50B7CFD3}"/>
    <cellStyle name="計算 2" xfId="31836" xr:uid="{5BF90744-91B7-4569-ACEA-EFFE5D026DC0}"/>
    <cellStyle name="計算 2 2" xfId="31837" xr:uid="{93960BF2-DBF9-4A13-805B-33E2711BDE7B}"/>
    <cellStyle name="計算 2 2 2" xfId="31838" xr:uid="{71435861-9DF1-4213-8865-A82C474C996B}"/>
    <cellStyle name="計算 2 2 2 2" xfId="31839" xr:uid="{F5872925-2479-464D-B6C4-1DD853BA77AC}"/>
    <cellStyle name="計算 2 2 2 2 2" xfId="31840" xr:uid="{2280D559-F888-4C34-8D09-EEC3C2B982A0}"/>
    <cellStyle name="計算 2 2 2 2 3" xfId="31841" xr:uid="{F117743D-D3D7-4FBE-8892-347B30091B1F}"/>
    <cellStyle name="計算 2 2 2 2 4" xfId="31842" xr:uid="{9064E85B-F86F-489A-BCBF-CD8C62F41933}"/>
    <cellStyle name="計算 2 2 2 2 5" xfId="31843" xr:uid="{ECCAE127-1AFD-4260-A839-4391853975F5}"/>
    <cellStyle name="計算 2 2 2 2_Corp Rec" xfId="31844" xr:uid="{EB9542A5-FB32-40C9-A422-BB2DEFDE9521}"/>
    <cellStyle name="計算 2 2 2 3" xfId="31845" xr:uid="{4EA30E58-6D67-4C1C-A914-2B722D91502B}"/>
    <cellStyle name="計算 2 2 2 3 2" xfId="31846" xr:uid="{55CF3DE2-259E-43F4-9B93-CCCFA342251A}"/>
    <cellStyle name="計算 2 2 2 3 3" xfId="31847" xr:uid="{808E2384-35C8-402D-B7D4-883D9F9B663C}"/>
    <cellStyle name="計算 2 2 2 3 4" xfId="31848" xr:uid="{6A9E5D25-70E6-4C50-9065-EF04A58BBE60}"/>
    <cellStyle name="計算 2 2 2 3 5" xfId="31849" xr:uid="{E29DA843-7DA0-42BF-AE48-C3921FB21481}"/>
    <cellStyle name="計算 2 2 2 3_Corp Rec" xfId="31850" xr:uid="{D73A0A10-F9CB-4EDA-93EE-4ACA043D6834}"/>
    <cellStyle name="計算 2 2 2 4" xfId="31851" xr:uid="{6447BFDB-2C4F-4141-A023-432C485BC473}"/>
    <cellStyle name="計算 2 2 2 5" xfId="31852" xr:uid="{1C683AAA-19D6-4BFB-97D4-6ADF72178056}"/>
    <cellStyle name="計算 2 2 2 6" xfId="31853" xr:uid="{C2BE6656-D025-4527-A0B7-1DACFC779EC2}"/>
    <cellStyle name="計算 2 2 2 7" xfId="31854" xr:uid="{EBE717C5-4BC2-4956-8065-9F0931928369}"/>
    <cellStyle name="計算 2 2 2_Change Control" xfId="31855" xr:uid="{C023F669-1D33-47ED-8451-57043F3216CE}"/>
    <cellStyle name="計算 2 2 3" xfId="31856" xr:uid="{22A3E4C7-5949-4BBA-BA33-033088925F03}"/>
    <cellStyle name="計算 2 2 3 2" xfId="31857" xr:uid="{54122E0A-D5F6-4315-A9FC-A71FFD7F3314}"/>
    <cellStyle name="計算 2 2 3 2 2" xfId="31858" xr:uid="{11D75ED4-16DC-45F7-ACEB-63F7616292F9}"/>
    <cellStyle name="計算 2 2 3 2 3" xfId="31859" xr:uid="{11E89230-2EEA-4480-B634-24D3D3A96051}"/>
    <cellStyle name="計算 2 2 3 2 4" xfId="31860" xr:uid="{DD61743D-B1B0-4DC7-B884-2D1C0DF63372}"/>
    <cellStyle name="計算 2 2 3 2 5" xfId="31861" xr:uid="{4CBDE83E-BD71-4B18-82F7-1E12BF98DED6}"/>
    <cellStyle name="計算 2 2 3 2_Corp Rec" xfId="31862" xr:uid="{1CDA3696-2B54-4423-8EF3-E124AA81F4A6}"/>
    <cellStyle name="計算 2 2 3 3" xfId="31863" xr:uid="{01571FDA-0B92-4637-962D-B66590C4F8B2}"/>
    <cellStyle name="計算 2 2 3 3 2" xfId="31864" xr:uid="{CD01C41D-A881-4F1D-B573-9A5736180AF7}"/>
    <cellStyle name="計算 2 2 3 3 3" xfId="31865" xr:uid="{789DD42B-DE81-48F7-BB1D-107B41A157DB}"/>
    <cellStyle name="計算 2 2 3 3 4" xfId="31866" xr:uid="{3BDC96A3-00A8-406E-B53B-D60EA25204C7}"/>
    <cellStyle name="計算 2 2 3 3 5" xfId="31867" xr:uid="{75E578D3-B665-4655-AFAD-DE4E56E6C601}"/>
    <cellStyle name="計算 2 2 3 3_Corp Rec" xfId="31868" xr:uid="{F8746842-8A02-45AD-A0F1-C73A0EF48A1E}"/>
    <cellStyle name="計算 2 2 3_Corp Rec" xfId="31869" xr:uid="{E77FE67F-5B01-4215-98C7-BD6EF81FF08A}"/>
    <cellStyle name="計算 2 2 4" xfId="31870" xr:uid="{6FBFDF51-4718-49DB-9CC0-DEBE24ACA090}"/>
    <cellStyle name="計算 2 2 4 2" xfId="31871" xr:uid="{98D4C118-403E-4954-837A-B3E8BD5468A4}"/>
    <cellStyle name="計算 2 2 4 3" xfId="31872" xr:uid="{58B3D658-468E-49BB-8D3E-CF1AF8612C1A}"/>
    <cellStyle name="計算 2 2 4 4" xfId="31873" xr:uid="{7DC8AADA-612A-4DC1-8C0C-CE26B14DDF3D}"/>
    <cellStyle name="計算 2 2 4 5" xfId="31874" xr:uid="{0AAAA062-E458-46AE-AB31-02D02F066501}"/>
    <cellStyle name="計算 2 2 4_Corp Rec" xfId="31875" xr:uid="{6E4D05F4-FC36-4C73-83B5-4AD8ED751A9C}"/>
    <cellStyle name="計算 2 2_Change Control" xfId="31876" xr:uid="{DC25356C-2A44-4A05-9897-207640F3727B}"/>
    <cellStyle name="計算 2 3" xfId="31877" xr:uid="{1639391D-C27F-4A2E-A1DE-9E4ECAFD39D8}"/>
    <cellStyle name="計算 2 3 2" xfId="31878" xr:uid="{11117953-6C80-4E03-8371-5EDA2AC663F7}"/>
    <cellStyle name="計算 2 3 2 2" xfId="31879" xr:uid="{19C209E5-52EA-41EB-8519-6CAEEA740749}"/>
    <cellStyle name="計算 2 3 2 2 2" xfId="31880" xr:uid="{F125EA02-6977-4921-937E-E23206F315F4}"/>
    <cellStyle name="計算 2 3 2 2 3" xfId="31881" xr:uid="{56279F79-E488-4CC5-B5FB-A7E446FCCD21}"/>
    <cellStyle name="計算 2 3 2 2 4" xfId="31882" xr:uid="{C80973B3-A045-4F9D-BA0C-0B4A6A557E99}"/>
    <cellStyle name="計算 2 3 2 2 5" xfId="31883" xr:uid="{4A60F636-6E62-4622-BC1A-183ED7D780A8}"/>
    <cellStyle name="計算 2 3 2 2_Corp Rec" xfId="31884" xr:uid="{5285CE39-D14A-4DB6-A43A-DB15DECCAFAA}"/>
    <cellStyle name="計算 2 3 2 3" xfId="31885" xr:uid="{5DAB2188-4B8A-4808-8A1B-0E916DEFF724}"/>
    <cellStyle name="計算 2 3 2 3 2" xfId="31886" xr:uid="{CFA66DBC-AF8E-4EF7-9E6E-B18F6AA40ED0}"/>
    <cellStyle name="計算 2 3 2 3 3" xfId="31887" xr:uid="{B2B5A496-95B3-409C-B1EC-B16DC9F8762D}"/>
    <cellStyle name="計算 2 3 2 3 4" xfId="31888" xr:uid="{66E0377F-3F86-4CEE-84A7-1CE16D942AC4}"/>
    <cellStyle name="計算 2 3 2 3 5" xfId="31889" xr:uid="{2219A8B8-4DC5-4BD4-8489-D5443D7B1132}"/>
    <cellStyle name="計算 2 3 2 3_Corp Rec" xfId="31890" xr:uid="{81F61C68-F99F-4C58-9F5E-F5ECEA49E848}"/>
    <cellStyle name="計算 2 3 2 4" xfId="31891" xr:uid="{30DE5799-5A29-49D5-9046-AC9797F4E939}"/>
    <cellStyle name="計算 2 3 2 5" xfId="31892" xr:uid="{C94061DC-CC0D-4C8D-9FBD-D326B3FDE8DF}"/>
    <cellStyle name="計算 2 3 2 6" xfId="31893" xr:uid="{1807FFB5-B124-4ED0-AA94-AD280047EB36}"/>
    <cellStyle name="計算 2 3 2 7" xfId="31894" xr:uid="{093C26C3-7253-405C-8283-6765F105D756}"/>
    <cellStyle name="計算 2 3 2_Corp Rec" xfId="31895" xr:uid="{E7183A2F-2C5B-4723-A92A-DE0DF889FF26}"/>
    <cellStyle name="計算 2 3 3" xfId="31896" xr:uid="{1822016F-FFC3-4F38-837F-AA44B6086BEC}"/>
    <cellStyle name="計算 2 3 3 2" xfId="31897" xr:uid="{0D561E15-9FAD-4AB2-97DB-D78C7922FADD}"/>
    <cellStyle name="計算 2 3 3 3" xfId="31898" xr:uid="{34F25E43-1CED-4A81-968E-2D00879B5886}"/>
    <cellStyle name="計算 2 3 3 4" xfId="31899" xr:uid="{F3370E83-9276-4433-A529-E47B3B4D75FB}"/>
    <cellStyle name="計算 2 3 3 5" xfId="31900" xr:uid="{4FD5D4E6-AB3A-4262-A7DA-A1C0BD3DAB77}"/>
    <cellStyle name="計算 2 3 3_Corp Rec" xfId="31901" xr:uid="{6A76F7B6-4353-4719-990C-2C2651C18F5C}"/>
    <cellStyle name="計算 2 3_Change Control" xfId="31902" xr:uid="{EFDA8D42-97F3-4E09-B59E-1DBCDD19A194}"/>
    <cellStyle name="計算 2 4" xfId="31903" xr:uid="{A2EC2DAE-C0FC-48AC-BBE3-6D53F906903B}"/>
    <cellStyle name="計算 2 4 2" xfId="31904" xr:uid="{E9ADDACA-C95E-4202-A05B-76822CC3B243}"/>
    <cellStyle name="計算 2 4 3" xfId="31905" xr:uid="{BBD360FD-41A8-45BA-BBD6-69DC639C0512}"/>
    <cellStyle name="計算 2 4 4" xfId="31906" xr:uid="{FD9336D2-5499-4EA0-96B6-C6AAAA9988D8}"/>
    <cellStyle name="計算 2 4 5" xfId="31907" xr:uid="{BC3A70E4-CE3D-42E5-B61F-6BA2FABA37EB}"/>
    <cellStyle name="計算 2 4_Corp Rec" xfId="31908" xr:uid="{CCE945F2-35B2-4EA6-BF18-C3CAA847496D}"/>
    <cellStyle name="計算 2 5" xfId="31909" xr:uid="{27B1DC9E-4F17-4778-9A9E-704E69B7ABEA}"/>
    <cellStyle name="計算 2_Change Control" xfId="31910" xr:uid="{D2F3F797-E7D1-492A-8264-123BC073D6B4}"/>
    <cellStyle name="計算 3" xfId="31911" xr:uid="{1A9F49EB-0EAA-41BE-90CC-573BA57C0C0C}"/>
    <cellStyle name="計算 3 2" xfId="31912" xr:uid="{0C7B302F-58E9-4645-97AB-2F25241F65B3}"/>
    <cellStyle name="計算 3_Change Control" xfId="31913" xr:uid="{9790B014-F123-4064-833C-8AF16EC818EF}"/>
    <cellStyle name="計算 4" xfId="31914" xr:uid="{B668CAF1-643C-48F0-A51A-8157858BACBC}"/>
    <cellStyle name="計算 5" xfId="31915" xr:uid="{E3DE2C7C-42A9-4FD2-98C0-BF82D0624231}"/>
    <cellStyle name="計算_Change Control" xfId="31916" xr:uid="{15EC69EE-2AA7-4966-9411-297B788EFFCE}"/>
    <cellStyle name="説明文" xfId="31917" xr:uid="{A782AF1C-B3CA-478D-8BCC-8BAB0EF0E2ED}"/>
    <cellStyle name="説明文 2" xfId="31918" xr:uid="{F2DB7C44-FE2A-4227-BB0A-844FD2885244}"/>
    <cellStyle name="説明文 3" xfId="31919" xr:uid="{0096B6F7-ADF8-4D92-BAD9-791D2BA218BD}"/>
    <cellStyle name="説明文 4" xfId="31920" xr:uid="{5C8D53DE-6E3D-43B4-A0CF-1D8DC56DD819}"/>
    <cellStyle name="説明文_Change Control" xfId="31921" xr:uid="{71057FE9-8AB1-47AB-BDEB-7AACCB13860E}"/>
    <cellStyle name="警告文" xfId="31922" xr:uid="{F7BFDEBA-4263-4C06-A66B-FC431306F8C5}"/>
    <cellStyle name="警告文 2" xfId="31923" xr:uid="{D3BB9E5E-2C69-4FF4-8587-8A8F53CF71F2}"/>
    <cellStyle name="警告文 3" xfId="31924" xr:uid="{EC8D2D94-ECBC-4EED-B384-A13777A81103}"/>
    <cellStyle name="警告文 4" xfId="31925" xr:uid="{00956068-6042-46CF-A297-888328FB7484}"/>
    <cellStyle name="警告文_Change Control" xfId="31926" xr:uid="{4D7663DD-C5A6-477A-A9BB-BD46A876580E}"/>
    <cellStyle name="集計" xfId="31927" xr:uid="{74A0506A-644B-4705-9605-6EE9F0988458}"/>
    <cellStyle name="集計 2" xfId="31928" xr:uid="{F1D4D94F-E870-42D9-A4B9-E667527CEEE5}"/>
    <cellStyle name="集計 2 2" xfId="31929" xr:uid="{A1486E89-DF2C-44D1-9695-25D01BAEC6DE}"/>
    <cellStyle name="集計 2 2 2" xfId="31930" xr:uid="{51DE78E3-74F0-4EAA-87DC-8B5ADFCE147A}"/>
    <cellStyle name="集計 2 2 2 2" xfId="31931" xr:uid="{CFE6473B-B147-44F0-9276-C7A289ECE84F}"/>
    <cellStyle name="集計 2 2 2 2 2" xfId="31932" xr:uid="{AEBE46E3-B434-4AB2-9FC2-7A481DFD3C86}"/>
    <cellStyle name="集計 2 2 2 2 3" xfId="31933" xr:uid="{546AB3FE-8C66-49E4-9796-FE9902FC3218}"/>
    <cellStyle name="集計 2 2 2 2 4" xfId="31934" xr:uid="{1A2B70A6-253D-4097-93C6-8126FB6374F8}"/>
    <cellStyle name="集計 2 2 2 2 5" xfId="31935" xr:uid="{9CE4D8E9-6E26-498F-9436-FF0BA8209299}"/>
    <cellStyle name="集計 2 2 2 2_Corp Rec" xfId="31936" xr:uid="{D10B10FF-702C-4BC8-BBB0-4498E24D990B}"/>
    <cellStyle name="集計 2 2 2 3" xfId="31937" xr:uid="{571D6BCE-5F3B-43BF-ACEE-47C7843D6783}"/>
    <cellStyle name="集計 2 2 2 3 2" xfId="31938" xr:uid="{624D3BF3-BEC1-4388-A146-A786A5D958CB}"/>
    <cellStyle name="集計 2 2 2 3 3" xfId="31939" xr:uid="{04213226-B3F9-44E9-A68A-382AADDEF89F}"/>
    <cellStyle name="集計 2 2 2 3 4" xfId="31940" xr:uid="{762C051C-18E5-4CF2-80D4-B20BFCA55EDC}"/>
    <cellStyle name="集計 2 2 2 3 5" xfId="31941" xr:uid="{AE1B163E-0F26-482D-96C0-EAF55FB89FDA}"/>
    <cellStyle name="集計 2 2 2 3_Corp Rec" xfId="31942" xr:uid="{D8A63228-4A74-4D92-B029-B13958DF47C0}"/>
    <cellStyle name="集計 2 2 2 4" xfId="31943" xr:uid="{211292F8-8FF7-4ED1-87CB-36589496BBAB}"/>
    <cellStyle name="集計 2 2 2 5" xfId="31944" xr:uid="{C50D99CB-28FF-4B86-8CD0-159CBE3C4CDB}"/>
    <cellStyle name="集計 2 2 2 6" xfId="31945" xr:uid="{9638563B-032E-40E2-B0E4-4532D473B4A0}"/>
    <cellStyle name="集計 2 2 2 7" xfId="31946" xr:uid="{606D1563-6C57-4824-A04E-19F34AA85FD2}"/>
    <cellStyle name="集計 2 2 2_Change Control" xfId="31947" xr:uid="{4877E3A7-C954-4A6E-B0C8-14748CF55A3D}"/>
    <cellStyle name="集計 2 2 3" xfId="31948" xr:uid="{8021FCBB-8094-453B-8E11-777644BBE625}"/>
    <cellStyle name="集計 2 2 3 2" xfId="31949" xr:uid="{0C8112D8-9FBF-4D21-89D6-215F36E3915A}"/>
    <cellStyle name="集計 2 2 3 2 2" xfId="31950" xr:uid="{DCB37966-93DA-4E4E-87B4-BBFCC15D0D33}"/>
    <cellStyle name="集計 2 2 3 2 3" xfId="31951" xr:uid="{ED515862-77C4-48C4-95E0-619E9A7382DF}"/>
    <cellStyle name="集計 2 2 3 2 4" xfId="31952" xr:uid="{95ED57AB-88C7-49C1-BD00-3F743045D6A0}"/>
    <cellStyle name="集計 2 2 3 2 5" xfId="31953" xr:uid="{EB6445EF-D9C1-4B5D-B979-4A90D7C50825}"/>
    <cellStyle name="集計 2 2 3 2_Corp Rec" xfId="31954" xr:uid="{64281AAF-709A-4828-8098-5B1249F7E9FD}"/>
    <cellStyle name="集計 2 2 3 3" xfId="31955" xr:uid="{5A813FC1-0647-4C72-B6C5-6D8A6C0865C8}"/>
    <cellStyle name="集計 2 2 3 3 2" xfId="31956" xr:uid="{7119F5D2-6593-4A6E-A6FB-1257EAA9AC48}"/>
    <cellStyle name="集計 2 2 3 3 3" xfId="31957" xr:uid="{B6F340E3-62C9-492F-850D-69CE951DC0F5}"/>
    <cellStyle name="集計 2 2 3 3 4" xfId="31958" xr:uid="{E8798EE8-5B9B-40D6-8013-C59B480FA027}"/>
    <cellStyle name="集計 2 2 3 3 5" xfId="31959" xr:uid="{BB6A4AF6-EFEF-4FE8-941E-B89703080C35}"/>
    <cellStyle name="集計 2 2 3 3_Corp Rec" xfId="31960" xr:uid="{C75088A0-76DA-438F-8A44-2409B4E658FB}"/>
    <cellStyle name="集計 2 2 3_Corp Rec" xfId="31961" xr:uid="{E75D30C4-AEC6-43C4-B983-87F132908F4A}"/>
    <cellStyle name="集計 2 2 4" xfId="31962" xr:uid="{03A5E522-07F6-43B8-B930-E85BA13001D8}"/>
    <cellStyle name="集計 2 2 4 2" xfId="31963" xr:uid="{3B390710-7F45-45AC-B7F9-79147082BE80}"/>
    <cellStyle name="集計 2 2 4 3" xfId="31964" xr:uid="{68519FD4-4EBC-46E6-BBED-6973F6C5D5B1}"/>
    <cellStyle name="集計 2 2 4 4" xfId="31965" xr:uid="{2145B2A3-5F5C-47B8-86D4-65B266CBA686}"/>
    <cellStyle name="集計 2 2 4 5" xfId="31966" xr:uid="{C60159C6-F647-49D0-B8E3-413BF4D22158}"/>
    <cellStyle name="集計 2 2 4_Corp Rec" xfId="31967" xr:uid="{B5A10AA3-2F13-4409-BB04-82DC28312684}"/>
    <cellStyle name="集計 2 2_Change Control" xfId="31968" xr:uid="{87415560-C693-40B5-BAEB-B34B558FD9F5}"/>
    <cellStyle name="集計 2 3" xfId="31969" xr:uid="{E7D0E4E8-C112-487B-8CFA-A310E5D0D51B}"/>
    <cellStyle name="集計 2 3 2" xfId="31970" xr:uid="{F1DEC822-D176-48BD-BAED-7F7CE8FC954B}"/>
    <cellStyle name="集計 2 3 2 2" xfId="31971" xr:uid="{89622E34-9504-444A-AFA8-2C684D7E07D1}"/>
    <cellStyle name="集計 2 3 2 2 2" xfId="31972" xr:uid="{4CDBF35A-8333-420B-BD99-9B21E5F4BB50}"/>
    <cellStyle name="集計 2 3 2 2 3" xfId="31973" xr:uid="{ACF262A0-6DCB-45ED-88B6-1A4BCF2A09CE}"/>
    <cellStyle name="集計 2 3 2 2 4" xfId="31974" xr:uid="{2A465C18-47AE-47E3-BBFD-5077F2A28383}"/>
    <cellStyle name="集計 2 3 2 2 5" xfId="31975" xr:uid="{D933E5AB-357D-4655-9FCE-50225CCF3224}"/>
    <cellStyle name="集計 2 3 2 2_Corp Rec" xfId="31976" xr:uid="{B3BB7C26-43AB-432A-BD2E-9630A2B66853}"/>
    <cellStyle name="集計 2 3 2 3" xfId="31977" xr:uid="{3D861425-6818-482E-9993-816B34BDD4C9}"/>
    <cellStyle name="集計 2 3 2 3 2" xfId="31978" xr:uid="{332A4F4C-74C2-4039-99E6-3AC723EA637C}"/>
    <cellStyle name="集計 2 3 2 3 3" xfId="31979" xr:uid="{3F3A5B1C-333D-4EF2-B609-9AC0E8C24933}"/>
    <cellStyle name="集計 2 3 2 3 4" xfId="31980" xr:uid="{64A05551-00E0-4BD6-89EA-69E65C5A34B5}"/>
    <cellStyle name="集計 2 3 2 3 5" xfId="31981" xr:uid="{825A55BF-8CB3-4FB4-B6A8-E9CC4C74595D}"/>
    <cellStyle name="集計 2 3 2 3_Corp Rec" xfId="31982" xr:uid="{A047C3F6-CFB5-4514-9F2D-BC4F5E58BA4A}"/>
    <cellStyle name="集計 2 3 2 4" xfId="31983" xr:uid="{364CB95B-38A7-4B7E-9B29-0F28578DC123}"/>
    <cellStyle name="集計 2 3 2 5" xfId="31984" xr:uid="{D8AE32CC-494C-4DE2-B811-6E9DDF3E95C3}"/>
    <cellStyle name="集計 2 3 2 6" xfId="31985" xr:uid="{A17A5431-7CEA-46C3-BC66-DB8BD56A5D99}"/>
    <cellStyle name="集計 2 3 2 7" xfId="31986" xr:uid="{B93A9F84-672E-401D-9676-27975E8C7DE6}"/>
    <cellStyle name="集計 2 3 2_Corp Rec" xfId="31987" xr:uid="{1A93ACE3-ACC3-426A-9C20-D49541E1CFB0}"/>
    <cellStyle name="集計 2 3 3" xfId="31988" xr:uid="{757B3A67-86F1-41F6-8A5B-F90D2CDEE629}"/>
    <cellStyle name="集計 2 3 3 2" xfId="31989" xr:uid="{1FDEC64D-3516-4FE9-8B5A-ED73D10D0E34}"/>
    <cellStyle name="集計 2 3 3 3" xfId="31990" xr:uid="{FAD58C01-1225-4B08-BCB8-4796A7801D14}"/>
    <cellStyle name="集計 2 3 3 4" xfId="31991" xr:uid="{08E28EBD-DB89-4A94-8EE1-37D1A79CB576}"/>
    <cellStyle name="集計 2 3 3 5" xfId="31992" xr:uid="{E0578025-137D-45F6-A98F-841F77F53819}"/>
    <cellStyle name="集計 2 3 3_Corp Rec" xfId="31993" xr:uid="{B6E6AE30-870D-435C-B9E0-69CEB51D8E61}"/>
    <cellStyle name="集計 2 3_Change Control" xfId="31994" xr:uid="{E1CA99B0-5601-4ECE-BF4C-AD1E9053D692}"/>
    <cellStyle name="集計 2 4" xfId="31995" xr:uid="{97E0B765-24C0-485E-9CE6-AA7C6E26A970}"/>
    <cellStyle name="集計 2 4 2" xfId="31996" xr:uid="{EFEB5589-F973-429D-AB6F-2F8A337E9909}"/>
    <cellStyle name="集計 2 4 3" xfId="31997" xr:uid="{72D92540-B650-43EC-A71A-2D4248E9E72B}"/>
    <cellStyle name="集計 2 4 4" xfId="31998" xr:uid="{FF996365-8A97-4132-BA5A-4F38EF55664E}"/>
    <cellStyle name="集計 2 4 5" xfId="31999" xr:uid="{55A562AF-CB04-46F5-A035-C527902A495E}"/>
    <cellStyle name="集計 2 4_Corp Rec" xfId="32000" xr:uid="{E61B8B3C-0E37-4B21-9031-26949C40A333}"/>
    <cellStyle name="集計 2 5" xfId="32001" xr:uid="{B78F0EAB-2381-4D32-BB62-33F0B9982F66}"/>
    <cellStyle name="集計 2_Change Control" xfId="32002" xr:uid="{FA83DEB6-9626-4042-BED7-989DE1BE3D59}"/>
    <cellStyle name="集計 3" xfId="32003" xr:uid="{DBC47583-AA30-450F-AE60-EDF034CD600E}"/>
    <cellStyle name="集計 3 2" xfId="32004" xr:uid="{15EE9902-510B-4245-8AC8-B8E7CFD62AC8}"/>
    <cellStyle name="集計 3_Change Control" xfId="32005" xr:uid="{5C76C904-E579-460A-8A76-315EF4069047}"/>
    <cellStyle name="集計 4" xfId="32006" xr:uid="{94C67864-3387-4FF6-AAC1-80888A185125}"/>
    <cellStyle name="集計 5" xfId="32007" xr:uid="{03F7E95E-2306-45E8-AA27-F9A97861B430}"/>
    <cellStyle name="集計_Change Control" xfId="32008" xr:uid="{A81D602A-055A-41D1-B5BD-C827FD7312A7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AF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1C54B-5EC0-435B-A9A5-D25FB9721CF5}">
  <sheetPr codeName="Sheet12">
    <tabColor rgb="FF92D050"/>
    <pageSetUpPr fitToPage="1"/>
  </sheetPr>
  <dimension ref="A2:AC104"/>
  <sheetViews>
    <sheetView showGridLines="0" tabSelected="1" zoomScale="130" zoomScaleNormal="130" workbookViewId="0">
      <selection activeCell="A87" sqref="A87"/>
    </sheetView>
  </sheetViews>
  <sheetFormatPr defaultColWidth="8.85546875" defaultRowHeight="15"/>
  <cols>
    <col min="1" max="1" width="48.42578125" bestFit="1" customWidth="1"/>
    <col min="2" max="2" width="12.140625" style="12" customWidth="1"/>
    <col min="3" max="3" width="27.85546875" customWidth="1"/>
    <col min="4" max="4" width="26.28515625" customWidth="1"/>
    <col min="5" max="5" width="12" customWidth="1"/>
    <col min="6" max="6" width="14.7109375" style="12" customWidth="1"/>
    <col min="7" max="8" width="11.85546875" style="12" customWidth="1"/>
    <col min="9" max="9" width="11.5703125" style="16" customWidth="1"/>
    <col min="12" max="12" width="6" customWidth="1"/>
    <col min="14" max="14" width="15.28515625" customWidth="1"/>
    <col min="16" max="16" width="12.5703125" customWidth="1"/>
  </cols>
  <sheetData>
    <row r="2" spans="1:26" ht="62.25" customHeight="1">
      <c r="A2" s="31" t="s">
        <v>1</v>
      </c>
      <c r="B2" s="11" t="s">
        <v>2</v>
      </c>
      <c r="C2" s="31" t="s">
        <v>3</v>
      </c>
      <c r="D2" s="31" t="s">
        <v>4</v>
      </c>
      <c r="E2" s="11" t="s">
        <v>5</v>
      </c>
      <c r="F2" s="11" t="s">
        <v>0</v>
      </c>
      <c r="G2" s="11" t="s">
        <v>7</v>
      </c>
      <c r="H2" s="11" t="s">
        <v>6</v>
      </c>
      <c r="I2" s="11" t="s">
        <v>10</v>
      </c>
      <c r="J2" s="1"/>
      <c r="L2" s="11"/>
      <c r="M2" s="11"/>
      <c r="N2" s="11"/>
      <c r="O2" s="11"/>
      <c r="P2" s="11"/>
      <c r="Q2" s="11"/>
      <c r="S2" s="11"/>
      <c r="T2" s="11"/>
      <c r="U2" s="11"/>
      <c r="V2" s="11"/>
      <c r="W2" s="11"/>
      <c r="X2" s="11"/>
      <c r="Y2" s="11"/>
      <c r="Z2" s="11"/>
    </row>
    <row r="3" spans="1:26">
      <c r="A3" s="2" t="s">
        <v>29</v>
      </c>
      <c r="B3" s="3" t="s">
        <v>8</v>
      </c>
      <c r="C3" s="2" t="s">
        <v>112</v>
      </c>
      <c r="D3" s="4" t="s">
        <v>17</v>
      </c>
      <c r="E3" s="5">
        <v>12.5</v>
      </c>
      <c r="F3" s="17">
        <v>6.5000000000000002E-2</v>
      </c>
      <c r="G3" s="14">
        <v>3.8151268787897465</v>
      </c>
      <c r="H3" s="15">
        <v>1</v>
      </c>
      <c r="I3" s="16">
        <v>6098</v>
      </c>
      <c r="L3" s="2"/>
      <c r="M3" s="21"/>
      <c r="N3" s="20"/>
      <c r="O3" s="22"/>
      <c r="P3" s="23"/>
      <c r="Q3" s="19"/>
      <c r="S3" s="3"/>
      <c r="T3" s="2"/>
      <c r="U3" s="4"/>
      <c r="V3" s="5"/>
      <c r="W3" s="17"/>
      <c r="X3" s="14"/>
      <c r="Y3" s="15"/>
      <c r="Z3" s="16"/>
    </row>
    <row r="4" spans="1:26">
      <c r="A4" s="2" t="s">
        <v>54</v>
      </c>
      <c r="B4" s="3" t="s">
        <v>8</v>
      </c>
      <c r="C4" s="2" t="s">
        <v>113</v>
      </c>
      <c r="D4" s="4" t="s">
        <v>17</v>
      </c>
      <c r="E4" s="5">
        <v>4.28</v>
      </c>
      <c r="F4" s="17">
        <v>7.2499999999999995E-2</v>
      </c>
      <c r="G4" s="14">
        <v>8.9516129032258061</v>
      </c>
      <c r="H4" s="15">
        <v>1</v>
      </c>
      <c r="I4" s="16">
        <v>3224</v>
      </c>
      <c r="L4" s="2"/>
      <c r="M4" s="21"/>
      <c r="N4" s="20"/>
      <c r="O4" s="22"/>
      <c r="P4" s="23"/>
      <c r="Q4" s="19"/>
      <c r="S4" s="3"/>
      <c r="T4" s="2"/>
      <c r="U4" s="4"/>
      <c r="V4" s="5"/>
      <c r="W4" s="17"/>
      <c r="X4" s="14"/>
      <c r="Y4" s="15"/>
      <c r="Z4" s="16"/>
    </row>
    <row r="5" spans="1:26">
      <c r="A5" s="2" t="s">
        <v>64</v>
      </c>
      <c r="B5" s="3" t="s">
        <v>8</v>
      </c>
      <c r="C5" s="2" t="s">
        <v>114</v>
      </c>
      <c r="D5" s="4" t="s">
        <v>22</v>
      </c>
      <c r="E5" s="5">
        <v>5</v>
      </c>
      <c r="F5" s="17">
        <v>7.4999999999999997E-2</v>
      </c>
      <c r="G5" s="14">
        <v>4.4972222222222227</v>
      </c>
      <c r="H5" s="15">
        <v>1</v>
      </c>
      <c r="I5" s="16">
        <v>2015</v>
      </c>
      <c r="L5" s="2"/>
      <c r="M5" s="21"/>
      <c r="N5" s="20"/>
      <c r="O5" s="22"/>
      <c r="P5" s="23"/>
      <c r="Q5" s="19"/>
      <c r="S5" s="3"/>
      <c r="T5" s="2"/>
      <c r="U5" s="4"/>
      <c r="V5" s="5"/>
      <c r="W5" s="17"/>
      <c r="X5" s="14"/>
      <c r="Y5" s="15"/>
      <c r="Z5" s="16"/>
    </row>
    <row r="6" spans="1:26">
      <c r="A6" s="2" t="s">
        <v>89</v>
      </c>
      <c r="B6" s="3" t="s">
        <v>88</v>
      </c>
      <c r="C6" s="2" t="s">
        <v>113</v>
      </c>
      <c r="D6" s="4" t="s">
        <v>17</v>
      </c>
      <c r="E6" s="5">
        <v>7.1000000000000005</v>
      </c>
      <c r="F6" s="17">
        <v>6.7500000000000004E-2</v>
      </c>
      <c r="G6" s="14">
        <v>8.0495122138604724</v>
      </c>
      <c r="H6" s="15">
        <v>1</v>
      </c>
      <c r="I6" s="16">
        <v>2500</v>
      </c>
      <c r="L6" s="2"/>
      <c r="M6" s="21"/>
      <c r="N6" s="20"/>
      <c r="O6" s="22"/>
      <c r="P6" s="23"/>
      <c r="Q6" s="19"/>
      <c r="S6" s="3"/>
      <c r="T6" s="2"/>
      <c r="U6" s="4"/>
      <c r="V6" s="5"/>
      <c r="W6" s="17"/>
      <c r="X6" s="14"/>
      <c r="Y6" s="15"/>
      <c r="Z6" s="16"/>
    </row>
    <row r="7" spans="1:26">
      <c r="A7" s="2" t="s">
        <v>85</v>
      </c>
      <c r="B7" s="3" t="s">
        <v>86</v>
      </c>
      <c r="C7" s="2" t="s">
        <v>115</v>
      </c>
      <c r="D7" s="4" t="s">
        <v>17</v>
      </c>
      <c r="E7" s="5">
        <v>6.06</v>
      </c>
      <c r="F7" s="17">
        <v>5.7500000000000002E-2</v>
      </c>
      <c r="G7" s="14">
        <v>6.8982528641466443</v>
      </c>
      <c r="H7" s="15">
        <v>1</v>
      </c>
      <c r="I7" s="16">
        <v>4286</v>
      </c>
      <c r="L7" s="2"/>
      <c r="M7" s="21"/>
      <c r="N7" s="20"/>
      <c r="O7" s="22"/>
      <c r="P7" s="23"/>
      <c r="Q7" s="19"/>
      <c r="S7" s="3"/>
      <c r="T7" s="2"/>
      <c r="U7" s="4"/>
      <c r="V7" s="5"/>
      <c r="W7" s="17"/>
      <c r="X7" s="14"/>
      <c r="Y7" s="15"/>
      <c r="Z7" s="16"/>
    </row>
    <row r="8" spans="1:26">
      <c r="A8" s="2" t="s">
        <v>90</v>
      </c>
      <c r="B8" s="3" t="s">
        <v>88</v>
      </c>
      <c r="C8" s="2" t="s">
        <v>112</v>
      </c>
      <c r="D8" s="4" t="s">
        <v>17</v>
      </c>
      <c r="E8" s="5">
        <v>6.8999999999999995</v>
      </c>
      <c r="F8" s="17">
        <v>6.7500000000000004E-2</v>
      </c>
      <c r="G8" s="14">
        <v>8.6944444444444446</v>
      </c>
      <c r="H8" s="15">
        <v>1</v>
      </c>
      <c r="I8" s="16">
        <v>2064</v>
      </c>
      <c r="L8" s="2"/>
      <c r="M8" s="21"/>
      <c r="N8" s="20"/>
      <c r="O8" s="22"/>
      <c r="P8" s="23"/>
      <c r="Q8" s="19"/>
      <c r="S8" s="3"/>
      <c r="T8" s="2"/>
      <c r="U8" s="4"/>
      <c r="V8" s="5"/>
      <c r="W8" s="17"/>
      <c r="X8" s="14"/>
      <c r="Y8" s="15"/>
      <c r="Z8" s="16"/>
    </row>
    <row r="9" spans="1:26">
      <c r="A9" s="2" t="s">
        <v>100</v>
      </c>
      <c r="B9" s="3" t="s">
        <v>12</v>
      </c>
      <c r="C9" s="2" t="s">
        <v>115</v>
      </c>
      <c r="D9" s="4" t="s">
        <v>17</v>
      </c>
      <c r="E9" s="5">
        <v>7.39</v>
      </c>
      <c r="F9" s="17">
        <v>5.9999999999999991E-2</v>
      </c>
      <c r="G9" s="14">
        <v>7.1774193548387091</v>
      </c>
      <c r="H9" s="15">
        <v>1</v>
      </c>
      <c r="I9" s="16">
        <v>2953</v>
      </c>
      <c r="L9" s="2"/>
      <c r="M9" s="21"/>
      <c r="N9" s="20"/>
      <c r="O9" s="22"/>
      <c r="P9" s="23"/>
      <c r="Q9" s="19"/>
      <c r="S9" s="3"/>
      <c r="T9" s="2"/>
      <c r="U9" s="4"/>
      <c r="V9" s="5"/>
      <c r="W9" s="17"/>
      <c r="X9" s="14"/>
      <c r="Y9" s="15"/>
      <c r="Z9" s="16"/>
    </row>
    <row r="10" spans="1:26">
      <c r="A10" s="2" t="s">
        <v>40</v>
      </c>
      <c r="B10" s="3" t="s">
        <v>8</v>
      </c>
      <c r="C10" s="2" t="s">
        <v>113</v>
      </c>
      <c r="D10" s="4" t="s">
        <v>17</v>
      </c>
      <c r="E10" s="5">
        <v>6.7399999999999993</v>
      </c>
      <c r="F10" s="17">
        <v>7.0000000000000007E-2</v>
      </c>
      <c r="G10" s="14">
        <v>7.9516129032258069</v>
      </c>
      <c r="H10" s="15">
        <v>1</v>
      </c>
      <c r="I10" s="16">
        <v>3251</v>
      </c>
      <c r="L10" s="2"/>
      <c r="M10" s="21"/>
      <c r="N10" s="20"/>
      <c r="O10" s="22"/>
      <c r="P10" s="23"/>
      <c r="Q10" s="19"/>
      <c r="S10" s="3"/>
      <c r="T10" s="2"/>
      <c r="U10" s="4"/>
      <c r="V10" s="5"/>
      <c r="W10" s="17"/>
      <c r="X10" s="14"/>
      <c r="Y10" s="15"/>
      <c r="Z10" s="16"/>
    </row>
    <row r="11" spans="1:26">
      <c r="A11" s="2" t="s">
        <v>35</v>
      </c>
      <c r="B11" s="3" t="s">
        <v>8</v>
      </c>
      <c r="C11" s="2" t="s">
        <v>116</v>
      </c>
      <c r="D11" s="4" t="s">
        <v>17</v>
      </c>
      <c r="E11" s="5">
        <v>8.68</v>
      </c>
      <c r="F11" s="17">
        <v>6.25E-2</v>
      </c>
      <c r="G11" s="14">
        <v>9.5186397396280142</v>
      </c>
      <c r="H11" s="15">
        <v>1</v>
      </c>
      <c r="I11" s="16">
        <v>3639</v>
      </c>
      <c r="L11" s="2"/>
      <c r="M11" s="21"/>
      <c r="N11" s="20"/>
      <c r="O11" s="22"/>
      <c r="P11" s="23"/>
      <c r="Q11" s="19"/>
      <c r="S11" s="3"/>
      <c r="T11" s="2"/>
      <c r="U11" s="4"/>
      <c r="V11" s="5"/>
      <c r="W11" s="17"/>
      <c r="X11" s="14"/>
      <c r="Y11" s="15"/>
      <c r="Z11" s="16"/>
    </row>
    <row r="12" spans="1:26">
      <c r="A12" s="2" t="s">
        <v>55</v>
      </c>
      <c r="B12" s="3" t="s">
        <v>8</v>
      </c>
      <c r="C12" s="2" t="s">
        <v>113</v>
      </c>
      <c r="D12" s="4" t="s">
        <v>17</v>
      </c>
      <c r="E12" s="5">
        <v>4.0699999999999994</v>
      </c>
      <c r="F12" s="17">
        <v>7.2499999999999995E-2</v>
      </c>
      <c r="G12" s="14">
        <v>8.615591397849462</v>
      </c>
      <c r="H12" s="15">
        <v>1</v>
      </c>
      <c r="I12" s="16">
        <v>3500</v>
      </c>
      <c r="L12" s="2"/>
      <c r="M12" s="21"/>
      <c r="N12" s="20"/>
      <c r="O12" s="22"/>
      <c r="P12" s="23"/>
      <c r="Q12" s="19"/>
      <c r="S12" s="3"/>
      <c r="T12" s="2"/>
      <c r="U12" s="4"/>
      <c r="V12" s="5"/>
      <c r="W12" s="17"/>
      <c r="X12" s="14"/>
      <c r="Y12" s="15"/>
      <c r="Z12" s="16"/>
    </row>
    <row r="13" spans="1:26">
      <c r="A13" s="2" t="s">
        <v>65</v>
      </c>
      <c r="B13" s="3" t="s">
        <v>8</v>
      </c>
      <c r="C13" s="2" t="s">
        <v>113</v>
      </c>
      <c r="D13" s="4" t="s">
        <v>22</v>
      </c>
      <c r="E13" s="5">
        <v>4.3499999999999996</v>
      </c>
      <c r="F13" s="17">
        <v>7.2499999999999995E-2</v>
      </c>
      <c r="G13" s="14">
        <v>9.9516129032258061</v>
      </c>
      <c r="H13" s="15">
        <v>1</v>
      </c>
      <c r="I13" s="16">
        <v>10806</v>
      </c>
      <c r="L13" s="2"/>
      <c r="M13" s="21"/>
      <c r="N13" s="20"/>
      <c r="O13" s="22"/>
      <c r="P13" s="23"/>
      <c r="Q13" s="19"/>
      <c r="S13" s="3"/>
      <c r="T13" s="2"/>
      <c r="U13" s="4"/>
      <c r="V13" s="5"/>
      <c r="W13" s="17"/>
      <c r="X13" s="14"/>
      <c r="Y13" s="15"/>
      <c r="Z13" s="16"/>
    </row>
    <row r="14" spans="1:26">
      <c r="A14" s="2" t="s">
        <v>53</v>
      </c>
      <c r="B14" s="3" t="s">
        <v>8</v>
      </c>
      <c r="C14" s="2" t="s">
        <v>117</v>
      </c>
      <c r="D14" s="4" t="s">
        <v>17</v>
      </c>
      <c r="E14" s="5">
        <v>5.15</v>
      </c>
      <c r="F14" s="17">
        <v>6.25E-2</v>
      </c>
      <c r="G14" s="14">
        <v>4.583333333333333</v>
      </c>
      <c r="H14" s="15">
        <v>1</v>
      </c>
      <c r="I14" s="16">
        <v>1967</v>
      </c>
      <c r="L14" s="2"/>
      <c r="M14" s="21"/>
      <c r="N14" s="20"/>
      <c r="O14" s="22"/>
      <c r="P14" s="23"/>
      <c r="Q14" s="19"/>
      <c r="S14" s="3"/>
      <c r="T14" s="2"/>
      <c r="U14" s="4"/>
      <c r="V14" s="5"/>
      <c r="W14" s="17"/>
      <c r="X14" s="14"/>
      <c r="Y14" s="15"/>
      <c r="Z14" s="16"/>
    </row>
    <row r="15" spans="1:26">
      <c r="A15" s="2" t="s">
        <v>38</v>
      </c>
      <c r="B15" s="3" t="s">
        <v>8</v>
      </c>
      <c r="C15" s="2" t="s">
        <v>113</v>
      </c>
      <c r="D15" s="4" t="s">
        <v>17</v>
      </c>
      <c r="E15" s="5">
        <v>7.8</v>
      </c>
      <c r="F15" s="17">
        <v>6.25E-2</v>
      </c>
      <c r="G15" s="14">
        <v>6.8249681556796205</v>
      </c>
      <c r="H15" s="15">
        <v>1</v>
      </c>
      <c r="I15" s="16">
        <v>4947</v>
      </c>
      <c r="L15" s="2"/>
      <c r="M15" s="21"/>
      <c r="N15" s="20"/>
      <c r="O15" s="22"/>
      <c r="P15" s="23"/>
      <c r="Q15" s="19"/>
      <c r="S15" s="3"/>
      <c r="T15" s="2"/>
      <c r="U15" s="4"/>
      <c r="V15" s="5"/>
      <c r="W15" s="17"/>
      <c r="X15" s="14"/>
      <c r="Y15" s="15"/>
      <c r="Z15" s="16"/>
    </row>
    <row r="16" spans="1:26">
      <c r="A16" s="2" t="s">
        <v>41</v>
      </c>
      <c r="B16" s="3" t="s">
        <v>8</v>
      </c>
      <c r="C16" s="2" t="s">
        <v>112</v>
      </c>
      <c r="D16" s="4" t="s">
        <v>17</v>
      </c>
      <c r="E16" s="5">
        <v>6.8000000000000007</v>
      </c>
      <c r="F16" s="17">
        <v>7.4999999999999997E-2</v>
      </c>
      <c r="G16" s="14">
        <v>5.673</v>
      </c>
      <c r="H16" s="15">
        <v>0.91232000000000002</v>
      </c>
      <c r="I16" s="16">
        <v>2833</v>
      </c>
      <c r="L16" s="2"/>
      <c r="M16" s="21"/>
      <c r="N16" s="20"/>
      <c r="O16" s="22"/>
      <c r="P16" s="23"/>
      <c r="Q16" s="19"/>
      <c r="S16" s="3"/>
      <c r="T16" s="2"/>
      <c r="U16" s="4"/>
      <c r="V16" s="5"/>
      <c r="W16" s="17"/>
      <c r="X16" s="14"/>
      <c r="Y16" s="15"/>
      <c r="Z16" s="16"/>
    </row>
    <row r="17" spans="1:26">
      <c r="A17" s="2" t="s">
        <v>106</v>
      </c>
      <c r="B17" s="3" t="s">
        <v>88</v>
      </c>
      <c r="C17" s="2" t="s">
        <v>115</v>
      </c>
      <c r="D17" s="4" t="s">
        <v>17</v>
      </c>
      <c r="E17" s="5">
        <v>6.7999999999999989</v>
      </c>
      <c r="F17" s="17">
        <v>7.0000000000000007E-2</v>
      </c>
      <c r="G17" s="14">
        <v>7.1350574712643677</v>
      </c>
      <c r="H17" s="15">
        <v>1</v>
      </c>
      <c r="I17" s="16">
        <v>2912</v>
      </c>
      <c r="L17" s="2"/>
      <c r="M17" s="21"/>
      <c r="N17" s="20"/>
      <c r="O17" s="22"/>
      <c r="P17" s="23"/>
      <c r="Q17" s="19"/>
      <c r="S17" s="3"/>
      <c r="T17" s="2"/>
      <c r="U17" s="4"/>
      <c r="V17" s="5"/>
      <c r="W17" s="17"/>
      <c r="X17" s="14"/>
      <c r="Y17" s="15"/>
      <c r="Z17" s="16"/>
    </row>
    <row r="18" spans="1:26">
      <c r="A18" s="2" t="s">
        <v>49</v>
      </c>
      <c r="B18" s="3" t="s">
        <v>8</v>
      </c>
      <c r="C18" s="2" t="s">
        <v>115</v>
      </c>
      <c r="D18" s="4" t="s">
        <v>17</v>
      </c>
      <c r="E18" s="5">
        <v>5.57</v>
      </c>
      <c r="F18" s="17">
        <v>6.5000000000000002E-2</v>
      </c>
      <c r="G18" s="14">
        <v>6.7903225806451601</v>
      </c>
      <c r="H18" s="15">
        <v>1</v>
      </c>
      <c r="I18" s="16">
        <v>3369</v>
      </c>
      <c r="L18" s="2"/>
      <c r="M18" s="21"/>
      <c r="N18" s="20"/>
      <c r="O18" s="22"/>
      <c r="P18" s="23"/>
      <c r="Q18" s="19"/>
      <c r="S18" s="3"/>
      <c r="T18" s="2"/>
      <c r="U18" s="4"/>
      <c r="V18" s="5"/>
      <c r="W18" s="17"/>
      <c r="X18" s="14"/>
      <c r="Y18" s="15"/>
      <c r="Z18" s="16"/>
    </row>
    <row r="19" spans="1:26">
      <c r="A19" s="2" t="s">
        <v>59</v>
      </c>
      <c r="B19" s="3" t="s">
        <v>8</v>
      </c>
      <c r="C19" s="2" t="s">
        <v>113</v>
      </c>
      <c r="D19" s="4" t="s">
        <v>22</v>
      </c>
      <c r="E19" s="5">
        <v>6.8</v>
      </c>
      <c r="F19" s="17">
        <v>8.2500000000000018E-2</v>
      </c>
      <c r="G19" s="14">
        <v>9.9516129032258061</v>
      </c>
      <c r="H19" s="15">
        <v>1</v>
      </c>
      <c r="I19" s="16">
        <v>28800</v>
      </c>
      <c r="L19" s="2"/>
      <c r="M19" s="21"/>
      <c r="N19" s="20"/>
      <c r="O19" s="22"/>
      <c r="P19" s="23"/>
      <c r="Q19" s="19"/>
      <c r="S19" s="3"/>
      <c r="T19" s="2"/>
      <c r="U19" s="4"/>
      <c r="V19" s="5"/>
      <c r="W19" s="17"/>
      <c r="X19" s="14"/>
      <c r="Y19" s="15"/>
      <c r="Z19" s="16"/>
    </row>
    <row r="20" spans="1:26">
      <c r="A20" s="2" t="s">
        <v>24</v>
      </c>
      <c r="B20" s="3" t="s">
        <v>8</v>
      </c>
      <c r="C20" s="2" t="s">
        <v>113</v>
      </c>
      <c r="D20" s="4" t="s">
        <v>13</v>
      </c>
      <c r="E20" s="5">
        <v>24.89</v>
      </c>
      <c r="F20" s="17">
        <v>5.7500000000000002E-2</v>
      </c>
      <c r="G20" s="14">
        <v>9.9516129032258061</v>
      </c>
      <c r="H20" s="15">
        <v>1</v>
      </c>
      <c r="I20" s="16">
        <v>18190</v>
      </c>
      <c r="L20" s="2"/>
      <c r="M20" s="21"/>
      <c r="N20" s="20"/>
      <c r="O20" s="22"/>
      <c r="P20" s="23"/>
      <c r="Q20" s="19"/>
      <c r="S20" s="3"/>
      <c r="T20" s="2"/>
      <c r="U20" s="4"/>
      <c r="V20" s="5"/>
      <c r="W20" s="17"/>
      <c r="X20" s="14"/>
      <c r="Y20" s="15"/>
      <c r="Z20" s="16"/>
    </row>
    <row r="21" spans="1:26">
      <c r="A21" s="2" t="s">
        <v>26</v>
      </c>
      <c r="B21" s="3" t="s">
        <v>8</v>
      </c>
      <c r="C21" s="2" t="s">
        <v>113</v>
      </c>
      <c r="D21" s="4" t="s">
        <v>13</v>
      </c>
      <c r="E21" s="5">
        <v>15.459999999999999</v>
      </c>
      <c r="F21" s="17">
        <v>7.0000000000000007E-2</v>
      </c>
      <c r="G21" s="14">
        <v>9.5833333333333339</v>
      </c>
      <c r="H21" s="15">
        <v>1</v>
      </c>
      <c r="I21" s="16">
        <v>15010</v>
      </c>
      <c r="L21" s="2"/>
      <c r="M21" s="21"/>
      <c r="N21" s="20"/>
      <c r="O21" s="22"/>
      <c r="P21" s="23"/>
      <c r="Q21" s="19"/>
      <c r="S21" s="3"/>
      <c r="T21" s="2"/>
      <c r="U21" s="4"/>
      <c r="V21" s="5"/>
      <c r="W21" s="17"/>
      <c r="X21" s="14"/>
      <c r="Y21" s="15"/>
      <c r="Z21" s="16"/>
    </row>
    <row r="22" spans="1:26">
      <c r="A22" s="2" t="s">
        <v>51</v>
      </c>
      <c r="B22" s="3" t="s">
        <v>8</v>
      </c>
      <c r="C22" s="2" t="s">
        <v>117</v>
      </c>
      <c r="D22" s="4" t="s">
        <v>17</v>
      </c>
      <c r="E22" s="5">
        <v>5.8999999999999995</v>
      </c>
      <c r="F22" s="17">
        <v>6.25E-2</v>
      </c>
      <c r="G22" s="14">
        <v>6.6478494623655919</v>
      </c>
      <c r="H22" s="15">
        <v>1</v>
      </c>
      <c r="I22" s="16">
        <v>3324</v>
      </c>
      <c r="L22" s="2"/>
      <c r="M22" s="21"/>
      <c r="N22" s="20"/>
      <c r="O22" s="22"/>
      <c r="P22" s="23"/>
      <c r="Q22" s="19"/>
      <c r="S22" s="3"/>
      <c r="T22" s="2"/>
      <c r="U22" s="4"/>
      <c r="V22" s="5"/>
      <c r="W22" s="17"/>
      <c r="X22" s="14"/>
      <c r="Y22" s="15"/>
      <c r="Z22" s="16"/>
    </row>
    <row r="23" spans="1:26">
      <c r="A23" s="2" t="s">
        <v>37</v>
      </c>
      <c r="B23" s="3" t="s">
        <v>8</v>
      </c>
      <c r="C23" s="2" t="s">
        <v>117</v>
      </c>
      <c r="D23" s="4" t="s">
        <v>17</v>
      </c>
      <c r="E23" s="5">
        <v>7.1099999999999994</v>
      </c>
      <c r="F23" s="17">
        <v>6.7500000000000004E-2</v>
      </c>
      <c r="G23" s="14">
        <v>4.6585270758615609</v>
      </c>
      <c r="H23" s="15">
        <v>1</v>
      </c>
      <c r="I23" s="16">
        <v>5929</v>
      </c>
      <c r="L23" s="2"/>
      <c r="M23" s="21"/>
      <c r="N23" s="20"/>
      <c r="O23" s="22"/>
      <c r="P23" s="23"/>
      <c r="Q23" s="19"/>
      <c r="S23" s="3"/>
      <c r="T23" s="2"/>
      <c r="U23" s="4"/>
      <c r="V23" s="5"/>
      <c r="W23" s="17"/>
      <c r="X23" s="14"/>
      <c r="Y23" s="15"/>
      <c r="Z23" s="16"/>
    </row>
    <row r="24" spans="1:26">
      <c r="A24" s="2" t="s">
        <v>74</v>
      </c>
      <c r="B24" s="3" t="s">
        <v>9</v>
      </c>
      <c r="C24" s="2" t="s">
        <v>112</v>
      </c>
      <c r="D24" s="4" t="s">
        <v>17</v>
      </c>
      <c r="E24" s="5">
        <v>5.9399999999999995</v>
      </c>
      <c r="F24" s="17">
        <v>6.25E-2</v>
      </c>
      <c r="G24" s="14">
        <v>10.455555555555556</v>
      </c>
      <c r="H24" s="15">
        <v>1</v>
      </c>
      <c r="I24" s="16">
        <v>9371</v>
      </c>
      <c r="L24" s="2"/>
      <c r="M24" s="21"/>
      <c r="N24" s="20"/>
      <c r="O24" s="22"/>
      <c r="P24" s="23"/>
      <c r="Q24" s="19"/>
      <c r="S24" s="3"/>
      <c r="T24" s="2"/>
      <c r="U24" s="4"/>
      <c r="V24" s="5"/>
      <c r="W24" s="17"/>
      <c r="X24" s="14"/>
      <c r="Y24" s="15"/>
      <c r="Z24" s="16"/>
    </row>
    <row r="25" spans="1:26">
      <c r="A25" s="2" t="s">
        <v>21</v>
      </c>
      <c r="B25" s="3" t="s">
        <v>12</v>
      </c>
      <c r="C25" s="2" t="s">
        <v>118</v>
      </c>
      <c r="D25" s="4" t="s">
        <v>22</v>
      </c>
      <c r="E25" s="5">
        <v>8.25</v>
      </c>
      <c r="F25" s="17">
        <v>6.7500000000000004E-2</v>
      </c>
      <c r="G25" s="14">
        <v>5.3953066432928489</v>
      </c>
      <c r="H25" s="15">
        <v>1</v>
      </c>
      <c r="I25" s="16">
        <v>19800</v>
      </c>
      <c r="L25" s="2"/>
      <c r="M25" s="21"/>
      <c r="N25" s="20"/>
      <c r="O25" s="22"/>
      <c r="P25" s="23"/>
      <c r="Q25" s="19"/>
      <c r="S25" s="3"/>
      <c r="T25" s="2"/>
      <c r="U25" s="4"/>
      <c r="V25" s="5"/>
      <c r="W25" s="17"/>
      <c r="X25" s="14"/>
      <c r="Y25" s="15"/>
      <c r="Z25" s="16"/>
    </row>
    <row r="26" spans="1:26">
      <c r="A26" s="2" t="s">
        <v>63</v>
      </c>
      <c r="B26" s="3" t="s">
        <v>8</v>
      </c>
      <c r="C26" s="2" t="s">
        <v>114</v>
      </c>
      <c r="D26" s="4" t="s">
        <v>22</v>
      </c>
      <c r="E26" s="5">
        <v>5.1499999999999995</v>
      </c>
      <c r="F26" s="17">
        <v>7.0000000000000007E-2</v>
      </c>
      <c r="G26" s="14">
        <v>1.1666666666666667</v>
      </c>
      <c r="H26" s="15">
        <v>1</v>
      </c>
      <c r="I26" s="16">
        <v>1727</v>
      </c>
      <c r="L26" s="2"/>
      <c r="M26" s="21"/>
      <c r="N26" s="20"/>
      <c r="O26" s="22"/>
      <c r="P26" s="23"/>
      <c r="Q26" s="19"/>
      <c r="S26" s="3"/>
      <c r="T26" s="2"/>
      <c r="U26" s="4"/>
      <c r="V26" s="5"/>
      <c r="W26" s="17"/>
      <c r="X26" s="14"/>
      <c r="Y26" s="15"/>
      <c r="Z26" s="16"/>
    </row>
    <row r="27" spans="1:26">
      <c r="A27" s="2" t="s">
        <v>87</v>
      </c>
      <c r="B27" s="3" t="s">
        <v>86</v>
      </c>
      <c r="C27" s="2" t="s">
        <v>115</v>
      </c>
      <c r="D27" s="4" t="s">
        <v>17</v>
      </c>
      <c r="E27" s="5">
        <v>4.6899999999999986</v>
      </c>
      <c r="F27" s="17">
        <v>6.0000000000000005E-2</v>
      </c>
      <c r="G27" s="14">
        <v>6.827956989247312</v>
      </c>
      <c r="H27" s="15">
        <v>1</v>
      </c>
      <c r="I27" s="16">
        <v>3441</v>
      </c>
      <c r="L27" s="2"/>
      <c r="M27" s="21"/>
      <c r="N27" s="20"/>
      <c r="O27" s="22"/>
      <c r="P27" s="23"/>
      <c r="Q27" s="19"/>
      <c r="S27" s="3"/>
      <c r="T27" s="2"/>
      <c r="U27" s="4"/>
      <c r="V27" s="5"/>
      <c r="W27" s="17"/>
      <c r="X27" s="14"/>
      <c r="Y27" s="15"/>
      <c r="Z27" s="16"/>
    </row>
    <row r="28" spans="1:26">
      <c r="A28" s="2" t="s">
        <v>79</v>
      </c>
      <c r="B28" s="3" t="s">
        <v>9</v>
      </c>
      <c r="C28" s="2" t="s">
        <v>119</v>
      </c>
      <c r="D28" s="4" t="s">
        <v>17</v>
      </c>
      <c r="E28" s="5">
        <v>5.5</v>
      </c>
      <c r="F28" s="17">
        <v>6.25E-2</v>
      </c>
      <c r="G28" s="14">
        <v>10.322222222222221</v>
      </c>
      <c r="H28" s="15">
        <v>1</v>
      </c>
      <c r="I28" s="16">
        <v>3850</v>
      </c>
      <c r="L28" s="2"/>
      <c r="M28" s="21"/>
      <c r="N28" s="20"/>
      <c r="O28" s="22"/>
      <c r="P28" s="23"/>
      <c r="Q28" s="19"/>
      <c r="S28" s="3"/>
      <c r="T28" s="2"/>
      <c r="U28" s="4"/>
      <c r="V28" s="5"/>
      <c r="W28" s="17"/>
      <c r="X28" s="14"/>
      <c r="Y28" s="15"/>
      <c r="Z28" s="16"/>
    </row>
    <row r="29" spans="1:26">
      <c r="A29" s="2" t="s">
        <v>71</v>
      </c>
      <c r="B29" s="3" t="s">
        <v>9</v>
      </c>
      <c r="C29" s="2" t="s">
        <v>120</v>
      </c>
      <c r="D29" s="4" t="s">
        <v>17</v>
      </c>
      <c r="E29" s="5">
        <v>7.66</v>
      </c>
      <c r="F29" s="17">
        <v>5.7500000000000002E-2</v>
      </c>
      <c r="G29" s="14">
        <v>16.625</v>
      </c>
      <c r="H29" s="15">
        <v>1</v>
      </c>
      <c r="I29" s="16">
        <v>2557</v>
      </c>
      <c r="L29" s="2"/>
      <c r="M29" s="21"/>
      <c r="N29" s="20"/>
      <c r="O29" s="22"/>
      <c r="P29" s="23"/>
      <c r="Q29" s="19"/>
      <c r="S29" s="3"/>
      <c r="T29" s="2"/>
      <c r="U29" s="4"/>
      <c r="V29" s="5"/>
      <c r="W29" s="17"/>
      <c r="X29" s="14"/>
      <c r="Y29" s="15"/>
      <c r="Z29" s="16"/>
    </row>
    <row r="30" spans="1:26">
      <c r="A30" s="2" t="s">
        <v>62</v>
      </c>
      <c r="B30" s="3" t="s">
        <v>8</v>
      </c>
      <c r="C30" s="2" t="s">
        <v>113</v>
      </c>
      <c r="D30" s="4" t="s">
        <v>22</v>
      </c>
      <c r="E30" s="5">
        <v>6.14</v>
      </c>
      <c r="F30" s="17">
        <v>7.0000000000000007E-2</v>
      </c>
      <c r="G30" s="14">
        <v>9.615591397849462</v>
      </c>
      <c r="H30" s="15">
        <v>1</v>
      </c>
      <c r="I30" s="16">
        <v>5133</v>
      </c>
      <c r="L30" s="2"/>
      <c r="M30" s="21"/>
      <c r="N30" s="20"/>
      <c r="O30" s="22"/>
      <c r="P30" s="23"/>
      <c r="Q30" s="19"/>
      <c r="S30" s="3"/>
      <c r="T30" s="2"/>
      <c r="U30" s="4"/>
      <c r="V30" s="5"/>
      <c r="W30" s="17"/>
      <c r="X30" s="14"/>
      <c r="Y30" s="15"/>
      <c r="Z30" s="16"/>
    </row>
    <row r="31" spans="1:26">
      <c r="A31" s="2" t="s">
        <v>72</v>
      </c>
      <c r="B31" s="3" t="s">
        <v>9</v>
      </c>
      <c r="C31" s="2" t="s">
        <v>120</v>
      </c>
      <c r="D31" s="4" t="s">
        <v>17</v>
      </c>
      <c r="E31" s="5">
        <v>6.22</v>
      </c>
      <c r="F31" s="17">
        <v>5.7500000000000009E-2</v>
      </c>
      <c r="G31" s="14">
        <v>16.419444444444444</v>
      </c>
      <c r="H31" s="15">
        <v>1</v>
      </c>
      <c r="I31" s="16">
        <v>1646</v>
      </c>
      <c r="L31" s="2"/>
      <c r="M31" s="21"/>
      <c r="N31" s="20"/>
      <c r="O31" s="22"/>
      <c r="P31" s="23"/>
      <c r="Q31" s="19"/>
      <c r="S31" s="3"/>
      <c r="T31" s="2"/>
      <c r="U31" s="4"/>
      <c r="V31" s="5"/>
      <c r="W31" s="17"/>
      <c r="X31" s="14"/>
      <c r="Y31" s="15"/>
      <c r="Z31" s="16"/>
    </row>
    <row r="32" spans="1:26">
      <c r="A32" s="2" t="s">
        <v>25</v>
      </c>
      <c r="B32" s="3" t="s">
        <v>8</v>
      </c>
      <c r="C32" s="2" t="s">
        <v>116</v>
      </c>
      <c r="D32" s="4" t="s">
        <v>13</v>
      </c>
      <c r="E32" s="5">
        <v>16.200000000000003</v>
      </c>
      <c r="F32" s="17">
        <v>6.9999999999999993E-2</v>
      </c>
      <c r="G32" s="14">
        <v>6.3850849249156054</v>
      </c>
      <c r="H32" s="15">
        <v>1</v>
      </c>
      <c r="I32" s="16">
        <v>9150</v>
      </c>
      <c r="L32" s="2"/>
      <c r="M32" s="21"/>
      <c r="N32" s="20"/>
      <c r="O32" s="22"/>
      <c r="P32" s="23"/>
      <c r="Q32" s="19"/>
      <c r="S32" s="3"/>
      <c r="T32" s="2"/>
      <c r="U32" s="4"/>
      <c r="V32" s="5"/>
      <c r="W32" s="17"/>
      <c r="X32" s="14"/>
      <c r="Y32" s="15"/>
      <c r="Z32" s="16"/>
    </row>
    <row r="33" spans="1:26">
      <c r="A33" s="2" t="s">
        <v>93</v>
      </c>
      <c r="B33" s="3" t="s">
        <v>88</v>
      </c>
      <c r="C33" s="2" t="s">
        <v>112</v>
      </c>
      <c r="D33" s="4" t="s">
        <v>17</v>
      </c>
      <c r="E33" s="5">
        <v>5.0199999999999996</v>
      </c>
      <c r="F33" s="17">
        <v>6.5000000000000002E-2</v>
      </c>
      <c r="G33" s="14">
        <v>10.28888888888889</v>
      </c>
      <c r="H33" s="15">
        <v>1</v>
      </c>
      <c r="I33" s="16">
        <v>1757</v>
      </c>
      <c r="L33" s="2"/>
      <c r="M33" s="21"/>
      <c r="N33" s="20"/>
      <c r="O33" s="22"/>
      <c r="P33" s="23"/>
      <c r="Q33" s="19"/>
      <c r="S33" s="3"/>
      <c r="T33" s="2"/>
      <c r="U33" s="4"/>
      <c r="V33" s="5"/>
      <c r="W33" s="17"/>
      <c r="X33" s="14"/>
      <c r="Y33" s="15"/>
      <c r="Z33" s="16"/>
    </row>
    <row r="34" spans="1:26">
      <c r="A34" s="2" t="s">
        <v>45</v>
      </c>
      <c r="B34" s="3" t="s">
        <v>8</v>
      </c>
      <c r="C34" s="2" t="s">
        <v>117</v>
      </c>
      <c r="D34" s="4" t="s">
        <v>17</v>
      </c>
      <c r="E34" s="5">
        <v>6.2299999999999995</v>
      </c>
      <c r="F34" s="17">
        <v>6.25E-2</v>
      </c>
      <c r="G34" s="14">
        <v>7.322222222222222</v>
      </c>
      <c r="H34" s="15">
        <v>1</v>
      </c>
      <c r="I34" s="16">
        <v>2927</v>
      </c>
      <c r="L34" s="2"/>
      <c r="M34" s="21"/>
      <c r="N34" s="20"/>
      <c r="O34" s="22"/>
      <c r="P34" s="23"/>
      <c r="Q34" s="19"/>
      <c r="S34" s="3"/>
      <c r="T34" s="2"/>
      <c r="U34" s="4"/>
      <c r="V34" s="5"/>
      <c r="W34" s="17"/>
      <c r="X34" s="14"/>
      <c r="Y34" s="15"/>
      <c r="Z34" s="16"/>
    </row>
    <row r="35" spans="1:26">
      <c r="A35" s="2" t="s">
        <v>98</v>
      </c>
      <c r="B35" s="3" t="s">
        <v>8</v>
      </c>
      <c r="C35" s="2" t="s">
        <v>117</v>
      </c>
      <c r="D35" s="4" t="s">
        <v>17</v>
      </c>
      <c r="E35" s="5">
        <v>15.799999999999999</v>
      </c>
      <c r="F35" s="17">
        <v>6.4999999999999988E-2</v>
      </c>
      <c r="G35" s="14">
        <v>6.0731880616306162</v>
      </c>
      <c r="H35" s="15">
        <v>1</v>
      </c>
      <c r="I35" s="16">
        <v>6737</v>
      </c>
      <c r="L35" s="2"/>
      <c r="M35" s="21"/>
      <c r="N35" s="20"/>
      <c r="O35" s="22"/>
      <c r="P35" s="23"/>
      <c r="Q35" s="19"/>
      <c r="S35" s="3"/>
      <c r="T35" s="2"/>
      <c r="U35" s="4"/>
      <c r="V35" s="5"/>
      <c r="W35" s="17"/>
      <c r="X35" s="14"/>
      <c r="Y35" s="15"/>
      <c r="Z35" s="16"/>
    </row>
    <row r="36" spans="1:26">
      <c r="A36" s="2" t="s">
        <v>94</v>
      </c>
      <c r="B36" s="3" t="s">
        <v>88</v>
      </c>
      <c r="C36" s="2" t="s">
        <v>113</v>
      </c>
      <c r="D36" s="4" t="s">
        <v>17</v>
      </c>
      <c r="E36" s="5">
        <v>4.3899999999999997</v>
      </c>
      <c r="F36" s="17">
        <v>7.0000000000000007E-2</v>
      </c>
      <c r="G36" s="14">
        <v>8.564516129032258</v>
      </c>
      <c r="H36" s="15">
        <v>1</v>
      </c>
      <c r="I36" s="16">
        <v>1089</v>
      </c>
      <c r="L36" s="2"/>
      <c r="M36" s="21"/>
      <c r="N36" s="20"/>
      <c r="O36" s="22"/>
      <c r="P36" s="23"/>
      <c r="Q36" s="19"/>
      <c r="S36" s="3"/>
      <c r="T36" s="2"/>
      <c r="U36" s="4"/>
      <c r="V36" s="5"/>
      <c r="W36" s="17"/>
      <c r="X36" s="14"/>
      <c r="Y36" s="15"/>
      <c r="Z36" s="16"/>
    </row>
    <row r="37" spans="1:26">
      <c r="A37" s="2" t="s">
        <v>92</v>
      </c>
      <c r="B37" s="3" t="s">
        <v>88</v>
      </c>
      <c r="C37" s="2" t="s">
        <v>113</v>
      </c>
      <c r="D37" s="4" t="s">
        <v>17</v>
      </c>
      <c r="E37" s="5">
        <v>5.9399999999999995</v>
      </c>
      <c r="F37" s="17">
        <v>6.5000000000000002E-2</v>
      </c>
      <c r="G37" s="14">
        <v>9.564516129032258</v>
      </c>
      <c r="H37" s="15">
        <v>1</v>
      </c>
      <c r="I37" s="16">
        <v>1998</v>
      </c>
      <c r="L37" s="2"/>
      <c r="M37" s="21"/>
      <c r="N37" s="20"/>
      <c r="O37" s="22"/>
      <c r="P37" s="23"/>
      <c r="Q37" s="19"/>
      <c r="S37" s="3"/>
      <c r="T37" s="2"/>
      <c r="U37" s="4"/>
      <c r="V37" s="5"/>
      <c r="W37" s="17"/>
      <c r="X37" s="14"/>
      <c r="Y37" s="15"/>
      <c r="Z37" s="16"/>
    </row>
    <row r="38" spans="1:26">
      <c r="A38" s="2" t="s">
        <v>30</v>
      </c>
      <c r="B38" s="3" t="s">
        <v>8</v>
      </c>
      <c r="C38" s="2" t="s">
        <v>118</v>
      </c>
      <c r="D38" s="4" t="s">
        <v>17</v>
      </c>
      <c r="E38" s="5">
        <v>12.85</v>
      </c>
      <c r="F38" s="17">
        <v>0.06</v>
      </c>
      <c r="G38" s="14">
        <v>8.6826656818522636</v>
      </c>
      <c r="H38" s="15">
        <v>1</v>
      </c>
      <c r="I38" s="16">
        <v>5929</v>
      </c>
      <c r="L38" s="2"/>
      <c r="M38" s="21"/>
      <c r="N38" s="20"/>
      <c r="O38" s="22"/>
      <c r="P38" s="23"/>
      <c r="Q38" s="19"/>
      <c r="S38" s="3"/>
      <c r="T38" s="2"/>
      <c r="U38" s="4"/>
      <c r="V38" s="5"/>
      <c r="W38" s="17"/>
      <c r="X38" s="14"/>
      <c r="Y38" s="15"/>
      <c r="Z38" s="16"/>
    </row>
    <row r="39" spans="1:26">
      <c r="A39" s="2" t="s">
        <v>60</v>
      </c>
      <c r="B39" s="3" t="s">
        <v>8</v>
      </c>
      <c r="C39" s="2" t="s">
        <v>117</v>
      </c>
      <c r="D39" s="4" t="s">
        <v>22</v>
      </c>
      <c r="E39" s="5">
        <v>5.93</v>
      </c>
      <c r="F39" s="17">
        <v>6.5000000000000016E-2</v>
      </c>
      <c r="G39" s="14">
        <v>8.280555555555555</v>
      </c>
      <c r="H39" s="15">
        <v>1</v>
      </c>
      <c r="I39" s="16">
        <v>6657</v>
      </c>
      <c r="L39" s="2"/>
      <c r="M39" s="21"/>
      <c r="N39" s="20"/>
      <c r="O39" s="22"/>
      <c r="P39" s="23"/>
      <c r="Q39" s="19"/>
      <c r="S39" s="3"/>
      <c r="T39" s="2"/>
      <c r="U39" s="4"/>
      <c r="V39" s="5"/>
      <c r="W39" s="17"/>
      <c r="X39" s="14"/>
      <c r="Y39" s="15"/>
      <c r="Z39" s="16"/>
    </row>
    <row r="40" spans="1:26">
      <c r="A40" s="2" t="s">
        <v>69</v>
      </c>
      <c r="B40" s="3" t="s">
        <v>9</v>
      </c>
      <c r="C40" s="2" t="s">
        <v>119</v>
      </c>
      <c r="D40" s="4" t="s">
        <v>17</v>
      </c>
      <c r="E40" s="5">
        <v>9.16</v>
      </c>
      <c r="F40" s="17">
        <v>5.5E-2</v>
      </c>
      <c r="G40" s="14">
        <v>11.680162387535661</v>
      </c>
      <c r="H40" s="15">
        <v>1</v>
      </c>
      <c r="I40" s="16">
        <v>4113</v>
      </c>
      <c r="L40" s="2"/>
      <c r="M40" s="21"/>
      <c r="N40" s="20"/>
      <c r="O40" s="22"/>
      <c r="P40" s="23"/>
      <c r="Q40" s="19"/>
      <c r="S40" s="3"/>
      <c r="T40" s="2"/>
      <c r="U40" s="4"/>
      <c r="V40" s="5"/>
      <c r="W40" s="17"/>
      <c r="X40" s="14"/>
      <c r="Y40" s="15"/>
      <c r="Z40" s="16"/>
    </row>
    <row r="41" spans="1:26">
      <c r="A41" s="2" t="s">
        <v>28</v>
      </c>
      <c r="B41" s="3" t="s">
        <v>8</v>
      </c>
      <c r="C41" s="2" t="s">
        <v>117</v>
      </c>
      <c r="D41" s="4" t="s">
        <v>17</v>
      </c>
      <c r="E41" s="5">
        <v>10.799999999999999</v>
      </c>
      <c r="F41" s="17">
        <v>6.5000000000000002E-2</v>
      </c>
      <c r="G41" s="14">
        <v>6.787381984389536</v>
      </c>
      <c r="H41" s="15">
        <v>0.99999999999999989</v>
      </c>
      <c r="I41" s="16">
        <v>3785</v>
      </c>
      <c r="L41" s="2"/>
      <c r="M41" s="21"/>
      <c r="N41" s="20"/>
      <c r="O41" s="22"/>
      <c r="P41" s="23"/>
      <c r="Q41" s="19"/>
      <c r="S41" s="3"/>
      <c r="T41" s="2"/>
      <c r="U41" s="4"/>
      <c r="V41" s="5"/>
      <c r="W41" s="17"/>
      <c r="X41" s="14"/>
      <c r="Y41" s="15"/>
      <c r="Z41" s="16"/>
    </row>
    <row r="42" spans="1:26">
      <c r="A42" s="2" t="s">
        <v>23</v>
      </c>
      <c r="B42" s="3" t="s">
        <v>12</v>
      </c>
      <c r="C42" s="2" t="s">
        <v>114</v>
      </c>
      <c r="D42" s="4" t="s">
        <v>22</v>
      </c>
      <c r="E42" s="5">
        <v>5.2</v>
      </c>
      <c r="F42" s="17">
        <v>7.0000000000000007E-2</v>
      </c>
      <c r="G42" s="14">
        <v>5.540322580645161</v>
      </c>
      <c r="H42" s="15">
        <v>1</v>
      </c>
      <c r="I42" s="16">
        <v>2132</v>
      </c>
      <c r="L42" s="2"/>
      <c r="M42" s="21"/>
      <c r="N42" s="20"/>
      <c r="O42" s="22"/>
      <c r="P42" s="23"/>
      <c r="Q42" s="19"/>
      <c r="S42" s="3"/>
      <c r="T42" s="2"/>
      <c r="U42" s="4"/>
      <c r="V42" s="5"/>
      <c r="W42" s="17"/>
      <c r="X42" s="14"/>
      <c r="Y42" s="15"/>
      <c r="Z42" s="16"/>
    </row>
    <row r="43" spans="1:26">
      <c r="A43" s="2" t="s">
        <v>83</v>
      </c>
      <c r="B43" s="3" t="s">
        <v>9</v>
      </c>
      <c r="C43" s="2" t="s">
        <v>120</v>
      </c>
      <c r="D43" s="4" t="s">
        <v>22</v>
      </c>
      <c r="E43" s="5">
        <v>5.84</v>
      </c>
      <c r="F43" s="17">
        <v>6.5000000000000016E-2</v>
      </c>
      <c r="G43" s="14">
        <v>16.419444444444444</v>
      </c>
      <c r="H43" s="15">
        <v>1</v>
      </c>
      <c r="I43" s="16">
        <v>1413</v>
      </c>
      <c r="L43" s="2"/>
      <c r="M43" s="21"/>
      <c r="N43" s="20"/>
      <c r="O43" s="22"/>
      <c r="P43" s="23"/>
      <c r="Q43" s="19"/>
      <c r="S43" s="3"/>
      <c r="T43" s="2"/>
      <c r="U43" s="4"/>
      <c r="V43" s="5"/>
      <c r="W43" s="17"/>
      <c r="X43" s="14"/>
      <c r="Y43" s="15"/>
      <c r="Z43" s="16"/>
    </row>
    <row r="44" spans="1:26">
      <c r="A44" s="2" t="s">
        <v>11</v>
      </c>
      <c r="B44" s="3" t="s">
        <v>12</v>
      </c>
      <c r="C44" s="2" t="s">
        <v>113</v>
      </c>
      <c r="D44" s="4" t="s">
        <v>13</v>
      </c>
      <c r="E44" s="5">
        <v>27.9</v>
      </c>
      <c r="F44" s="17">
        <v>5.7499999999999996E-2</v>
      </c>
      <c r="G44" s="14">
        <v>9.948924731182796</v>
      </c>
      <c r="H44" s="15">
        <v>1</v>
      </c>
      <c r="I44" s="16">
        <v>49530</v>
      </c>
      <c r="L44" s="2"/>
      <c r="M44" s="21"/>
      <c r="N44" s="20"/>
      <c r="O44" s="22"/>
      <c r="P44" s="23"/>
      <c r="Q44" s="19"/>
      <c r="S44" s="3"/>
      <c r="T44" s="2"/>
      <c r="U44" s="4"/>
      <c r="V44" s="5"/>
      <c r="W44" s="17"/>
      <c r="X44" s="14"/>
      <c r="Y44" s="15"/>
      <c r="Z44" s="16"/>
    </row>
    <row r="45" spans="1:26">
      <c r="A45" s="2" t="s">
        <v>34</v>
      </c>
      <c r="B45" s="3" t="s">
        <v>8</v>
      </c>
      <c r="C45" s="2" t="s">
        <v>117</v>
      </c>
      <c r="D45" s="4" t="s">
        <v>17</v>
      </c>
      <c r="E45" s="5">
        <v>10.45</v>
      </c>
      <c r="F45" s="17">
        <v>0.06</v>
      </c>
      <c r="G45" s="14">
        <v>4.0294409511758618</v>
      </c>
      <c r="H45" s="15">
        <v>1</v>
      </c>
      <c r="I45" s="16">
        <v>3205</v>
      </c>
      <c r="L45" s="2"/>
      <c r="M45" s="21"/>
      <c r="N45" s="20"/>
      <c r="O45" s="22"/>
      <c r="P45" s="23"/>
      <c r="Q45" s="19"/>
      <c r="S45" s="3"/>
      <c r="T45" s="2"/>
      <c r="U45" s="4"/>
      <c r="V45" s="5"/>
      <c r="W45" s="17"/>
      <c r="X45" s="14"/>
      <c r="Y45" s="15"/>
      <c r="Z45" s="16"/>
    </row>
    <row r="46" spans="1:26">
      <c r="A46" s="2" t="s">
        <v>56</v>
      </c>
      <c r="B46" s="3" t="s">
        <v>8</v>
      </c>
      <c r="C46" s="2" t="s">
        <v>113</v>
      </c>
      <c r="D46" s="4" t="s">
        <v>17</v>
      </c>
      <c r="E46" s="5">
        <v>2.44</v>
      </c>
      <c r="F46" s="17">
        <v>7.2499999999999995E-2</v>
      </c>
      <c r="G46" s="14">
        <v>8.9516129032258061</v>
      </c>
      <c r="H46" s="15">
        <v>1</v>
      </c>
      <c r="I46" s="16">
        <v>736</v>
      </c>
      <c r="L46" s="2"/>
      <c r="M46" s="21"/>
      <c r="N46" s="20"/>
      <c r="O46" s="22"/>
      <c r="P46" s="23"/>
      <c r="Q46" s="19"/>
      <c r="S46" s="3"/>
      <c r="T46" s="2"/>
      <c r="U46" s="4"/>
      <c r="V46" s="5"/>
      <c r="W46" s="17"/>
      <c r="X46" s="14"/>
      <c r="Y46" s="15"/>
      <c r="Z46" s="16"/>
    </row>
    <row r="47" spans="1:26">
      <c r="A47" s="2" t="s">
        <v>15</v>
      </c>
      <c r="B47" s="3" t="s">
        <v>12</v>
      </c>
      <c r="C47" s="2" t="s">
        <v>113</v>
      </c>
      <c r="D47" s="4" t="s">
        <v>13</v>
      </c>
      <c r="E47" s="5">
        <v>11.82</v>
      </c>
      <c r="F47" s="17">
        <v>0.06</v>
      </c>
      <c r="G47" s="14">
        <v>9.948924731182796</v>
      </c>
      <c r="H47" s="15">
        <v>1</v>
      </c>
      <c r="I47" s="16">
        <v>41650</v>
      </c>
      <c r="L47" s="2"/>
      <c r="M47" s="21"/>
      <c r="N47" s="20"/>
      <c r="O47" s="22"/>
      <c r="P47" s="23"/>
      <c r="Q47" s="19"/>
      <c r="S47" s="3"/>
      <c r="T47" s="2"/>
      <c r="U47" s="4"/>
      <c r="V47" s="5"/>
      <c r="W47" s="17"/>
      <c r="X47" s="14"/>
      <c r="Y47" s="15"/>
      <c r="Z47" s="16"/>
    </row>
    <row r="48" spans="1:26">
      <c r="A48" s="2" t="s">
        <v>107</v>
      </c>
      <c r="B48" s="3" t="s">
        <v>8</v>
      </c>
      <c r="C48" s="2" t="s">
        <v>115</v>
      </c>
      <c r="D48" s="4" t="s">
        <v>17</v>
      </c>
      <c r="E48" s="5">
        <v>6.4399999999999995</v>
      </c>
      <c r="F48" s="17">
        <v>6.25E-2</v>
      </c>
      <c r="G48" s="14">
        <v>6.6750000000000007</v>
      </c>
      <c r="H48" s="15">
        <v>1</v>
      </c>
      <c r="I48" s="16">
        <v>4317</v>
      </c>
      <c r="L48" s="2"/>
      <c r="M48" s="21"/>
      <c r="N48" s="20"/>
      <c r="O48" s="22"/>
      <c r="P48" s="23"/>
      <c r="Q48" s="19"/>
      <c r="S48" s="3"/>
      <c r="T48" s="2"/>
      <c r="U48" s="4"/>
      <c r="V48" s="5"/>
      <c r="W48" s="17"/>
      <c r="X48" s="14"/>
      <c r="Y48" s="15"/>
      <c r="Z48" s="16"/>
    </row>
    <row r="49" spans="1:26">
      <c r="A49" s="2" t="s">
        <v>19</v>
      </c>
      <c r="B49" s="3" t="s">
        <v>12</v>
      </c>
      <c r="C49" s="2" t="s">
        <v>115</v>
      </c>
      <c r="D49" s="4" t="s">
        <v>17</v>
      </c>
      <c r="E49" s="5">
        <v>8.620000000000001</v>
      </c>
      <c r="F49" s="17">
        <v>5.7500000000000002E-2</v>
      </c>
      <c r="G49" s="14">
        <v>6.395021888669282</v>
      </c>
      <c r="H49" s="15">
        <v>1</v>
      </c>
      <c r="I49" s="16">
        <v>4874</v>
      </c>
      <c r="L49" s="2"/>
      <c r="M49" s="21"/>
      <c r="N49" s="20"/>
      <c r="O49" s="22"/>
      <c r="P49" s="23"/>
      <c r="Q49" s="19"/>
      <c r="S49" s="3"/>
      <c r="T49" s="2"/>
      <c r="U49" s="4"/>
      <c r="V49" s="5"/>
      <c r="W49" s="17"/>
      <c r="X49" s="14"/>
      <c r="Y49" s="15"/>
      <c r="Z49" s="16"/>
    </row>
    <row r="50" spans="1:26">
      <c r="A50" s="2" t="s">
        <v>36</v>
      </c>
      <c r="B50" s="3" t="s">
        <v>8</v>
      </c>
      <c r="C50" s="2" t="s">
        <v>117</v>
      </c>
      <c r="D50" s="4" t="s">
        <v>17</v>
      </c>
      <c r="E50" s="5">
        <v>8.129999999999999</v>
      </c>
      <c r="F50" s="17">
        <v>6.25E-2</v>
      </c>
      <c r="G50" s="14">
        <v>7.4366005338554251</v>
      </c>
      <c r="H50" s="15">
        <v>1</v>
      </c>
      <c r="I50" s="16">
        <v>2360</v>
      </c>
      <c r="L50" s="2"/>
      <c r="M50" s="21"/>
      <c r="N50" s="20"/>
      <c r="O50" s="22"/>
      <c r="P50" s="23"/>
      <c r="Q50" s="19"/>
      <c r="S50" s="3"/>
      <c r="T50" s="2"/>
      <c r="U50" s="4"/>
      <c r="V50" s="5"/>
      <c r="W50" s="17"/>
      <c r="X50" s="14"/>
      <c r="Y50" s="15"/>
      <c r="Z50" s="16"/>
    </row>
    <row r="51" spans="1:26">
      <c r="A51" s="2" t="s">
        <v>57</v>
      </c>
      <c r="B51" s="3" t="s">
        <v>8</v>
      </c>
      <c r="C51" s="2" t="s">
        <v>113</v>
      </c>
      <c r="D51" s="4" t="s">
        <v>17</v>
      </c>
      <c r="E51" s="5">
        <v>2.5500000000000003</v>
      </c>
      <c r="F51" s="17">
        <v>7.7499999999999999E-2</v>
      </c>
      <c r="G51" s="14">
        <v>10.615591397849462</v>
      </c>
      <c r="H51" s="15">
        <v>1</v>
      </c>
      <c r="I51" s="16">
        <v>1618</v>
      </c>
      <c r="L51" s="2"/>
      <c r="M51" s="21"/>
      <c r="N51" s="20"/>
      <c r="O51" s="22"/>
      <c r="P51" s="23"/>
      <c r="Q51" s="19"/>
      <c r="S51" s="3"/>
      <c r="T51" s="2"/>
      <c r="U51" s="4"/>
      <c r="V51" s="5"/>
      <c r="W51" s="17"/>
      <c r="X51" s="14"/>
      <c r="Y51" s="15"/>
      <c r="Z51" s="16"/>
    </row>
    <row r="52" spans="1:26">
      <c r="A52" s="2" t="s">
        <v>44</v>
      </c>
      <c r="B52" s="3" t="s">
        <v>8</v>
      </c>
      <c r="C52" s="2" t="s">
        <v>113</v>
      </c>
      <c r="D52" s="4" t="s">
        <v>17</v>
      </c>
      <c r="E52" s="5">
        <v>6.62</v>
      </c>
      <c r="F52" s="17">
        <v>6.5000000000000002E-2</v>
      </c>
      <c r="G52" s="14">
        <v>10.583333333333334</v>
      </c>
      <c r="H52" s="15">
        <v>1</v>
      </c>
      <c r="I52" s="16">
        <v>2705</v>
      </c>
      <c r="L52" s="2"/>
      <c r="M52" s="21"/>
      <c r="N52" s="20"/>
      <c r="O52" s="22"/>
      <c r="P52" s="23"/>
      <c r="Q52" s="19"/>
      <c r="S52" s="3"/>
      <c r="T52" s="2"/>
      <c r="U52" s="4"/>
      <c r="V52" s="5"/>
      <c r="W52" s="17"/>
      <c r="X52" s="14"/>
      <c r="Y52" s="15"/>
      <c r="Z52" s="16"/>
    </row>
    <row r="53" spans="1:26">
      <c r="A53" s="2" t="s">
        <v>48</v>
      </c>
      <c r="B53" s="3" t="s">
        <v>8</v>
      </c>
      <c r="C53" s="2" t="s">
        <v>115</v>
      </c>
      <c r="D53" s="4" t="s">
        <v>17</v>
      </c>
      <c r="E53" s="5">
        <v>6.04</v>
      </c>
      <c r="F53" s="17">
        <v>6.25E-2</v>
      </c>
      <c r="G53" s="14">
        <v>6.8472222222222232</v>
      </c>
      <c r="H53" s="15">
        <v>1</v>
      </c>
      <c r="I53" s="16">
        <v>3188</v>
      </c>
      <c r="L53" s="2"/>
      <c r="M53" s="21"/>
      <c r="N53" s="20"/>
      <c r="O53" s="22"/>
      <c r="P53" s="23"/>
      <c r="Q53" s="19"/>
      <c r="S53" s="3"/>
      <c r="T53" s="2"/>
      <c r="U53" s="4"/>
      <c r="V53" s="5"/>
      <c r="W53" s="17"/>
      <c r="X53" s="14"/>
      <c r="Y53" s="15"/>
      <c r="Z53" s="16"/>
    </row>
    <row r="54" spans="1:26">
      <c r="A54" s="2" t="s">
        <v>68</v>
      </c>
      <c r="B54" s="3" t="s">
        <v>8</v>
      </c>
      <c r="C54" s="2" t="s">
        <v>113</v>
      </c>
      <c r="D54" s="4" t="s">
        <v>22</v>
      </c>
      <c r="E54" s="5">
        <v>1.5299999999999998</v>
      </c>
      <c r="F54" s="17">
        <v>7.4999999999999997E-2</v>
      </c>
      <c r="G54" s="14">
        <v>8.9516129032258061</v>
      </c>
      <c r="H54" s="15">
        <v>1</v>
      </c>
      <c r="I54" s="16">
        <v>1604</v>
      </c>
      <c r="L54" s="2"/>
      <c r="M54" s="21"/>
      <c r="N54" s="20"/>
      <c r="O54" s="22"/>
      <c r="P54" s="23"/>
      <c r="Q54" s="19"/>
      <c r="S54" s="3"/>
      <c r="T54" s="2"/>
      <c r="U54" s="4"/>
      <c r="V54" s="5"/>
      <c r="W54" s="17"/>
      <c r="X54" s="14"/>
      <c r="Y54" s="15"/>
      <c r="Z54" s="16"/>
    </row>
    <row r="55" spans="1:26">
      <c r="A55" s="2" t="s">
        <v>33</v>
      </c>
      <c r="B55" s="3" t="s">
        <v>8</v>
      </c>
      <c r="C55" s="2" t="s">
        <v>112</v>
      </c>
      <c r="D55" s="4" t="s">
        <v>17</v>
      </c>
      <c r="E55" s="5">
        <v>10.85</v>
      </c>
      <c r="F55" s="17">
        <v>6.5000000000000002E-2</v>
      </c>
      <c r="G55" s="14">
        <v>16.809999999999999</v>
      </c>
      <c r="H55" s="15">
        <v>1</v>
      </c>
      <c r="I55" s="16">
        <v>3078</v>
      </c>
      <c r="L55" s="2"/>
      <c r="M55" s="21"/>
      <c r="N55" s="20"/>
      <c r="O55" s="22"/>
      <c r="P55" s="23"/>
      <c r="Q55" s="19"/>
      <c r="S55" s="3"/>
      <c r="T55" s="2"/>
      <c r="U55" s="4"/>
      <c r="V55" s="5"/>
      <c r="W55" s="17"/>
      <c r="X55" s="14"/>
      <c r="Y55" s="15"/>
      <c r="Z55" s="16"/>
    </row>
    <row r="56" spans="1:26">
      <c r="A56" s="2" t="s">
        <v>58</v>
      </c>
      <c r="B56" s="3" t="s">
        <v>8</v>
      </c>
      <c r="C56" s="2" t="s">
        <v>113</v>
      </c>
      <c r="D56" s="4" t="s">
        <v>22</v>
      </c>
      <c r="E56" s="5">
        <v>6.98</v>
      </c>
      <c r="F56" s="17">
        <v>7.2499999999999995E-2</v>
      </c>
      <c r="G56" s="14">
        <v>7.9516129032258069</v>
      </c>
      <c r="H56" s="15">
        <v>1</v>
      </c>
      <c r="I56" s="16">
        <v>5067</v>
      </c>
      <c r="L56" s="2"/>
      <c r="M56" s="21"/>
      <c r="N56" s="20"/>
      <c r="O56" s="22"/>
      <c r="P56" s="23"/>
      <c r="Q56" s="19"/>
      <c r="S56" s="3"/>
      <c r="T56" s="2"/>
      <c r="U56" s="4"/>
      <c r="V56" s="5"/>
      <c r="W56" s="17"/>
      <c r="X56" s="14"/>
      <c r="Y56" s="15"/>
      <c r="Z56" s="16"/>
    </row>
    <row r="57" spans="1:26">
      <c r="A57" s="2" t="s">
        <v>14</v>
      </c>
      <c r="B57" s="3" t="s">
        <v>12</v>
      </c>
      <c r="C57" s="2" t="s">
        <v>113</v>
      </c>
      <c r="D57" s="4" t="s">
        <v>13</v>
      </c>
      <c r="E57" s="5">
        <v>12.45</v>
      </c>
      <c r="F57" s="17">
        <v>7.0000000000000007E-2</v>
      </c>
      <c r="G57" s="14">
        <v>8.2231182795698921</v>
      </c>
      <c r="H57" s="15">
        <v>1</v>
      </c>
      <c r="I57" s="16">
        <v>30500</v>
      </c>
      <c r="L57" s="2"/>
      <c r="M57" s="21"/>
      <c r="N57" s="20"/>
      <c r="O57" s="22"/>
      <c r="P57" s="23"/>
      <c r="Q57" s="19"/>
      <c r="S57" s="3"/>
      <c r="T57" s="2"/>
      <c r="U57" s="4"/>
      <c r="V57" s="5"/>
      <c r="W57" s="17"/>
      <c r="X57" s="14"/>
      <c r="Y57" s="15"/>
      <c r="Z57" s="16"/>
    </row>
    <row r="58" spans="1:26">
      <c r="A58" s="2" t="s">
        <v>39</v>
      </c>
      <c r="B58" s="3" t="s">
        <v>8</v>
      </c>
      <c r="C58" s="2" t="s">
        <v>115</v>
      </c>
      <c r="D58" s="4" t="s">
        <v>17</v>
      </c>
      <c r="E58" s="5">
        <v>6.97</v>
      </c>
      <c r="F58" s="17">
        <v>0.06</v>
      </c>
      <c r="G58" s="14">
        <v>14.771505376344086</v>
      </c>
      <c r="H58" s="15">
        <v>1</v>
      </c>
      <c r="I58" s="16">
        <v>4021</v>
      </c>
      <c r="L58" s="2"/>
      <c r="M58" s="21"/>
      <c r="N58" s="20"/>
      <c r="O58" s="22"/>
      <c r="P58" s="23"/>
      <c r="Q58" s="19"/>
      <c r="S58" s="3"/>
      <c r="T58" s="2"/>
      <c r="U58" s="4"/>
      <c r="V58" s="5"/>
      <c r="W58" s="17"/>
      <c r="X58" s="14"/>
      <c r="Y58" s="15"/>
      <c r="Z58" s="16"/>
    </row>
    <row r="59" spans="1:26">
      <c r="A59" s="2" t="s">
        <v>82</v>
      </c>
      <c r="B59" s="3" t="s">
        <v>9</v>
      </c>
      <c r="C59" s="2" t="s">
        <v>116</v>
      </c>
      <c r="D59" s="4" t="s">
        <v>22</v>
      </c>
      <c r="E59" s="5">
        <v>6.5400000000000009</v>
      </c>
      <c r="F59" s="17">
        <v>7.0000000000000007E-2</v>
      </c>
      <c r="G59" s="14">
        <v>11.17741935483871</v>
      </c>
      <c r="H59" s="15">
        <v>1</v>
      </c>
      <c r="I59" s="16">
        <v>7008</v>
      </c>
      <c r="L59" s="2"/>
      <c r="M59" s="21"/>
      <c r="N59" s="20"/>
      <c r="O59" s="22"/>
      <c r="P59" s="23"/>
      <c r="Q59" s="19"/>
      <c r="S59" s="3"/>
      <c r="T59" s="2"/>
      <c r="U59" s="4"/>
      <c r="V59" s="5"/>
      <c r="W59" s="17"/>
      <c r="X59" s="14"/>
      <c r="Y59" s="15"/>
      <c r="Z59" s="16"/>
    </row>
    <row r="60" spans="1:26">
      <c r="A60" s="2" t="s">
        <v>27</v>
      </c>
      <c r="B60" s="3" t="s">
        <v>8</v>
      </c>
      <c r="C60" s="2" t="s">
        <v>113</v>
      </c>
      <c r="D60" s="4" t="s">
        <v>13</v>
      </c>
      <c r="E60" s="5">
        <v>8.66</v>
      </c>
      <c r="F60" s="17">
        <v>6.7500000000000004E-2</v>
      </c>
      <c r="G60" s="14">
        <v>8.64247311827957</v>
      </c>
      <c r="H60" s="15">
        <v>1</v>
      </c>
      <c r="I60" s="16">
        <v>12482</v>
      </c>
      <c r="L60" s="2"/>
      <c r="M60" s="21"/>
      <c r="N60" s="20"/>
      <c r="O60" s="22"/>
      <c r="P60" s="23"/>
      <c r="Q60" s="19"/>
      <c r="S60" s="3"/>
      <c r="T60" s="2"/>
      <c r="U60" s="4"/>
      <c r="V60" s="5"/>
      <c r="W60" s="17"/>
      <c r="X60" s="14"/>
      <c r="Y60" s="15"/>
      <c r="Z60" s="16"/>
    </row>
    <row r="61" spans="1:26">
      <c r="A61" s="2" t="s">
        <v>42</v>
      </c>
      <c r="B61" s="3" t="s">
        <v>8</v>
      </c>
      <c r="C61" s="2" t="s">
        <v>115</v>
      </c>
      <c r="D61" s="4" t="s">
        <v>17</v>
      </c>
      <c r="E61" s="5">
        <v>5.8999999999999986</v>
      </c>
      <c r="F61" s="17">
        <v>6.25E-2</v>
      </c>
      <c r="G61" s="14">
        <v>6.580645161290323</v>
      </c>
      <c r="H61" s="15">
        <v>1</v>
      </c>
      <c r="I61" s="16">
        <v>3625</v>
      </c>
      <c r="L61" s="2"/>
      <c r="M61" s="21"/>
      <c r="N61" s="20"/>
      <c r="O61" s="22"/>
      <c r="P61" s="23"/>
      <c r="Q61" s="19"/>
      <c r="S61" s="3"/>
      <c r="T61" s="2"/>
      <c r="U61" s="4"/>
      <c r="V61" s="5"/>
      <c r="W61" s="17"/>
      <c r="X61" s="14"/>
      <c r="Y61" s="15"/>
      <c r="Z61" s="16"/>
    </row>
    <row r="62" spans="1:26">
      <c r="A62" s="2" t="s">
        <v>84</v>
      </c>
      <c r="B62" s="3" t="s">
        <v>9</v>
      </c>
      <c r="C62" s="2" t="s">
        <v>120</v>
      </c>
      <c r="D62" s="4" t="s">
        <v>22</v>
      </c>
      <c r="E62" s="5">
        <v>3.9699999999999998</v>
      </c>
      <c r="F62" s="17">
        <v>7.0000000000000021E-2</v>
      </c>
      <c r="G62" s="14">
        <v>16.419444444444444</v>
      </c>
      <c r="H62" s="15">
        <v>1</v>
      </c>
      <c r="I62" s="16">
        <v>3618</v>
      </c>
      <c r="L62" s="2"/>
      <c r="M62" s="21"/>
      <c r="N62" s="20"/>
      <c r="O62" s="22"/>
      <c r="P62" s="23"/>
      <c r="Q62" s="19"/>
      <c r="S62" s="3"/>
      <c r="T62" s="2"/>
      <c r="U62" s="4"/>
      <c r="V62" s="5"/>
      <c r="W62" s="17"/>
      <c r="X62" s="14"/>
      <c r="Y62" s="15"/>
      <c r="Z62" s="16"/>
    </row>
    <row r="63" spans="1:26">
      <c r="A63" s="2" t="s">
        <v>81</v>
      </c>
      <c r="B63" s="3" t="s">
        <v>9</v>
      </c>
      <c r="C63" s="2" t="s">
        <v>120</v>
      </c>
      <c r="D63" s="4" t="s">
        <v>22</v>
      </c>
      <c r="E63" s="5">
        <v>8.67</v>
      </c>
      <c r="F63" s="17">
        <v>6.25E-2</v>
      </c>
      <c r="G63" s="14">
        <v>16.419444444444444</v>
      </c>
      <c r="H63" s="15">
        <v>1</v>
      </c>
      <c r="I63" s="16">
        <v>9846</v>
      </c>
      <c r="L63" s="2"/>
      <c r="M63" s="21"/>
      <c r="N63" s="20"/>
      <c r="O63" s="22"/>
      <c r="P63" s="23"/>
      <c r="Q63" s="19"/>
      <c r="S63" s="3"/>
      <c r="T63" s="2"/>
      <c r="U63" s="4"/>
      <c r="V63" s="5"/>
      <c r="W63" s="17"/>
      <c r="X63" s="14"/>
      <c r="Y63" s="15"/>
      <c r="Z63" s="16"/>
    </row>
    <row r="64" spans="1:26">
      <c r="A64" s="2" t="s">
        <v>32</v>
      </c>
      <c r="B64" s="3" t="s">
        <v>8</v>
      </c>
      <c r="C64" s="2" t="s">
        <v>117</v>
      </c>
      <c r="D64" s="4" t="s">
        <v>17</v>
      </c>
      <c r="E64" s="5">
        <v>10.250000000000002</v>
      </c>
      <c r="F64" s="17">
        <v>6.25E-2</v>
      </c>
      <c r="G64" s="14">
        <v>6.6795220477671693</v>
      </c>
      <c r="H64" s="15">
        <v>1</v>
      </c>
      <c r="I64" s="16">
        <v>4000</v>
      </c>
      <c r="L64" s="2"/>
      <c r="M64" s="21"/>
      <c r="N64" s="20"/>
      <c r="O64" s="22"/>
      <c r="P64" s="23"/>
      <c r="Q64" s="19"/>
      <c r="S64" s="3"/>
      <c r="T64" s="2"/>
      <c r="U64" s="4"/>
      <c r="V64" s="5"/>
      <c r="W64" s="17"/>
      <c r="X64" s="14"/>
      <c r="Y64" s="15"/>
      <c r="Z64" s="16"/>
    </row>
    <row r="65" spans="1:26">
      <c r="A65" s="2" t="s">
        <v>43</v>
      </c>
      <c r="B65" s="3" t="s">
        <v>8</v>
      </c>
      <c r="C65" s="2" t="s">
        <v>115</v>
      </c>
      <c r="D65" s="4" t="s">
        <v>17</v>
      </c>
      <c r="E65" s="5">
        <v>6.2899999999999991</v>
      </c>
      <c r="F65" s="17">
        <v>6.25E-2</v>
      </c>
      <c r="G65" s="14">
        <v>6.8091397849462361</v>
      </c>
      <c r="H65" s="15">
        <v>1</v>
      </c>
      <c r="I65" s="16">
        <v>2969</v>
      </c>
      <c r="L65" s="2"/>
      <c r="M65" s="21"/>
      <c r="N65" s="20"/>
      <c r="O65" s="22"/>
      <c r="P65" s="23"/>
      <c r="Q65" s="19"/>
      <c r="S65" s="3"/>
      <c r="T65" s="2"/>
      <c r="U65" s="4"/>
      <c r="V65" s="5"/>
      <c r="W65" s="17"/>
      <c r="X65" s="14"/>
      <c r="Y65" s="15"/>
      <c r="Z65" s="16"/>
    </row>
    <row r="66" spans="1:26">
      <c r="A66" s="2" t="s">
        <v>95</v>
      </c>
      <c r="B66" s="3" t="s">
        <v>88</v>
      </c>
      <c r="C66" s="2" t="s">
        <v>112</v>
      </c>
      <c r="D66" s="4" t="s">
        <v>22</v>
      </c>
      <c r="E66" s="5">
        <v>6.1000000000000005</v>
      </c>
      <c r="F66" s="17">
        <v>7.2499999999999981E-2</v>
      </c>
      <c r="G66" s="14">
        <v>12.84</v>
      </c>
      <c r="H66" s="15">
        <v>1</v>
      </c>
      <c r="I66" s="16">
        <v>3220</v>
      </c>
      <c r="L66" s="2"/>
      <c r="M66" s="21"/>
      <c r="N66" s="20"/>
      <c r="O66" s="22"/>
      <c r="P66" s="23"/>
      <c r="Q66" s="19"/>
      <c r="S66" s="3"/>
      <c r="T66" s="2"/>
      <c r="U66" s="4"/>
      <c r="V66" s="5"/>
      <c r="W66" s="17"/>
      <c r="X66" s="14"/>
      <c r="Y66" s="15"/>
      <c r="Z66" s="16"/>
    </row>
    <row r="67" spans="1:26">
      <c r="A67" s="2" t="s">
        <v>75</v>
      </c>
      <c r="B67" s="3" t="s">
        <v>9</v>
      </c>
      <c r="C67" s="2" t="s">
        <v>119</v>
      </c>
      <c r="D67" s="4" t="s">
        <v>17</v>
      </c>
      <c r="E67" s="5">
        <v>5.9499999999999993</v>
      </c>
      <c r="F67" s="17">
        <v>6.5000000000000002E-2</v>
      </c>
      <c r="G67" s="14">
        <v>11.441666666666668</v>
      </c>
      <c r="H67" s="15">
        <v>1</v>
      </c>
      <c r="I67" s="16">
        <v>2835</v>
      </c>
      <c r="L67" s="2"/>
      <c r="M67" s="21"/>
      <c r="N67" s="20"/>
      <c r="O67" s="22"/>
      <c r="P67" s="23"/>
      <c r="Q67" s="19"/>
      <c r="S67" s="3"/>
      <c r="T67" s="2"/>
      <c r="U67" s="4"/>
      <c r="V67" s="5"/>
      <c r="W67" s="17"/>
      <c r="X67" s="14"/>
      <c r="Y67" s="15"/>
      <c r="Z67" s="16"/>
    </row>
    <row r="68" spans="1:26">
      <c r="A68" s="2" t="s">
        <v>77</v>
      </c>
      <c r="B68" s="3" t="s">
        <v>9</v>
      </c>
      <c r="C68" s="2" t="s">
        <v>112</v>
      </c>
      <c r="D68" s="4" t="s">
        <v>17</v>
      </c>
      <c r="E68" s="5">
        <v>6.08</v>
      </c>
      <c r="F68" s="17">
        <v>0.06</v>
      </c>
      <c r="G68" s="14">
        <v>9.93010752688172</v>
      </c>
      <c r="H68" s="15">
        <v>1</v>
      </c>
      <c r="I68" s="16">
        <v>1977</v>
      </c>
      <c r="L68" s="2"/>
      <c r="M68" s="21"/>
      <c r="N68" s="20"/>
      <c r="O68" s="22"/>
      <c r="P68" s="23"/>
      <c r="Q68" s="19"/>
      <c r="S68" s="3"/>
      <c r="T68" s="2"/>
      <c r="U68" s="4"/>
      <c r="V68" s="5"/>
      <c r="W68" s="17"/>
      <c r="X68" s="14"/>
      <c r="Y68" s="15"/>
      <c r="Z68" s="16"/>
    </row>
    <row r="69" spans="1:26">
      <c r="A69" s="2" t="s">
        <v>76</v>
      </c>
      <c r="B69" s="3" t="s">
        <v>9</v>
      </c>
      <c r="C69" s="2" t="s">
        <v>112</v>
      </c>
      <c r="D69" s="4" t="s">
        <v>17</v>
      </c>
      <c r="E69" s="5">
        <v>5.9799999999999995</v>
      </c>
      <c r="F69" s="17">
        <v>0.06</v>
      </c>
      <c r="G69" s="14">
        <v>9.8694444444444454</v>
      </c>
      <c r="H69" s="15">
        <v>1</v>
      </c>
      <c r="I69" s="16">
        <v>3851</v>
      </c>
      <c r="L69" s="2"/>
      <c r="M69" s="21"/>
      <c r="N69" s="20"/>
      <c r="O69" s="22"/>
      <c r="P69" s="23"/>
      <c r="Q69" s="19"/>
      <c r="S69" s="3"/>
      <c r="T69" s="2"/>
      <c r="U69" s="4"/>
      <c r="V69" s="5"/>
      <c r="W69" s="17"/>
      <c r="X69" s="14"/>
      <c r="Y69" s="15"/>
      <c r="Z69" s="16"/>
    </row>
    <row r="70" spans="1:26">
      <c r="A70" s="2" t="s">
        <v>73</v>
      </c>
      <c r="B70" s="3" t="s">
        <v>9</v>
      </c>
      <c r="C70" s="2" t="s">
        <v>112</v>
      </c>
      <c r="D70" s="4" t="s">
        <v>17</v>
      </c>
      <c r="E70" s="5">
        <v>6.1899999999999995</v>
      </c>
      <c r="F70" s="17">
        <v>0.06</v>
      </c>
      <c r="G70" s="14">
        <v>10.694444444444445</v>
      </c>
      <c r="H70" s="15">
        <v>1</v>
      </c>
      <c r="I70" s="16">
        <v>2891</v>
      </c>
      <c r="L70" s="2"/>
      <c r="M70" s="21"/>
      <c r="N70" s="20"/>
      <c r="O70" s="22"/>
      <c r="P70" s="23"/>
      <c r="Q70" s="19"/>
      <c r="S70" s="3"/>
      <c r="T70" s="2"/>
      <c r="U70" s="4"/>
      <c r="V70" s="5"/>
      <c r="W70" s="17"/>
      <c r="X70" s="14"/>
      <c r="Y70" s="15"/>
      <c r="Z70" s="16"/>
    </row>
    <row r="71" spans="1:26">
      <c r="A71" s="2" t="s">
        <v>52</v>
      </c>
      <c r="B71" s="3" t="s">
        <v>8</v>
      </c>
      <c r="C71" s="2" t="s">
        <v>113</v>
      </c>
      <c r="D71" s="4" t="s">
        <v>17</v>
      </c>
      <c r="E71" s="5">
        <v>5.3</v>
      </c>
      <c r="F71" s="17">
        <v>6.25E-2</v>
      </c>
      <c r="G71" s="14">
        <v>9.615591397849462</v>
      </c>
      <c r="H71" s="15">
        <v>1</v>
      </c>
      <c r="I71" s="16">
        <v>4366</v>
      </c>
      <c r="L71" s="2"/>
      <c r="M71" s="21"/>
      <c r="N71" s="20"/>
      <c r="O71" s="22"/>
      <c r="P71" s="23"/>
      <c r="Q71" s="19"/>
      <c r="S71" s="3"/>
      <c r="T71" s="2"/>
      <c r="U71" s="4"/>
      <c r="V71" s="5"/>
      <c r="W71" s="17"/>
      <c r="X71" s="14"/>
      <c r="Y71" s="15"/>
      <c r="Z71" s="16"/>
    </row>
    <row r="72" spans="1:26">
      <c r="A72" s="2" t="s">
        <v>96</v>
      </c>
      <c r="B72" s="3" t="s">
        <v>8</v>
      </c>
      <c r="C72" s="2" t="s">
        <v>117</v>
      </c>
      <c r="D72" s="4" t="s">
        <v>17</v>
      </c>
      <c r="E72" s="5">
        <v>8.9500000000000011</v>
      </c>
      <c r="F72" s="17">
        <v>6.5000000000000002E-2</v>
      </c>
      <c r="G72" s="14">
        <v>5.5039484781234229</v>
      </c>
      <c r="H72" s="15">
        <v>0.85108689218320599</v>
      </c>
      <c r="I72" s="16">
        <v>3085</v>
      </c>
      <c r="L72" s="2"/>
      <c r="M72" s="21"/>
      <c r="N72" s="20"/>
      <c r="O72" s="22"/>
      <c r="P72" s="23"/>
      <c r="Q72" s="19"/>
      <c r="S72" s="3"/>
      <c r="T72" s="2"/>
      <c r="U72" s="4"/>
      <c r="V72" s="5"/>
      <c r="W72" s="17"/>
      <c r="X72" s="14"/>
      <c r="Y72" s="15"/>
      <c r="Z72" s="16"/>
    </row>
    <row r="73" spans="1:26">
      <c r="A73" s="2" t="s">
        <v>47</v>
      </c>
      <c r="B73" s="3" t="s">
        <v>8</v>
      </c>
      <c r="C73" s="2" t="s">
        <v>117</v>
      </c>
      <c r="D73" s="4" t="s">
        <v>17</v>
      </c>
      <c r="E73" s="5">
        <v>7.6749999999999989</v>
      </c>
      <c r="F73" s="17">
        <v>5.9999999999999991E-2</v>
      </c>
      <c r="G73" s="14">
        <v>11.924128782333272</v>
      </c>
      <c r="H73" s="15">
        <v>1</v>
      </c>
      <c r="I73" s="16">
        <v>4231</v>
      </c>
      <c r="L73" s="2"/>
      <c r="M73" s="21"/>
      <c r="N73" s="20"/>
      <c r="O73" s="22"/>
      <c r="P73" s="23"/>
      <c r="Q73" s="19"/>
      <c r="S73" s="3"/>
      <c r="T73" s="2"/>
      <c r="U73" s="4"/>
      <c r="V73" s="5"/>
      <c r="W73" s="17"/>
      <c r="X73" s="14"/>
      <c r="Y73" s="15"/>
      <c r="Z73" s="16"/>
    </row>
    <row r="74" spans="1:26">
      <c r="A74" s="2" t="s">
        <v>61</v>
      </c>
      <c r="B74" s="3" t="s">
        <v>8</v>
      </c>
      <c r="C74" s="2" t="s">
        <v>121</v>
      </c>
      <c r="D74" s="4" t="s">
        <v>17</v>
      </c>
      <c r="E74" s="5">
        <v>6.37</v>
      </c>
      <c r="F74" s="17">
        <v>7.4999999999999983E-2</v>
      </c>
      <c r="G74" s="14">
        <v>2.25</v>
      </c>
      <c r="H74" s="15">
        <v>1</v>
      </c>
      <c r="I74" s="16">
        <v>1102</v>
      </c>
      <c r="L74" s="2"/>
      <c r="M74" s="21"/>
      <c r="N74" s="20"/>
      <c r="O74" s="22"/>
      <c r="P74" s="23"/>
      <c r="Q74" s="19"/>
      <c r="S74" s="3"/>
      <c r="T74" s="2"/>
      <c r="U74" s="4"/>
      <c r="V74" s="5"/>
      <c r="W74" s="17"/>
      <c r="X74" s="14"/>
      <c r="Y74" s="15"/>
      <c r="Z74" s="16"/>
    </row>
    <row r="75" spans="1:26">
      <c r="A75" s="2" t="s">
        <v>20</v>
      </c>
      <c r="B75" s="3" t="s">
        <v>12</v>
      </c>
      <c r="C75" s="2" t="s">
        <v>113</v>
      </c>
      <c r="D75" s="4" t="s">
        <v>17</v>
      </c>
      <c r="E75" s="5">
        <v>6.4399999999999995</v>
      </c>
      <c r="F75" s="17">
        <v>6.25E-2</v>
      </c>
      <c r="G75" s="14">
        <v>9.948924731182796</v>
      </c>
      <c r="H75" s="15">
        <v>1</v>
      </c>
      <c r="I75" s="16">
        <v>2609</v>
      </c>
      <c r="L75" s="2"/>
      <c r="M75" s="21"/>
      <c r="N75" s="20"/>
      <c r="O75" s="22"/>
      <c r="P75" s="23"/>
      <c r="Q75" s="19"/>
      <c r="S75" s="3"/>
      <c r="T75" s="2"/>
      <c r="U75" s="4"/>
      <c r="V75" s="5"/>
      <c r="W75" s="17"/>
      <c r="X75" s="14"/>
      <c r="Y75" s="15"/>
      <c r="Z75" s="16"/>
    </row>
    <row r="76" spans="1:26">
      <c r="A76" s="2" t="s">
        <v>66</v>
      </c>
      <c r="B76" s="3" t="s">
        <v>8</v>
      </c>
      <c r="C76" s="2" t="s">
        <v>113</v>
      </c>
      <c r="D76" s="4" t="s">
        <v>22</v>
      </c>
      <c r="E76" s="5">
        <v>2.1200000000000006</v>
      </c>
      <c r="F76" s="17">
        <v>8.2500000000000004E-2</v>
      </c>
      <c r="G76" s="14">
        <v>9.9516129032258061</v>
      </c>
      <c r="H76" s="15">
        <v>1</v>
      </c>
      <c r="I76" s="16">
        <v>1679</v>
      </c>
      <c r="L76" s="2"/>
      <c r="M76" s="21"/>
      <c r="N76" s="20"/>
      <c r="O76" s="22"/>
      <c r="P76" s="23"/>
      <c r="Q76" s="19"/>
      <c r="S76" s="3"/>
      <c r="T76" s="2"/>
      <c r="U76" s="4"/>
      <c r="V76" s="5"/>
      <c r="W76" s="17"/>
      <c r="X76" s="14"/>
      <c r="Y76" s="15"/>
      <c r="Z76" s="16"/>
    </row>
    <row r="77" spans="1:26">
      <c r="A77" s="2" t="s">
        <v>70</v>
      </c>
      <c r="B77" s="3" t="s">
        <v>9</v>
      </c>
      <c r="C77" s="2" t="s">
        <v>119</v>
      </c>
      <c r="D77" s="4" t="s">
        <v>17</v>
      </c>
      <c r="E77" s="5">
        <v>7.77</v>
      </c>
      <c r="F77" s="17">
        <v>0.06</v>
      </c>
      <c r="G77" s="14">
        <v>9.3943191395648196</v>
      </c>
      <c r="H77" s="15">
        <v>1</v>
      </c>
      <c r="I77" s="16">
        <v>2196</v>
      </c>
      <c r="L77" s="2"/>
      <c r="M77" s="21"/>
      <c r="N77" s="20"/>
      <c r="O77" s="22"/>
      <c r="P77" s="23"/>
      <c r="Q77" s="19"/>
      <c r="S77" s="3"/>
      <c r="T77" s="2"/>
      <c r="U77" s="4"/>
      <c r="V77" s="5"/>
      <c r="W77" s="17"/>
      <c r="X77" s="14"/>
      <c r="Y77" s="15"/>
      <c r="Z77" s="16"/>
    </row>
    <row r="78" spans="1:26">
      <c r="A78" s="2" t="s">
        <v>50</v>
      </c>
      <c r="B78" s="3" t="s">
        <v>8</v>
      </c>
      <c r="C78" s="2" t="s">
        <v>115</v>
      </c>
      <c r="D78" s="4" t="s">
        <v>17</v>
      </c>
      <c r="E78" s="5">
        <v>5.2</v>
      </c>
      <c r="F78" s="17">
        <v>6.25E-2</v>
      </c>
      <c r="G78" s="14">
        <v>6.752688172043011</v>
      </c>
      <c r="H78" s="15">
        <v>1</v>
      </c>
      <c r="I78" s="16">
        <v>2799</v>
      </c>
      <c r="L78" s="2"/>
      <c r="M78" s="21"/>
      <c r="N78" s="20"/>
      <c r="O78" s="22"/>
      <c r="P78" s="23"/>
      <c r="Q78" s="19"/>
      <c r="S78" s="3"/>
      <c r="T78" s="2"/>
      <c r="U78" s="4"/>
      <c r="V78" s="5"/>
      <c r="W78" s="17"/>
      <c r="X78" s="14"/>
      <c r="Y78" s="15"/>
      <c r="Z78" s="16"/>
    </row>
    <row r="79" spans="1:26">
      <c r="A79" s="2" t="s">
        <v>108</v>
      </c>
      <c r="B79" s="3" t="s">
        <v>88</v>
      </c>
      <c r="C79" s="2" t="s">
        <v>115</v>
      </c>
      <c r="D79" s="4" t="s">
        <v>17</v>
      </c>
      <c r="E79" s="5">
        <v>7.6999999999999993</v>
      </c>
      <c r="F79" s="17">
        <v>6.7500000000000004E-2</v>
      </c>
      <c r="G79" s="14">
        <v>7.1350574712643677</v>
      </c>
      <c r="H79" s="15">
        <v>1</v>
      </c>
      <c r="I79" s="16">
        <v>4287</v>
      </c>
      <c r="L79" s="2"/>
      <c r="M79" s="21"/>
      <c r="N79" s="20"/>
      <c r="O79" s="22"/>
      <c r="P79" s="23"/>
      <c r="Q79" s="19"/>
      <c r="S79" s="3"/>
      <c r="T79" s="2"/>
      <c r="U79" s="4"/>
      <c r="V79" s="5"/>
      <c r="W79" s="17"/>
      <c r="X79" s="14"/>
      <c r="Y79" s="15"/>
      <c r="Z79" s="16"/>
    </row>
    <row r="80" spans="1:26">
      <c r="A80" s="2" t="s">
        <v>91</v>
      </c>
      <c r="B80" s="3" t="s">
        <v>88</v>
      </c>
      <c r="C80" s="2" t="s">
        <v>117</v>
      </c>
      <c r="D80" s="4" t="s">
        <v>17</v>
      </c>
      <c r="E80" s="5">
        <v>6.05</v>
      </c>
      <c r="F80" s="17">
        <v>6.5000000000000002E-2</v>
      </c>
      <c r="G80" s="14">
        <v>7.6833333333333327</v>
      </c>
      <c r="H80" s="15">
        <v>1</v>
      </c>
      <c r="I80" s="16">
        <v>1993</v>
      </c>
      <c r="L80" s="2"/>
      <c r="M80" s="21"/>
      <c r="N80" s="20"/>
      <c r="O80" s="22"/>
      <c r="P80" s="23"/>
      <c r="Q80" s="19"/>
      <c r="S80" s="3"/>
      <c r="T80" s="2"/>
      <c r="U80" s="4"/>
      <c r="V80" s="5"/>
      <c r="W80" s="17"/>
      <c r="X80" s="14"/>
      <c r="Y80" s="15"/>
      <c r="Z80" s="16"/>
    </row>
    <row r="81" spans="1:26">
      <c r="A81" s="2" t="s">
        <v>78</v>
      </c>
      <c r="B81" s="3" t="s">
        <v>9</v>
      </c>
      <c r="C81" s="2" t="s">
        <v>112</v>
      </c>
      <c r="D81" s="4" t="s">
        <v>17</v>
      </c>
      <c r="E81" s="5">
        <v>5.67</v>
      </c>
      <c r="F81" s="17">
        <v>6.25E-2</v>
      </c>
      <c r="G81" s="14">
        <v>10.615591397849462</v>
      </c>
      <c r="H81" s="15">
        <v>1</v>
      </c>
      <c r="I81" s="16">
        <v>2077</v>
      </c>
      <c r="L81" s="2"/>
      <c r="M81" s="21"/>
      <c r="N81" s="20"/>
      <c r="O81" s="22"/>
      <c r="P81" s="23"/>
      <c r="Q81" s="19"/>
      <c r="S81" s="3"/>
      <c r="T81" s="2"/>
      <c r="U81" s="4"/>
      <c r="V81" s="5"/>
      <c r="W81" s="17"/>
      <c r="X81" s="14"/>
      <c r="Y81" s="15"/>
      <c r="Z81" s="16"/>
    </row>
    <row r="82" spans="1:26">
      <c r="A82" s="2" t="s">
        <v>16</v>
      </c>
      <c r="B82" s="3" t="s">
        <v>12</v>
      </c>
      <c r="C82" s="2" t="s">
        <v>113</v>
      </c>
      <c r="D82" s="4" t="s">
        <v>17</v>
      </c>
      <c r="E82" s="5">
        <v>11.01</v>
      </c>
      <c r="F82" s="17">
        <v>6.25E-2</v>
      </c>
      <c r="G82" s="14">
        <v>8.564516129032258</v>
      </c>
      <c r="H82" s="15">
        <v>1</v>
      </c>
      <c r="I82" s="16">
        <v>8550</v>
      </c>
      <c r="L82" s="2"/>
      <c r="M82" s="21"/>
      <c r="N82" s="20"/>
      <c r="O82" s="22"/>
      <c r="P82" s="23"/>
      <c r="Q82" s="19"/>
      <c r="S82" s="3"/>
      <c r="T82" s="2"/>
      <c r="U82" s="4"/>
      <c r="V82" s="5"/>
      <c r="W82" s="17"/>
      <c r="X82" s="14"/>
      <c r="Y82" s="15"/>
      <c r="Z82" s="16"/>
    </row>
    <row r="83" spans="1:26">
      <c r="A83" s="2" t="s">
        <v>97</v>
      </c>
      <c r="B83" s="3" t="s">
        <v>8</v>
      </c>
      <c r="C83" s="2" t="s">
        <v>117</v>
      </c>
      <c r="D83" s="4" t="s">
        <v>17</v>
      </c>
      <c r="E83" s="5">
        <v>6.2799999999999994</v>
      </c>
      <c r="F83" s="17">
        <v>6.25E-2</v>
      </c>
      <c r="G83" s="14">
        <v>5.4249999999999998</v>
      </c>
      <c r="H83" s="15">
        <v>1</v>
      </c>
      <c r="I83" s="16">
        <v>3247</v>
      </c>
      <c r="L83" s="2"/>
      <c r="M83" s="21"/>
      <c r="N83" s="20"/>
      <c r="O83" s="22"/>
      <c r="P83" s="23"/>
      <c r="Q83" s="19"/>
      <c r="S83" s="3"/>
      <c r="T83" s="2"/>
      <c r="U83" s="4"/>
      <c r="V83" s="5"/>
      <c r="W83" s="17"/>
      <c r="X83" s="14"/>
      <c r="Y83" s="15"/>
      <c r="Z83" s="16"/>
    </row>
    <row r="84" spans="1:26">
      <c r="A84" s="2" t="s">
        <v>80</v>
      </c>
      <c r="B84" s="3" t="s">
        <v>9</v>
      </c>
      <c r="C84" s="2" t="s">
        <v>120</v>
      </c>
      <c r="D84" s="4" t="s">
        <v>17</v>
      </c>
      <c r="E84" s="5">
        <v>4.55</v>
      </c>
      <c r="F84" s="17">
        <v>0.06</v>
      </c>
      <c r="G84" s="14">
        <v>16.419444444444444</v>
      </c>
      <c r="H84" s="15">
        <v>1</v>
      </c>
      <c r="I84" s="16">
        <v>1936</v>
      </c>
      <c r="L84" s="2"/>
      <c r="M84" s="21"/>
      <c r="N84" s="20"/>
      <c r="O84" s="22"/>
      <c r="P84" s="23"/>
      <c r="Q84" s="19"/>
      <c r="S84" s="3"/>
      <c r="T84" s="2"/>
      <c r="U84" s="4"/>
      <c r="V84" s="5"/>
      <c r="W84" s="17"/>
      <c r="X84" s="14"/>
      <c r="Y84" s="15"/>
      <c r="Z84" s="16"/>
    </row>
    <row r="85" spans="1:26">
      <c r="A85" s="2" t="s">
        <v>18</v>
      </c>
      <c r="B85" s="3" t="s">
        <v>12</v>
      </c>
      <c r="C85" s="2" t="s">
        <v>113</v>
      </c>
      <c r="D85" s="4" t="s">
        <v>17</v>
      </c>
      <c r="E85" s="5">
        <v>10.690000000000001</v>
      </c>
      <c r="F85" s="17">
        <v>5.7500000000000002E-2</v>
      </c>
      <c r="G85" s="14">
        <v>10.586021505376344</v>
      </c>
      <c r="H85" s="15">
        <v>1</v>
      </c>
      <c r="I85" s="16">
        <v>7024</v>
      </c>
      <c r="L85" s="2"/>
      <c r="M85" s="21"/>
      <c r="N85" s="20"/>
      <c r="O85" s="22"/>
      <c r="P85" s="23"/>
      <c r="Q85" s="19"/>
      <c r="S85" s="3"/>
      <c r="T85" s="2"/>
      <c r="U85" s="4"/>
      <c r="V85" s="5"/>
      <c r="W85" s="17"/>
      <c r="X85" s="14"/>
      <c r="Y85" s="15"/>
      <c r="Z85" s="16"/>
    </row>
    <row r="86" spans="1:26">
      <c r="A86" s="2" t="s">
        <v>46</v>
      </c>
      <c r="B86" s="3" t="s">
        <v>8</v>
      </c>
      <c r="C86" s="2" t="s">
        <v>117</v>
      </c>
      <c r="D86" s="4" t="s">
        <v>17</v>
      </c>
      <c r="E86" s="5">
        <v>6.1999999999999993</v>
      </c>
      <c r="F86" s="17">
        <v>6.25E-2</v>
      </c>
      <c r="G86" s="14">
        <v>4.8888888888888884</v>
      </c>
      <c r="H86" s="15">
        <v>1</v>
      </c>
      <c r="I86" s="16">
        <v>1609</v>
      </c>
      <c r="L86" s="2"/>
      <c r="M86" s="21"/>
      <c r="N86" s="20"/>
      <c r="O86" s="22"/>
      <c r="P86" s="23"/>
      <c r="Q86" s="19"/>
      <c r="S86" s="3"/>
      <c r="T86" s="2"/>
      <c r="U86" s="4"/>
      <c r="V86" s="5"/>
      <c r="W86" s="17"/>
      <c r="X86" s="14"/>
      <c r="Y86" s="15"/>
      <c r="Z86" s="16"/>
    </row>
    <row r="87" spans="1:26">
      <c r="A87" s="2" t="s">
        <v>110</v>
      </c>
      <c r="B87" s="3" t="s">
        <v>88</v>
      </c>
      <c r="C87" s="2" t="s">
        <v>113</v>
      </c>
      <c r="D87" s="4" t="s">
        <v>17</v>
      </c>
      <c r="E87" s="5">
        <v>6.6099999999999994</v>
      </c>
      <c r="F87" s="17">
        <v>7.2499999999999995E-2</v>
      </c>
      <c r="G87" s="14">
        <v>10.722222222222221</v>
      </c>
      <c r="H87" s="15">
        <v>1</v>
      </c>
      <c r="I87" s="16">
        <f>3068-468</f>
        <v>2600</v>
      </c>
      <c r="K87" s="18"/>
      <c r="L87" s="18"/>
      <c r="M87" s="21"/>
      <c r="N87" s="20"/>
      <c r="O87" s="22"/>
      <c r="P87" s="23"/>
      <c r="Q87" s="19"/>
      <c r="S87" s="3"/>
      <c r="T87" s="2"/>
      <c r="U87" s="4"/>
      <c r="V87" s="5"/>
      <c r="W87" s="17"/>
      <c r="X87" s="14"/>
      <c r="Y87" s="15"/>
      <c r="Z87" s="16"/>
    </row>
    <row r="88" spans="1:26">
      <c r="A88" s="2" t="s">
        <v>67</v>
      </c>
      <c r="B88" s="3" t="s">
        <v>8</v>
      </c>
      <c r="C88" s="2" t="s">
        <v>113</v>
      </c>
      <c r="D88" s="4" t="s">
        <v>22</v>
      </c>
      <c r="E88" s="5">
        <v>1.7</v>
      </c>
      <c r="F88" s="17">
        <v>0.08</v>
      </c>
      <c r="G88" s="14">
        <v>7.9516129032258069</v>
      </c>
      <c r="H88" s="15">
        <v>1</v>
      </c>
      <c r="I88" s="16">
        <v>1300</v>
      </c>
      <c r="L88" s="2"/>
      <c r="M88" s="21"/>
      <c r="N88" s="20"/>
      <c r="O88" s="22"/>
      <c r="P88" s="23"/>
      <c r="Q88" s="19"/>
      <c r="S88" s="3"/>
      <c r="T88" s="2"/>
      <c r="U88" s="4"/>
      <c r="V88" s="5"/>
      <c r="W88" s="17"/>
      <c r="X88" s="14"/>
      <c r="Y88" s="15"/>
      <c r="Z88" s="16"/>
    </row>
    <row r="89" spans="1:26">
      <c r="A89" s="2" t="s">
        <v>109</v>
      </c>
      <c r="B89" s="3" t="s">
        <v>8</v>
      </c>
      <c r="C89" s="2" t="s">
        <v>118</v>
      </c>
      <c r="D89" s="4" t="s">
        <v>13</v>
      </c>
      <c r="E89" s="5">
        <v>13.399999999999999</v>
      </c>
      <c r="F89" s="17">
        <v>6.25E-2</v>
      </c>
      <c r="G89" s="14">
        <v>8.151727084597983</v>
      </c>
      <c r="H89" s="15">
        <v>1</v>
      </c>
      <c r="I89" s="16">
        <v>6317</v>
      </c>
      <c r="L89" s="2"/>
      <c r="M89" s="21"/>
      <c r="N89" s="20"/>
      <c r="O89" s="22"/>
      <c r="P89" s="23"/>
      <c r="Q89" s="19"/>
      <c r="S89" s="3"/>
      <c r="T89" s="2"/>
      <c r="U89" s="4"/>
      <c r="V89" s="5"/>
      <c r="W89" s="17"/>
      <c r="X89" s="14"/>
      <c r="Y89" s="15"/>
      <c r="Z89" s="16"/>
    </row>
    <row r="90" spans="1:26">
      <c r="A90" s="2" t="s">
        <v>101</v>
      </c>
      <c r="B90" s="3" t="s">
        <v>12</v>
      </c>
      <c r="C90" s="2" t="s">
        <v>119</v>
      </c>
      <c r="D90" s="4" t="s">
        <v>22</v>
      </c>
      <c r="E90" s="5">
        <v>8.85</v>
      </c>
      <c r="F90" s="17">
        <v>6.25E-2</v>
      </c>
      <c r="G90" s="14">
        <v>9.6674203881495124</v>
      </c>
      <c r="H90" s="15">
        <v>1</v>
      </c>
      <c r="I90" s="16">
        <v>4429</v>
      </c>
      <c r="L90" s="2"/>
      <c r="M90" s="21"/>
      <c r="N90" s="20"/>
      <c r="O90" s="22"/>
      <c r="P90" s="23"/>
      <c r="Q90" s="19"/>
      <c r="S90" s="3"/>
      <c r="T90" s="2"/>
      <c r="U90" s="4"/>
      <c r="V90" s="5"/>
      <c r="W90" s="17"/>
      <c r="X90" s="14"/>
      <c r="Y90" s="15"/>
      <c r="Z90" s="16"/>
    </row>
    <row r="91" spans="1:26">
      <c r="A91" s="2" t="s">
        <v>31</v>
      </c>
      <c r="B91" s="3" t="s">
        <v>8</v>
      </c>
      <c r="C91" s="2" t="s">
        <v>113</v>
      </c>
      <c r="D91" s="4" t="s">
        <v>17</v>
      </c>
      <c r="E91" s="5">
        <v>10.77</v>
      </c>
      <c r="F91" s="17">
        <v>6.25E-2</v>
      </c>
      <c r="G91" s="14">
        <v>7.3227204761693345</v>
      </c>
      <c r="H91" s="15">
        <v>0.91074324450371136</v>
      </c>
      <c r="I91" s="16">
        <v>5730</v>
      </c>
      <c r="L91" s="2"/>
      <c r="M91" s="21"/>
      <c r="N91" s="20"/>
      <c r="O91" s="22"/>
      <c r="P91" s="23"/>
      <c r="Q91" s="19"/>
      <c r="S91" s="3"/>
      <c r="T91" s="2"/>
      <c r="U91" s="4"/>
      <c r="V91" s="5"/>
      <c r="W91" s="17"/>
      <c r="X91" s="14"/>
      <c r="Y91" s="15"/>
      <c r="Z91" s="16"/>
    </row>
    <row r="92" spans="1:26">
      <c r="A92" s="2" t="s">
        <v>99</v>
      </c>
      <c r="B92" s="3" t="s">
        <v>8</v>
      </c>
      <c r="C92" s="2" t="s">
        <v>121</v>
      </c>
      <c r="D92" s="4" t="s">
        <v>17</v>
      </c>
      <c r="E92" s="5">
        <v>9.2999999999999989</v>
      </c>
      <c r="F92" s="17">
        <v>0.06</v>
      </c>
      <c r="G92" s="14">
        <v>8.991935483870968</v>
      </c>
      <c r="H92" s="15">
        <v>1</v>
      </c>
      <c r="I92" s="16">
        <v>4121</v>
      </c>
      <c r="L92" s="2"/>
      <c r="M92" s="21"/>
      <c r="N92" s="20"/>
      <c r="O92" s="22"/>
      <c r="P92" s="23"/>
      <c r="Q92" s="19"/>
      <c r="S92" s="3"/>
      <c r="T92" s="2"/>
      <c r="U92" s="4"/>
      <c r="V92" s="5"/>
      <c r="W92" s="17"/>
      <c r="X92" s="14"/>
      <c r="Y92" s="15"/>
      <c r="Z92" s="16"/>
    </row>
    <row r="93" spans="1:26">
      <c r="A93" t="s">
        <v>111</v>
      </c>
      <c r="B93" s="12" t="s">
        <v>8</v>
      </c>
      <c r="C93" t="s">
        <v>112</v>
      </c>
      <c r="D93" t="s">
        <v>13</v>
      </c>
      <c r="E93" s="5">
        <v>21.43</v>
      </c>
      <c r="F93" s="17">
        <v>0.06</v>
      </c>
      <c r="G93" s="14">
        <v>2.6251068546386813</v>
      </c>
      <c r="H93" s="15">
        <v>0.97490791847222436</v>
      </c>
      <c r="I93" s="16">
        <v>87660</v>
      </c>
      <c r="L93" s="2"/>
      <c r="M93" s="21"/>
      <c r="N93" s="20"/>
      <c r="O93" s="22"/>
      <c r="P93" s="23"/>
      <c r="Q93" s="19"/>
      <c r="S93" s="3"/>
      <c r="T93" s="2"/>
      <c r="U93" s="4"/>
      <c r="V93" s="5"/>
      <c r="W93" s="17"/>
      <c r="X93" s="14"/>
      <c r="Y93" s="15"/>
      <c r="Z93" s="16"/>
    </row>
    <row r="94" spans="1:26">
      <c r="A94" s="2"/>
      <c r="B94" s="3"/>
      <c r="C94" s="2"/>
      <c r="D94" s="4"/>
      <c r="F94" s="17"/>
      <c r="G94" s="14"/>
      <c r="H94" s="15"/>
      <c r="M94" s="5"/>
      <c r="N94" s="17"/>
      <c r="O94" s="14"/>
      <c r="P94" s="15"/>
      <c r="Q94" s="16"/>
      <c r="V94" s="5"/>
      <c r="W94" s="17"/>
      <c r="X94" s="14"/>
      <c r="Y94" s="15"/>
      <c r="Z94" s="16"/>
    </row>
    <row r="95" spans="1:26">
      <c r="H95" s="15"/>
      <c r="M95" s="5"/>
      <c r="N95" s="17"/>
      <c r="O95" s="14"/>
      <c r="P95" s="15"/>
      <c r="Q95" s="16"/>
    </row>
    <row r="97" spans="1:29">
      <c r="D97" t="s">
        <v>17</v>
      </c>
      <c r="E97" s="5">
        <f>SUMIF($D$3:$D$93,D97,$E$3:$E$93)</f>
        <v>457.33500000000004</v>
      </c>
      <c r="F97" s="25">
        <f>+E97/$E$100</f>
        <v>0.6453472374111886</v>
      </c>
      <c r="G97" s="14"/>
      <c r="H97" s="15"/>
      <c r="I97" s="16">
        <f>SUMIF($D$3:$D$93,D97,$I$3:$I$93)</f>
        <v>221808</v>
      </c>
      <c r="Q97" s="2"/>
      <c r="R97" s="3"/>
      <c r="S97" s="4"/>
      <c r="X97" s="4"/>
      <c r="Y97" s="5"/>
      <c r="Z97" s="17"/>
      <c r="AA97" s="14"/>
      <c r="AB97" s="15"/>
      <c r="AC97" s="16"/>
    </row>
    <row r="98" spans="1:29">
      <c r="A98" s="2"/>
      <c r="B98" s="3"/>
      <c r="C98" s="2"/>
      <c r="D98" t="s">
        <v>22</v>
      </c>
      <c r="E98" s="5">
        <f t="shared" ref="E98:E99" si="0">SUMIF($D$3:$D$93,D98,$E$3:$E$93)</f>
        <v>99.12</v>
      </c>
      <c r="F98" s="25">
        <f>+E98/$E$100</f>
        <v>0.13986862621972299</v>
      </c>
      <c r="G98" s="14"/>
      <c r="H98" s="15"/>
      <c r="I98" s="16">
        <f>SUMIF($D$3:$D$93,D98,$I$3:$I$93)</f>
        <v>116254</v>
      </c>
      <c r="Q98" s="2"/>
      <c r="R98" s="3"/>
      <c r="S98" s="4"/>
      <c r="X98" s="4"/>
      <c r="Y98" s="5"/>
      <c r="Z98" s="17"/>
      <c r="AA98" s="14"/>
      <c r="AB98" s="15"/>
      <c r="AC98" s="16"/>
    </row>
    <row r="99" spans="1:29">
      <c r="A99" s="2"/>
      <c r="B99" s="3"/>
      <c r="C99" s="2"/>
      <c r="D99" t="s">
        <v>13</v>
      </c>
      <c r="E99" s="5">
        <f t="shared" si="0"/>
        <v>152.21</v>
      </c>
      <c r="F99" s="25">
        <f>+E99/$E$100</f>
        <v>0.21478413636908836</v>
      </c>
      <c r="G99" s="14"/>
      <c r="H99" s="15"/>
      <c r="I99" s="16">
        <f>SUMIF($D$3:$D$93,D99,$I$3:$I$93)</f>
        <v>270489</v>
      </c>
      <c r="Q99" s="2"/>
      <c r="R99" s="3"/>
      <c r="S99" s="4"/>
      <c r="X99" s="4"/>
      <c r="Y99" s="5"/>
      <c r="Z99" s="17"/>
      <c r="AA99" s="14"/>
      <c r="AB99" s="15"/>
      <c r="AC99" s="16"/>
    </row>
    <row r="100" spans="1:29">
      <c r="A100" s="2"/>
      <c r="B100" s="3"/>
      <c r="C100" s="2"/>
      <c r="E100" s="26">
        <f>SUM(E97:E99)</f>
        <v>708.66500000000008</v>
      </c>
      <c r="F100" s="27">
        <f>SUM(F97:F99)</f>
        <v>0.99999999999999989</v>
      </c>
      <c r="G100" s="14"/>
      <c r="H100" s="15"/>
      <c r="I100" s="24">
        <f>SUM(I97:I99)</f>
        <v>608551</v>
      </c>
      <c r="Q100" s="2"/>
      <c r="R100" s="3"/>
      <c r="S100" s="4"/>
      <c r="X100" s="4"/>
      <c r="Y100" s="5"/>
      <c r="Z100" s="17"/>
      <c r="AA100" s="14"/>
      <c r="AB100" s="15"/>
      <c r="AC100" s="16"/>
    </row>
    <row r="101" spans="1:29">
      <c r="A101" s="2"/>
      <c r="B101" s="3"/>
      <c r="C101" s="2"/>
      <c r="E101" s="5"/>
      <c r="F101" s="17"/>
      <c r="G101" s="14"/>
      <c r="H101" s="15"/>
      <c r="Q101" s="2"/>
      <c r="R101" s="3"/>
      <c r="S101" s="4"/>
      <c r="X101" s="4"/>
      <c r="Y101" s="5"/>
      <c r="Z101" s="17"/>
      <c r="AA101" s="14"/>
      <c r="AB101" s="15"/>
      <c r="AC101" s="16"/>
    </row>
    <row r="102" spans="1:29">
      <c r="A102" s="2"/>
      <c r="B102" s="3"/>
      <c r="C102" s="2"/>
      <c r="E102" s="5"/>
      <c r="F102" s="17"/>
      <c r="G102" s="14"/>
      <c r="H102" s="15"/>
      <c r="Q102" s="2"/>
      <c r="R102" s="3"/>
      <c r="S102" s="4"/>
      <c r="X102" s="4"/>
      <c r="Y102" s="5"/>
      <c r="Z102" s="17"/>
      <c r="AA102" s="14"/>
      <c r="AB102" s="15"/>
      <c r="AC102" s="16"/>
    </row>
    <row r="103" spans="1:29">
      <c r="A103" s="2"/>
      <c r="B103" s="3"/>
      <c r="C103" s="2"/>
      <c r="E103" s="5"/>
      <c r="F103" s="17"/>
      <c r="G103" s="14"/>
      <c r="H103" s="15"/>
      <c r="Q103" s="2"/>
      <c r="R103" s="3"/>
      <c r="S103" s="4"/>
      <c r="X103" s="4"/>
      <c r="Y103" s="5"/>
      <c r="Z103" s="17"/>
      <c r="AA103" s="14"/>
      <c r="AB103" s="15"/>
      <c r="AC103" s="16"/>
    </row>
    <row r="104" spans="1:29">
      <c r="A104" s="2"/>
      <c r="B104" s="3"/>
      <c r="C104" s="2"/>
      <c r="E104" s="5"/>
      <c r="F104" s="17"/>
      <c r="G104" s="14"/>
      <c r="H104" s="15"/>
      <c r="Q104" s="2"/>
      <c r="R104" s="3"/>
      <c r="S104" s="4"/>
      <c r="X104" s="4"/>
      <c r="Y104" s="5"/>
      <c r="Z104" s="17"/>
      <c r="AA104" s="14"/>
      <c r="AB104" s="15"/>
      <c r="AC104" s="16"/>
    </row>
  </sheetData>
  <conditionalFormatting sqref="E93">
    <cfRule type="cellIs" dxfId="6" priority="3" operator="lessThan">
      <formula>0</formula>
    </cfRule>
  </conditionalFormatting>
  <conditionalFormatting sqref="E3:F92">
    <cfRule type="cellIs" dxfId="5" priority="8" operator="lessThan">
      <formula>0</formula>
    </cfRule>
  </conditionalFormatting>
  <conditionalFormatting sqref="E97:F104">
    <cfRule type="cellIs" dxfId="4" priority="4" operator="lessThan">
      <formula>0</formula>
    </cfRule>
  </conditionalFormatting>
  <conditionalFormatting sqref="F93:F94">
    <cfRule type="cellIs" dxfId="3" priority="2" operator="lessThan">
      <formula>0</formula>
    </cfRule>
  </conditionalFormatting>
  <conditionalFormatting sqref="M94:N95">
    <cfRule type="cellIs" dxfId="2" priority="7" operator="lessThan">
      <formula>0</formula>
    </cfRule>
  </conditionalFormatting>
  <conditionalFormatting sqref="V3:W94">
    <cfRule type="cellIs" dxfId="1" priority="5" operator="lessThan">
      <formula>0</formula>
    </cfRule>
  </conditionalFormatting>
  <conditionalFormatting sqref="Y97:Z104">
    <cfRule type="cellIs" dxfId="0" priority="10" operator="lessThan">
      <formula>0</formula>
    </cfRule>
  </conditionalFormatting>
  <pageMargins left="0.33" right="0.21" top="0.74803149606299213" bottom="0.74803149606299213" header="0.31496062992125984" footer="0.31496062992125984"/>
  <pageSetup paperSize="9" scale="4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03E1B-5B22-4304-9A54-7216C9379DDD}">
  <sheetPr codeName="Sheet13">
    <tabColor rgb="FF92D050"/>
  </sheetPr>
  <dimension ref="A1:B7"/>
  <sheetViews>
    <sheetView showGridLines="0" workbookViewId="0">
      <selection activeCell="A18" sqref="A18"/>
    </sheetView>
  </sheetViews>
  <sheetFormatPr defaultRowHeight="15"/>
  <cols>
    <col min="1" max="1" width="64.5703125" customWidth="1"/>
    <col min="2" max="2" width="10.140625" customWidth="1"/>
  </cols>
  <sheetData>
    <row r="1" spans="1:2">
      <c r="A1" s="32" t="s">
        <v>102</v>
      </c>
      <c r="B1" s="32"/>
    </row>
    <row r="2" spans="1:2">
      <c r="A2" s="28"/>
      <c r="B2" s="28"/>
    </row>
    <row r="3" spans="1:2">
      <c r="A3" s="29" t="s">
        <v>122</v>
      </c>
      <c r="B3" s="30">
        <f>B6-B5</f>
        <v>708.66500000000019</v>
      </c>
    </row>
    <row r="4" spans="1:2">
      <c r="A4" s="6" t="s">
        <v>103</v>
      </c>
      <c r="B4" s="7"/>
    </row>
    <row r="5" spans="1:2">
      <c r="A5" s="10" t="s">
        <v>105</v>
      </c>
      <c r="B5" s="13">
        <v>0</v>
      </c>
    </row>
    <row r="6" spans="1:2">
      <c r="A6" s="8" t="s">
        <v>104</v>
      </c>
      <c r="B6" s="9">
        <v>708.66500000000019</v>
      </c>
    </row>
    <row r="7" spans="1:2">
      <c r="A7" s="28"/>
      <c r="B7" s="28"/>
    </row>
  </sheetData>
  <mergeCells count="1">
    <mergeCell ref="A1:B1"/>
  </mergeCells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e xmlns="bcb225ef-54e9-40eb-bf2c-bdb289330e24" xsi:nil="true"/>
    <TaxCatchAll xmlns="ab8ecf57-8954-4f56-abd5-81570e8a98c2" xsi:nil="true"/>
    <lcf76f155ced4ddcb4097134ff3c332f xmlns="bcb225ef-54e9-40eb-bf2c-bdb289330e24">
      <Terms xmlns="http://schemas.microsoft.com/office/infopath/2007/PartnerControls"/>
    </lcf76f155ced4ddcb4097134ff3c332f>
    <Description xmlns="bcb225ef-54e9-40eb-bf2c-bdb289330e24">Add a description here</Description>
    <Description2 xmlns="bcb225ef-54e9-40eb-bf2c-bdb289330e2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EB87405489879478213DBFBAC22CA3E" ma:contentTypeVersion="21" ma:contentTypeDescription="Create a new document." ma:contentTypeScope="" ma:versionID="3cf036883bb925961ec5202bb78828ae">
  <xsd:schema xmlns:xsd="http://www.w3.org/2001/XMLSchema" xmlns:xs="http://www.w3.org/2001/XMLSchema" xmlns:p="http://schemas.microsoft.com/office/2006/metadata/properties" xmlns:ns2="bcb225ef-54e9-40eb-bf2c-bdb289330e24" xmlns:ns3="2c48a7ec-ed1e-4de7-a11e-b1f0bd326e55" xmlns:ns4="ab8ecf57-8954-4f56-abd5-81570e8a98c2" targetNamespace="http://schemas.microsoft.com/office/2006/metadata/properties" ma:root="true" ma:fieldsID="dc70faec2cbba0a98f69b22f0da1ae25" ns2:_="" ns3:_="" ns4:_="">
    <xsd:import namespace="bcb225ef-54e9-40eb-bf2c-bdb289330e24"/>
    <xsd:import namespace="2c48a7ec-ed1e-4de7-a11e-b1f0bd326e55"/>
    <xsd:import namespace="ab8ecf57-8954-4f56-abd5-81570e8a98c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Description" minOccurs="0"/>
                <xsd:element ref="ns2:Description2" minOccurs="0"/>
                <xsd:element ref="ns2:Date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b225ef-54e9-40eb-bf2c-bdb289330e2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Description" ma:index="20" nillable="true" ma:displayName="Description" ma:default="Add a description here" ma:format="Dropdown" ma:internalName="Description">
      <xsd:simpleType>
        <xsd:restriction base="dms:Text">
          <xsd:maxLength value="255"/>
        </xsd:restriction>
      </xsd:simpleType>
    </xsd:element>
    <xsd:element name="Description2" ma:index="21" nillable="true" ma:displayName="Description2" ma:format="Dropdown" ma:internalName="Description2">
      <xsd:simpleType>
        <xsd:restriction base="dms:Note">
          <xsd:maxLength value="255"/>
        </xsd:restriction>
      </xsd:simpleType>
    </xsd:element>
    <xsd:element name="Date" ma:index="22" nillable="true" ma:displayName="Date" ma:format="DateOnly" ma:internalName="Date">
      <xsd:simpleType>
        <xsd:restriction base="dms:DateTime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58b5cd67-7457-46c0-a6cb-e5b29bd0463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48a7ec-ed1e-4de7-a11e-b1f0bd326e5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ecf57-8954-4f56-abd5-81570e8a98c2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4d81562f-9f07-40d0-9d37-975c528f5ca7}" ma:internalName="TaxCatchAll" ma:showField="CatchAllData" ma:web="2c48a7ec-ed1e-4de7-a11e-b1f0bd326e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09A8F20-7FD8-4065-B7AC-10B15DA109B9}">
  <ds:schemaRefs>
    <ds:schemaRef ds:uri="http://schemas.microsoft.com/office/2006/metadata/properties"/>
    <ds:schemaRef ds:uri="http://purl.org/dc/dcmitype/"/>
    <ds:schemaRef ds:uri="ab8ecf57-8954-4f56-abd5-81570e8a98c2"/>
    <ds:schemaRef ds:uri="http://schemas.microsoft.com/office/2006/documentManagement/types"/>
    <ds:schemaRef ds:uri="http://purl.org/dc/terms/"/>
    <ds:schemaRef ds:uri="bcb225ef-54e9-40eb-bf2c-bdb289330e24"/>
    <ds:schemaRef ds:uri="http://schemas.microsoft.com/office/infopath/2007/PartnerControls"/>
    <ds:schemaRef ds:uri="http://schemas.openxmlformats.org/package/2006/metadata/core-properties"/>
    <ds:schemaRef ds:uri="2c48a7ec-ed1e-4de7-a11e-b1f0bd326e55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C4A0FA08-830C-4C4D-866C-DCDDB6D40B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cb225ef-54e9-40eb-bf2c-bdb289330e24"/>
    <ds:schemaRef ds:uri="2c48a7ec-ed1e-4de7-a11e-b1f0bd326e55"/>
    <ds:schemaRef ds:uri="ab8ecf57-8954-4f56-abd5-81570e8a98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2EDA28F-332E-4FDD-9EF8-9ABE076AF795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ff21a48f-d7e3-4aa2-a597-138278d4b6cd}" enabled="0" method="" siteId="{ff21a48f-d7e3-4aa2-a597-138278d4b6cd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Synopsis HC (IR)</vt:lpstr>
      <vt:lpstr>Book Val Rec (IR)</vt:lpstr>
      <vt:lpstr>'Book Val Rec (IR)'!Print_Area</vt:lpstr>
      <vt:lpstr>'Synopsis HC (IR)'!Print_Area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Subham Agarwal</dc:creator>
  <cp:lastModifiedBy>Renee OConnor</cp:lastModifiedBy>
  <cp:lastPrinted>2025-02-06T22:27:03Z</cp:lastPrinted>
  <dcterms:created xsi:type="dcterms:W3CDTF">2021-12-09T22:55:53Z</dcterms:created>
  <dcterms:modified xsi:type="dcterms:W3CDTF">2025-02-11T04:44:30Z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0x010100CEB87405489879478213DBFBAC22CA3E</vt:lpwstr>
  </property>
</Properties>
</file>