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9000"/>
  </bookViews>
  <sheets>
    <sheet name="June 2016" sheetId="7" r:id="rId1"/>
    <sheet name="Map Data" sheetId="1" r:id="rId2"/>
    <sheet name="Book Value Rec June 2016" sheetId="5" r:id="rId3"/>
    <sheet name="Synopsis Summary - Listed"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Key1" hidden="1">#REF!</definedName>
    <definedName name="_Order1" hidden="1">255</definedName>
    <definedName name="_Table2_In2" hidden="1">#REF!</definedName>
    <definedName name="Active_Scen">[2]Tbls_A!$B$26</definedName>
    <definedName name="Currency">[3]Inputs!$C$15</definedName>
    <definedName name="DatePortiaDetail">#REF!</definedName>
    <definedName name="DB_MAIN_CURRENT">'[4]CURRENT DATABASE'!$H$5:$AG$263</definedName>
    <definedName name="DB_MAIN_CURRENT_MATCH_RANGE">'[4]CURRENT DATABASE'!$F$5:$F$263</definedName>
    <definedName name="Dev_Capex">[5]Tbls_A!$C$34:$C$36</definedName>
    <definedName name="Dist_Fqcy">[5]Tbls_A!$C$58:$C$60</definedName>
    <definedName name="Distributions">[5]Tbls_A!$C$53:$C$55</definedName>
    <definedName name="DWPFCPLPeriodNames">#REF!</definedName>
    <definedName name="ee" hidden="1">[6]Fut_Perf!#REF!</definedName>
    <definedName name="Equity_account">[3]Inputs!$C$13</definedName>
    <definedName name="Format">[3]Inputs!$C$8</definedName>
    <definedName name="FUMPeriodNames">'[7]STC Net Effect Income'!#REF!</definedName>
    <definedName name="Glad" hidden="1">[6]Fut_Perf!#REF!</definedName>
    <definedName name="Gladesvi" hidden="1">[6]Fut_Perf!#REF!</definedName>
    <definedName name="Gladesvie" hidden="1">[6]Fut_Perf!#REF!</definedName>
    <definedName name="L_IncExc">[5]Tbls_A!$C$14:$C$15</definedName>
    <definedName name="L_YesNo">[5]Tbls_A!$C$10:$C$11</definedName>
    <definedName name="Ledger_type">[3]Inputs!$C$7</definedName>
    <definedName name="MdlTtl">[2]Gen_A!$J$11</definedName>
    <definedName name="MiP">[5]Tbls_A!$C$376</definedName>
    <definedName name="MiQ">[5]Tbls_A!$C$375</definedName>
    <definedName name="MiY">[5]Tbls_A!$C$374</definedName>
    <definedName name="Month">[8]Inputs!$C$5</definedName>
    <definedName name="Object">#REF!</definedName>
    <definedName name="Object_account">[3]Inputs!$C$12</definedName>
    <definedName name="Period">[8]Inputs!$C$9</definedName>
    <definedName name="PortiaPeriodNames">#REF!</definedName>
    <definedName name="Prior_period">[3]Inputs!$C$10</definedName>
    <definedName name="Properties_Control">[5]Tbls_A!$C$286</definedName>
    <definedName name="Properties_List">[5]Tbls_A!$B$81:$B$280</definedName>
    <definedName name="Sale_Input">[5]Tbls_A!$C$49:$C$50</definedName>
    <definedName name="Sbsxn">[2]Tbls_A!$C$367</definedName>
    <definedName name="Scen_Control">[2]Tbls_A!$D$26</definedName>
    <definedName name="Scenarios">[2]Tbls_A!$C$19:$C$23</definedName>
    <definedName name="Server">#REF!</definedName>
    <definedName name="Sht">[2]Tbls_A!$C$365</definedName>
    <definedName name="Start">[5]Gen_A!$J$18</definedName>
    <definedName name="STCNEIPeriodNames">'[7]Table Names'!$B$2:$C$13</definedName>
    <definedName name="Sub_account">[3]Inputs!$C$14</definedName>
    <definedName name="Sxn">[2]Tbls_A!$C$366</definedName>
    <definedName name="TM1REBUILDOPTION">1</definedName>
    <definedName name="Transaction">[5]Tbls_A!$C$44:$C$46</definedName>
    <definedName name="wrn.Dividend._.Schedule." hidden="1">{"Dividend",#N/A,FALSE,"Cash Flow"}</definedName>
    <definedName name="wrn.Finance._.Review._.Meeting." hidden="1">{#N/A,#N/A,FALSE,"Issues&amp;ass";#N/A,#N/A,FALSE,"P&amp;Lreports";#N/A,#N/A,FALSE,"Broker Forecasts";#N/A,#N/A,FALSE,"BSreports";#N/A,#N/A,FALSE,"CASHFLOW";#N/A,#N/A,FALSE,"MONTHLY";#N/A,#N/A,FALSE,"AnalyseP&amp;L"}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Year">[3]Inputs!$C$11</definedName>
    <definedName name="Z_3F45A48F_ABE6_47C6_85C8_A876EBD35049_.wvu.Cols" localSheetId="1" hidden="1">'Map Data'!#REF!</definedName>
    <definedName name="Z_3F9D89EB_5E21_47DF_BD02_9030CE6E1F5D_.wvu.Cols" localSheetId="1" hidden="1">'Map Data'!#REF!</definedName>
    <definedName name="Z_475B9381_1E42_4D1E_925A_2D7E05FF300E_.wvu.Cols" localSheetId="1" hidden="1">'Map Data'!#REF!</definedName>
    <definedName name="Z_5996ADFB_8E82_4FE9_A10F_BC1B27A8C7B8_.wvu.Cols" localSheetId="1" hidden="1">'Map Data'!#REF!</definedName>
    <definedName name="Z_5D51D46E_B6B4_40E9_A559_206C14D4342E_.wvu.Cols" localSheetId="1" hidden="1">'Map Data'!#REF!</definedName>
    <definedName name="Z_7F24D35C_EF8F_4086_9B0B_5D8CCB537278_.wvu.Cols" localSheetId="1" hidden="1">'Map Data'!#REF!</definedName>
    <definedName name="Z_85ACE02A_D3BE_44B5_BD8E_A79C65B6932E_.wvu.Cols" localSheetId="1" hidden="1">'Map Data'!#REF!</definedName>
    <definedName name="Z_8F861596_7B54_4582_B8C2_8AC3E24B0D75_.wvu.Cols" localSheetId="1" hidden="1">'Map Data'!#REF!</definedName>
    <definedName name="Z_AE682256_2CC0_42F0_B155_D499D472BADF_.wvu.Cols" localSheetId="1" hidden="1">'Map Data'!#REF!</definedName>
    <definedName name="Z_AF686B82_CCAA_4CAA_8129_B2B2A711E405_.wvu.Cols" localSheetId="1" hidden="1">'Map Data'!#REF!</definedName>
    <definedName name="Z_ED806524_C327_425D_989D_C17024E68345_.wvu.Cols" localSheetId="1" hidden="1">'Map Data'!#REF!</definedName>
    <definedName name="Z_FE342BD5_6B63_4F1E_B6BC_4F17FCDCE2A3_.wvu.Cols" localSheetId="1" hidden="1">'Map Data'!#REF!</definedName>
  </definedNames>
  <calcPr calcId="145621"/>
</workbook>
</file>

<file path=xl/calcChain.xml><?xml version="1.0" encoding="utf-8"?>
<calcChain xmlns="http://schemas.openxmlformats.org/spreadsheetml/2006/main">
  <c r="C13" i="5" l="1"/>
  <c r="D7" i="5"/>
  <c r="C7" i="5"/>
</calcChain>
</file>

<file path=xl/sharedStrings.xml><?xml version="1.0" encoding="utf-8"?>
<sst xmlns="http://schemas.openxmlformats.org/spreadsheetml/2006/main" count="2083" uniqueCount="770">
  <si>
    <t>Sydney</t>
  </si>
  <si>
    <t>Canberra</t>
  </si>
  <si>
    <t>Melbourne</t>
  </si>
  <si>
    <t>Brisbane</t>
  </si>
  <si>
    <t>Perth</t>
  </si>
  <si>
    <t>Adelaide</t>
  </si>
  <si>
    <t>Total</t>
  </si>
  <si>
    <t>Office</t>
  </si>
  <si>
    <t>No. of properties</t>
  </si>
  <si>
    <t>m2</t>
  </si>
  <si>
    <t>%</t>
  </si>
  <si>
    <t>Value (A$'m &amp; % portfolio):</t>
  </si>
  <si>
    <t>m</t>
  </si>
  <si>
    <t>Industrial</t>
  </si>
  <si>
    <t>Retail</t>
  </si>
  <si>
    <t>NSW</t>
  </si>
  <si>
    <t>VIC</t>
  </si>
  <si>
    <t>$m</t>
  </si>
  <si>
    <t>Rounding</t>
  </si>
  <si>
    <t>Investment properties</t>
  </si>
  <si>
    <t>Investment properties classified as held for sale</t>
  </si>
  <si>
    <t>Inventories</t>
  </si>
  <si>
    <r>
      <t>Investment properties accounted for using the equity method</t>
    </r>
    <r>
      <rPr>
        <vertAlign val="superscript"/>
        <sz val="9"/>
        <rFont val="Trebuchet MS"/>
        <family val="2"/>
      </rPr>
      <t>1</t>
    </r>
  </si>
  <si>
    <r>
      <t>Direct property portfolio</t>
    </r>
    <r>
      <rPr>
        <vertAlign val="superscript"/>
        <sz val="9"/>
        <rFont val="Trebuchet MS"/>
        <family val="2"/>
      </rPr>
      <t>1</t>
    </r>
  </si>
  <si>
    <t>Number of Properties</t>
  </si>
  <si>
    <t xml:space="preserve">Lettable Area </t>
  </si>
  <si>
    <t>Car Park Spaces</t>
  </si>
  <si>
    <t>Book Value</t>
  </si>
  <si>
    <t>Number of Buildings</t>
  </si>
  <si>
    <t xml:space="preserve">'000 m2 </t>
  </si>
  <si>
    <t>A$m</t>
  </si>
  <si>
    <t>ACT</t>
  </si>
  <si>
    <t>WA</t>
  </si>
  <si>
    <t>SA</t>
  </si>
  <si>
    <t>AUS</t>
  </si>
  <si>
    <t>Car Park</t>
  </si>
  <si>
    <t>QLD</t>
  </si>
  <si>
    <t>Inventory</t>
  </si>
  <si>
    <t/>
  </si>
  <si>
    <t>DEXUS Property Group</t>
  </si>
  <si>
    <t>Reconciliation of book value from statutory Accounts to Property Synopsis</t>
  </si>
  <si>
    <t>Property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</si>
  <si>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</si>
  <si>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</si>
  <si>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</si>
  <si>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</si>
  <si>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</si>
  <si>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</si>
  <si>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</si>
  <si>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</si>
  <si>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</si>
  <si>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</si>
  <si>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</si>
  <si>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</si>
  <si>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</si>
  <si>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</si>
  <si>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</si>
  <si>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</si>
  <si>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</si>
  <si>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Lettable Area adjusted for Ownership</t>
  </si>
  <si>
    <t>Typical Floor Area</t>
  </si>
  <si>
    <t>Site Coverage</t>
  </si>
  <si>
    <t>Number of Units</t>
  </si>
  <si>
    <t>Average Unit Size</t>
  </si>
  <si>
    <t>Office Content</t>
  </si>
  <si>
    <t>Car parking spaces</t>
  </si>
  <si>
    <t xml:space="preserve">Acquisition </t>
  </si>
  <si>
    <t>Classification as Inv Prop, Equity Accounted, Develop Prop or Inventory</t>
  </si>
  <si>
    <t>Book Value  
30 Jun 2016
Note 8</t>
  </si>
  <si>
    <t>Third party total value</t>
  </si>
  <si>
    <t xml:space="preserve">Independent Valuation </t>
  </si>
  <si>
    <t>Independent Valuation</t>
  </si>
  <si>
    <t>Valuation Agency</t>
  </si>
  <si>
    <t>Cap rate
Note 9</t>
  </si>
  <si>
    <t>Initial Yield</t>
  </si>
  <si>
    <t>Major Tenants 1</t>
  </si>
  <si>
    <t>Major Tenant 2</t>
  </si>
  <si>
    <t>Major Tenant 3</t>
  </si>
  <si>
    <t>Portfolio Leased by Area</t>
  </si>
  <si>
    <t>Weighted Average Lease Expiry 
Note 7</t>
  </si>
  <si>
    <t>Encumbered Status</t>
  </si>
  <si>
    <t>AIFRS NOI
12 mths to 
30 Jun 16</t>
  </si>
  <si>
    <t>The website provides an area where you can describe sustainability features for the properties</t>
  </si>
  <si>
    <t>hectares</t>
  </si>
  <si>
    <t>000 sqm</t>
  </si>
  <si>
    <t>sqm</t>
  </si>
  <si>
    <t>Date</t>
  </si>
  <si>
    <t>Years 
(by income)</t>
  </si>
  <si>
    <t>Yes/No</t>
  </si>
  <si>
    <t xml:space="preserve">Finlay Crisp Centre, Canberra </t>
  </si>
  <si>
    <t xml:space="preserve">Finlay Crisp Centre is an office complex located at the heart of Australia’s capital city. The centre occupies a prime position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
</t>
  </si>
  <si>
    <t>Finlay Crisp Centre is a commercial complex located at the heart of Australia’s capital city in a prime position at the southern edge of Canberra’s CBD. Comprising three adjacent buildings, each with their own basement car parking, storage levels and entrance: Customs House is a 12-level building, while Allara House and Nara Centre are six levels each with a shared central forecourt ideal for meetings and breakout spaces.</t>
  </si>
  <si>
    <t>B Grade - office</t>
  </si>
  <si>
    <t>Leasehold</t>
  </si>
  <si>
    <t>DEXUS Office Partner</t>
  </si>
  <si>
    <t>CZ1 Core Zone</t>
  </si>
  <si>
    <t>Allara 4.5 / Customs 4.5 / Nara 4.5</t>
  </si>
  <si>
    <t>Allara 4.5 / Customs 4.0 / Nara 3.5</t>
  </si>
  <si>
    <t>1,050-1,300</t>
  </si>
  <si>
    <t>Equity Accounted</t>
  </si>
  <si>
    <t>KF</t>
  </si>
  <si>
    <t>Commonwealth of Australia</t>
  </si>
  <si>
    <t>ACT Government</t>
  </si>
  <si>
    <t>Optus</t>
  </si>
  <si>
    <t>Garema Court, 140-180 City Walk, Canberra</t>
  </si>
  <si>
    <t xml:space="preserve">Garema Court is one of Canberra’s most recognisable office buildings situated at the heart of the city’s central business and shopping precincts. 
The seven level A Grade building features a modern entrance foyer with high ceiling and integrated café. Every level has large floor plates with full height windows that maximise natural light, and there is a wrap around outdoor terrace on an upper level. 
The contemporary office building occupies a prominent position on City Walk in Civic opposite Canberra Centre which is host to a number of clothing retailers including David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</si>
  <si>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 Grade building features a modern entrance foyer with high ceiling and integrated café. Every level has large floor plates with full height windows that maximise natural light, and there is a wrap around outdoor terrace on an upper level. </t>
  </si>
  <si>
    <t>Canberra CBD</t>
  </si>
  <si>
    <t>A Grade - office</t>
  </si>
  <si>
    <t>Inv Prop</t>
  </si>
  <si>
    <t>Goran Srejic &amp; Charles St John</t>
  </si>
  <si>
    <t>Intrepid Travel</t>
  </si>
  <si>
    <t>Chatswood</t>
  </si>
  <si>
    <t>Freehold</t>
  </si>
  <si>
    <t>GPT Wholesale Office Fund</t>
  </si>
  <si>
    <t>B7 Business Park &amp; B3 Commercial Core</t>
  </si>
  <si>
    <t>Held for sale</t>
  </si>
  <si>
    <t>State of NSW</t>
  </si>
  <si>
    <t>Wilson Parking</t>
  </si>
  <si>
    <t>11 Talavera Road, Macquarie Park</t>
  </si>
  <si>
    <t xml:space="preserve">11 Talavera Road is a campus-style commercial property in one of Sydney’s fastest growing business parks. 
The estate’s location close to the M2 motorway off ramp and its abundant on-site amenities make 11 Talavera an enviable workplace for employees, with two cafes, a restaurant, gym, swimming pool, tennis courts and a childcare centre.
11 Talavera offers three A Grade buildings in Macquarie Park, with a diverse mix of office space solutions and designs to suit varied needs, as well as basement and on site parking, a 5.0 star NABERS Energy rating and 3.5 star NABERS Water Rating.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</si>
  <si>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 xml:space="preserve">11 Talavera Road is a campus-style commercial property in one of Sydney’s fastest growing business parks. 11 Talavera Road offers three A 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
</t>
  </si>
  <si>
    <t>Macquarie Park</t>
  </si>
  <si>
    <t>Office Park</t>
  </si>
  <si>
    <t>George Weston Foods</t>
  </si>
  <si>
    <t>The Nielsen Company</t>
  </si>
  <si>
    <t>Ericsson Australia</t>
  </si>
  <si>
    <t>Victoria Cross, 60 Miller Street, North Sydney</t>
  </si>
  <si>
    <t xml:space="preserve">Victoria Cross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</si>
  <si>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 xml:space="preserve">Victoria Cross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</si>
  <si>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North Sydney</t>
  </si>
  <si>
    <t>B3 Commercial Core</t>
  </si>
  <si>
    <t>Carnival</t>
  </si>
  <si>
    <t>Cover-More Insurance Services</t>
  </si>
  <si>
    <t>Vocus</t>
  </si>
  <si>
    <t>JLL</t>
  </si>
  <si>
    <t xml:space="preserve">201 Miller Street, North Sydney </t>
  </si>
  <si>
    <t xml:space="preserve">201 Miller Street is a contemporary commercial tower that deserves the title of a North Sydney landmark.
201 Miller offers 22 levels of A Grade office space with 665 square metres typical floor plates, parking for 91 cars and floor-to-ceiling windows that flood workspaces with natural light and offer enviable views across Sydney  Harbour.
Sustainability and tenant comfort that fuelled recent refurbishments, with the building achieving a 5.0 star NABERS rating through initiatives such as a building management control system, chiller and upgrades, as well as modernisation of the lift facilities.
The building occupies a commanding position at the junction of Miller and Berry Streets and North Sydney’s largest retail precinct in Greenwood Plaza is close by.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
</t>
  </si>
  <si>
    <t>201 Miller Street offers 22 levels of A 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North Sydney’s largest retail precinct in Greenwood Plaza is close by.</t>
  </si>
  <si>
    <t>7.00%</t>
  </si>
  <si>
    <t>Gallagher Bassett Services</t>
  </si>
  <si>
    <t>Nestle Australia</t>
  </si>
  <si>
    <t>McAfee Australia</t>
  </si>
  <si>
    <t xml:space="preserve">100 Mount Street is the location for a new development of a 34-level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 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</si>
  <si>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</si>
  <si>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Land</t>
  </si>
  <si>
    <t>DEXUS Wholesale Property Fund</t>
  </si>
  <si>
    <t>Develop Prop</t>
  </si>
  <si>
    <t>101 George Street, Parramatta</t>
  </si>
  <si>
    <t>101 George Street is an A Grade office building with ground floor retail on a prime corner location in Parramatta's thriving CBD with frontages to George and Charles Streets.
The nine-level building has light-filled floor plates of approximately 2,000 square metres with interconnecting stairs between levels designed for flexible and collaborative working. The office tower is currently occupied by Commonwealth Bank of Australia.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</si>
  <si>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 Grade office building with ground floor retail on a prime corner location in Parramatta's thriving CBD with frontages to George and Charles Streets. The nine-level building has light-filled floor plates of approximately 2,000 square metres with interconnecting stairs between levels designed for flexible and collaborative working. The office tower is currently occupied by Commonwealth Bank of Australia.
</t>
  </si>
  <si>
    <t>Parramatta CBD</t>
  </si>
  <si>
    <t>4.0 Star (Office As-built v2)</t>
  </si>
  <si>
    <t>CBRE</t>
  </si>
  <si>
    <t>Commonwealth Bank of Australia</t>
  </si>
  <si>
    <t>Oriental Tuckerbox</t>
  </si>
  <si>
    <t>Espresso Bar 101</t>
  </si>
  <si>
    <t>105 Phillip Street, Parramatta 4</t>
  </si>
  <si>
    <t>105 Phillip Street is a car park site (adjacent 130 George Street) with development consent for a 20,500 square metre office building with generous ground floor amenities.</t>
  </si>
  <si>
    <t>130 George Street, Parramatta</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</si>
  <si>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</si>
  <si>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</si>
  <si>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Savills</t>
  </si>
  <si>
    <t>6.75%</t>
  </si>
  <si>
    <t>AON</t>
  </si>
  <si>
    <t>150 George Street, Parramatta</t>
  </si>
  <si>
    <t xml:space="preserve">150 George Street is a distinctive A Grade office building located in Parramatta’s prime business district with frontages to George and Charles Streets. 
The contemporary 22-level tower features an exclusive terrace on level 6 with breathtaking views of Sydney and the Blue Mountains from the upper floors. There is also a full 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</si>
  <si>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 distinctive A Grade office building located in Parramatta’s prime business district with frontages to George and Charles Streets. The contemporary 22-level tower features an exclusive terrace on level 6 and a full service concierge and above-ground car park with 492 parking spaces.</t>
  </si>
  <si>
    <t>7.75%</t>
  </si>
  <si>
    <t xml:space="preserve">2 &amp; 4 Dawn Fraser Avenue, Sydney Olympic Park </t>
  </si>
  <si>
    <t>2 &amp; 4 Dawn Fraser Avenue comprises two adjoining A 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</si>
  <si>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 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</si>
  <si>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Sydney Olympic Park</t>
  </si>
  <si>
    <t>B4 Mixed Use</t>
  </si>
  <si>
    <t>5.0 Star (Office Design v2) /
5.0 Star (Office As Built v2)</t>
  </si>
  <si>
    <t>2,656-1,965</t>
  </si>
  <si>
    <t>Piccolo</t>
  </si>
  <si>
    <t>Citywide Management Group</t>
  </si>
  <si>
    <t>Australia Square Complex, 264-278 George Street, Sydney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</si>
  <si>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 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 Grade complex
• Excellent onsite services and retail
• Designed by Australian architect Harry Seidler
</t>
  </si>
  <si>
    <t>Australia Square merits its iconic status for its architectural and commercial heritage. Australia Square’s A 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</si>
  <si>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Sydney CBD</t>
  </si>
  <si>
    <t>General Property Trust</t>
  </si>
  <si>
    <t>B8 Metropolitan Centre</t>
  </si>
  <si>
    <t>ASQ Tower 4.5 / 
ASQ Plaza 5.5</t>
  </si>
  <si>
    <t>ASQ Tower 4.0 / 
ASQ Plaza 5.5</t>
  </si>
  <si>
    <t>ASQ Tower 3.5 / 
ASQ Plaza 4.0</t>
  </si>
  <si>
    <t>HWL EBSWORTH</t>
  </si>
  <si>
    <t>Origin Energy</t>
  </si>
  <si>
    <t>NINEMSN</t>
  </si>
  <si>
    <t xml:space="preserve">Governor Phillip &amp; Macquarie Tower Complex, 1 Farrer Place, Sydney </t>
  </si>
  <si>
    <t>Governor Phillip &amp; Macquarie Tower complex is one of Sydney's leading Premium Grade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</si>
  <si>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Governor Phillip &amp; Macquarie Tower complex is one of Sydney's leading Premium Grade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</si>
  <si>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Premium Grade - office</t>
  </si>
  <si>
    <t>General Property Trust &amp; Australian Prime Property Fund</t>
  </si>
  <si>
    <t>GPT 4.0 / GMT 4.5</t>
  </si>
  <si>
    <t>GPT 2.5 / 
GMT 3.5</t>
  </si>
  <si>
    <t>GPT 4.0 /  
GMT 4.0</t>
  </si>
  <si>
    <t>Dabserv Pty Ltd</t>
  </si>
  <si>
    <t>Minter Ellison</t>
  </si>
  <si>
    <t>Goldman Sachs Partners Aust</t>
  </si>
  <si>
    <t>Grosvenor Place, 225 George Street, Sydney</t>
  </si>
  <si>
    <t>Investa, ARIA, DEXUS Office Partner</t>
  </si>
  <si>
    <t>Sydney Core Scheme</t>
  </si>
  <si>
    <t>Deloitte</t>
  </si>
  <si>
    <t>Norton Rose</t>
  </si>
  <si>
    <t>One Margaret Street, Sydney</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</si>
  <si>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 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</si>
  <si>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One Margaret Street offers 18 levels of A 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</si>
  <si>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CIVAS</t>
  </si>
  <si>
    <t>5.88%</t>
  </si>
  <si>
    <t>BDO Services</t>
  </si>
  <si>
    <t>Cuscal</t>
  </si>
  <si>
    <t>Western Union</t>
  </si>
  <si>
    <t>City Centre</t>
  </si>
  <si>
    <t>1 Bligh Street, Sydney</t>
  </si>
  <si>
    <t>1 Bligh Street is Sydney’s most innovative, sustainable building offering an iconic, world-class location and amenity.
A distinctive and contemporary design creates a multi-award winning office building in the financial centre of Sydney. As one of only seven CBD premium buildings, 1 Bligh Street combines leading edge design, technology and sustainability with stunning views.
Completed in 2011 there are 27 levels of Premium Grade, 6 Star Green Star ideal for advanced workplaces with 1600 square metres typical floors and varied suit configurations. The building features a spectacular top floor terrace, curvilinear double-skin, glass facade with a striking, naturally ventilated full height atrium. The buildings abundant amenities include DEXUS concierge services, a European style, pedestrian plaza with licensed café, a childcare centre, shower facilities, bicycle racks and parking for 94 cars.
These outstanding qualities are further enhanced by nearby public transport from Circular Quay, Martin Place and upgraded Wynyard stations. 
• Acclaimed architectural merit
• Environmental credentials
• Iconic location</t>
  </si>
  <si>
    <t>1 Bligh Street is Sydney’s most innovative, sustainable building offering an iconic, world-class location and amenity. Completed in 2011 the building features a spectacular top floor terrace, curvilinear double-skin, glass facade with a striking, naturally ventilated full height atrium, concierge services, a licensed café,  childcare centre and premium end of trip facilities.</t>
  </si>
  <si>
    <t>DEXUS Wholesale Property Fund &amp; Cbus Property</t>
  </si>
  <si>
    <t>6.0 Star (Office Design v2)</t>
  </si>
  <si>
    <t>Budage P/L</t>
  </si>
  <si>
    <t>Papuan Oil Search Limited</t>
  </si>
  <si>
    <t xml:space="preserve">5 Martin Place, Sydney </t>
  </si>
  <si>
    <t xml:space="preserve">5 Martin Place is a first-class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Grade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currently targeting a 5 Star Green Star rating, 5.0 star NABERS Energy rating through initiatives such as multi-service chilled beams, a high efficiency façade, sensor lighting controls and a regenerative power system.
• Prominent corner location in Martin Place
• Modern design that pays tribute to the past
• Large light-filled atrium and triple height foyer
</t>
  </si>
  <si>
    <t>5 Martin Place is a first-class office building that marries the contemporary needs of businesses with the desire to celebrate and honour Sydney’s past. 5 Martin Place offers 19 levels of Premium Grade office space with 1,100-2,400 square metres typical floor plates, while the upper floors benefit from a full-height glass façade that fills the workspaces with natural light and offer views over Martin Place and the CBD.</t>
  </si>
  <si>
    <t>DEXUS Office Partner, Cbus Property</t>
  </si>
  <si>
    <t>1916/2015</t>
  </si>
  <si>
    <t>1,100-2,400</t>
  </si>
  <si>
    <t>Ashurst</t>
  </si>
  <si>
    <t>Challenger</t>
  </si>
  <si>
    <t>WeWork</t>
  </si>
  <si>
    <t>14-18 Lee Street, Sydney</t>
  </si>
  <si>
    <t xml:space="preserve">Conveniently located adjacent to Central Station at the southern end of Sydney’s CBD, 14-18 Lee Street provides eight levels of A Grade office accommodation, a 90-space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2,000sqm 
• Unrivalled public transport connections 
• Excellent food and retail options </t>
  </si>
  <si>
    <t xml:space="preserve">Conveniently located adjacent to Central Station at the southern end of Sydney’s CBD, 14-18 Lee Street provides eight levels of A Grade office accommodation, a 90-space basement car park and retail on the ground floor.  The building features generous floor plates of 2,000 square metres with large windows that maximise natural light. 
</t>
  </si>
  <si>
    <t>Toga</t>
  </si>
  <si>
    <t>Encompass Credit Union</t>
  </si>
  <si>
    <t>30 The Bond, 30-34 Hickson Road, Sydney</t>
  </si>
  <si>
    <t xml:space="preserve">30 The Bond is a contemporary nine level office tower located in Sydney's newest business, retail and dining precinct - Barangaroo. The A 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</si>
  <si>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30 The Bond is a contemporary nine level office tower located in Sydney's newest business, retail and dining precinct - Barangaroo. The A Grade building offers some of the largest floor plates in Sydney providing the best in workspace efficiency, integration and interaction. The lobby features internal stairs, glass lifts, suspended meeting rooms with large break out spaces.
</t>
  </si>
  <si>
    <t>5.0 Star (Office As Built v1)</t>
  </si>
  <si>
    <t>6.00%</t>
  </si>
  <si>
    <t>Lend Lease Management Services</t>
  </si>
  <si>
    <t>Alphapharm Pty Ltd</t>
  </si>
  <si>
    <t>Li Qin Lai &amp; Yan Fang Yu</t>
  </si>
  <si>
    <t>39 Martin Place, Sydney</t>
  </si>
  <si>
    <t xml:space="preserve">39 Martin Place is conveniently located on one of Sydney’s busiest pedestrian thoroughfares.
The building occupies a prominent position on the corner of Elizabeth and Castlereagh Streets in Martin Place and has recently undergone a modern refurbishment including improvements to the lobby, amenities and façade.
39 Martin Place offers 20 levels of B Grade office space with 800 square metres typical floors, six retail outlets and basement parking for 68 cars. Tenants can enjoy modern end-of-trip amenities such as showers, lockers and bike racks.
Connectivity is key at 39 Martin Place, with the building adjoining the Martin Place Shopping Circle that provides convenient underground links to the train station and the MLC centre.
• Located in the ‘civic heart’ of Sydney
• Adjacent to Martin Place station
• Fully refurbished
</t>
  </si>
  <si>
    <t xml:space="preserve">39 Martin Place is conveniently located on one of Sydney’s busiest pedestrian thoroughfares. The building occupies a prominent position on the corner of Elizabeth and Castlereagh Streets in Martin Place and offers 20 levels of B Grade office space, six retail outlets and basement parking for 68 cars. </t>
  </si>
  <si>
    <t>Freehold with Leasehold</t>
  </si>
  <si>
    <t>Tiffany &amp; Company</t>
  </si>
  <si>
    <t>St George</t>
  </si>
  <si>
    <t>Martin Place Bar</t>
  </si>
  <si>
    <t>44 Market Street, Sydney</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</si>
  <si>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 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</si>
  <si>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44 Market Street sits on a premium site in Sydney’s CBD on the doorstep of bustling entertainment and retail precincts. 44 Market Street offers 26 levels of A Grade office space, offering flexible accommodation options ranging from small suites to entire floors and parking for 134 cars.
</t>
  </si>
  <si>
    <t>6.25%</t>
  </si>
  <si>
    <t>Slater and Gordon</t>
  </si>
  <si>
    <t>Westpac Banking Corporation</t>
  </si>
  <si>
    <t>45 Clarence Street, Sydney</t>
  </si>
  <si>
    <t xml:space="preserve">45 Clarence Street is a landmark office tower located in the western corridor of Sydney’s financial district adjacent to Barangaroo, one of the world’s most ambitious urban renewal projects. 
The 28 level A 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</si>
  <si>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 Grade building provides flexible work space solutions for tenants and clever interior architecture maximises natural light from all four aspects. 45 Clarence Street also features a contemporary foyer, ground floor café and five basement levels of parking.
</t>
  </si>
  <si>
    <t>Bank of Western Australia</t>
  </si>
  <si>
    <t>International SOS</t>
  </si>
  <si>
    <t>Qube Holdings</t>
  </si>
  <si>
    <t>56 Pitt Street, Sydney</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</si>
  <si>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 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5.0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</si>
  <si>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 Grade office space with 800 square metres typical floor areas typified by natural light and with views across the CBD and Sydney Harbour. The workspaces are complemented by ground floor retail offerings and basement parking for 64 cars.
</t>
  </si>
  <si>
    <t>Infigen Energy Services</t>
  </si>
  <si>
    <t>Invesco Asset Management Austr</t>
  </si>
  <si>
    <t>60 Castlereagh Street, Sydney</t>
  </si>
  <si>
    <t xml:space="preserve">60 Castlereagh Street is one of Sydney’s premier retail and office buildings located at the heart of the city’s business and leisure centre.
The 20-storey A 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</si>
  <si>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</si>
  <si>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1,200-1,300</t>
  </si>
  <si>
    <t>BNP Paribas</t>
  </si>
  <si>
    <t>Goodman</t>
  </si>
  <si>
    <t>Birdanco</t>
  </si>
  <si>
    <t>175 Pitt Street, Sydney</t>
  </si>
  <si>
    <t xml:space="preserve">175 Pitt Street is a superior office building that delivers sustainable design and sought after amenities.
A substantial building upgrade, completed in 2010, helped 175 Pitt achieve a 5.5 star NABERS Energy rating, with sustainable initiatives including monthly water and electricity monitoring, recycling programs and sensor lighting in common areas. The building also has a 4 star Green Star rating.
175 Pitt Street offers 22 levels of A 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</si>
  <si>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 Grade office space with 1,050 square metres typical floor area, panoramic from the upper levels, high-end ground and lower ground retail including luxury brands, financial institutions and a gym, as well as basement parking for 52 cars.
</t>
  </si>
  <si>
    <t>4.0 Star (Office Design v2)</t>
  </si>
  <si>
    <t>Australian Human Rights Commis</t>
  </si>
  <si>
    <t>Kemp Strang</t>
  </si>
  <si>
    <t>201-217 Elizabeth Street, Sydney</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</si>
  <si>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 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</si>
  <si>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 Grade office spaces with 1,085 square metres typical floors. An innovative column-free space with floor to ceiling windows welcomes in invigorating sunlight while offering an enviable outlook across the Sydney CBD.
</t>
  </si>
  <si>
    <t>Perron Investments</t>
  </si>
  <si>
    <t>Maurice Blackburn</t>
  </si>
  <si>
    <t>HarperCollins</t>
  </si>
  <si>
    <t>309-321 Kent Street, Sydney</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</si>
  <si>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 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parking for 325 cars.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</si>
  <si>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309-321 Kent Street is part of a two-tower complex situated on the doorstep of Sydney’s revered lifestyle precinct at Darling Harbour. 309-321 Kent offers 17 levels of A Grade offices with column-free and flexible workspaces along a wide range of amenities including DEXUS concierge services, ground floor retail plaza, childcare centre, three cafes, hotel-style end of trip facilities.</t>
  </si>
  <si>
    <t>AMP</t>
  </si>
  <si>
    <t>309 Kent 5.0 /  
321 Kent 5.0</t>
  </si>
  <si>
    <t>309 Kent 5.0 / 
321 Kent 5.0</t>
  </si>
  <si>
    <t>309 Kent 4.0 / 
321 Kent 3.5</t>
  </si>
  <si>
    <t>Insurance Australia</t>
  </si>
  <si>
    <t>Realestate.com.au</t>
  </si>
  <si>
    <t>383-395 Kent Street, Sydney</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</si>
  <si>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 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</si>
  <si>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 Grade office space with 1,577 square metres typical refurbished floor plates, superior finishes, floor to ceiling windows to maximise natural light and expansive views across Darling Harbour and the CBD.
</t>
  </si>
  <si>
    <t>4.0</t>
  </si>
  <si>
    <t>Grant Thornton</t>
  </si>
  <si>
    <t>Intersystems</t>
  </si>
  <si>
    <t>10 Eagle Street, Brisbane</t>
  </si>
  <si>
    <t>10 Eagle Street features sustainable design and functionality to create a sought-after building in the commercial heart of Brisbane.
Bounded by Eagle, Charlotte and Market Streets in the city’s Golden Triangle, 10 Eagle offers 32 levels of A 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4.5 star NABERS energy rating and 4.0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Environmentally-friendly features
• Expansive views across Brisbane</t>
  </si>
  <si>
    <t xml:space="preserve">10 Eagle Street features sustainable design and functionality to create a sought-after building in the commercial heart of Brisbane. 10 Eagle offers 32 levels of A Grade office space, flexible configurations and expansive views across the river and city. Premium amenities include DEXUS concierge services, new end-of-trip facilities and on-site building management. </t>
  </si>
  <si>
    <t>Brisbane CBD</t>
  </si>
  <si>
    <t>MPI - City Centre</t>
  </si>
  <si>
    <t>S &amp; K Car Park Management</t>
  </si>
  <si>
    <t>AEMO</t>
  </si>
  <si>
    <t xml:space="preserve">12 Creek Street, Brisbane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</si>
  <si>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light-filled, efficient work environment that contributes to productivity.
The building offers 32 levels of A 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</si>
  <si>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 Creek Street is one of Brisbane’s most striking office towers on the doorstep of the city’s dining and entertainment precincts. Known as Blue Tower, 12 Creek Street offers 32 levels of A Grade office space with sweeping views across the Brisbane River and CBD, ground floor retail outlets and parking for 293 cars.
</t>
  </si>
  <si>
    <t>1,010-1,088</t>
  </si>
  <si>
    <t>BDO</t>
  </si>
  <si>
    <t>Worley Parsons</t>
  </si>
  <si>
    <t>Secure Parking</t>
  </si>
  <si>
    <t>123 Albert Street, Brisbane</t>
  </si>
  <si>
    <t xml:space="preserve">123 Albert Street is Brisbane's first Premium Grade tower to achieve a 6 Star Green Star rating and offers some of the largest column-free floor plates available in the city’s CBD.
The 26-level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6-Star Green Star rating
• Prime central Brisbane location 
• High quality finish and technology </t>
  </si>
  <si>
    <t xml:space="preserve">123 Albert Street is Brisbane's first Premium Grade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 </t>
  </si>
  <si>
    <t>1,513-1,604</t>
  </si>
  <si>
    <t>Rio Tinto</t>
  </si>
  <si>
    <t>State of QLD</t>
  </si>
  <si>
    <t>Bentleys (QLD) Pty Ltd</t>
  </si>
  <si>
    <t>145 Ann Street, Brisbane</t>
  </si>
  <si>
    <t xml:space="preserve">145 Ann Street is a distinctive A Grade commercial tower in a highly sought after location of Brisbane’s CBD near the historic King George Square, Queen Street Mall and the courts. 
The 27-level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</si>
  <si>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145 Ann Street is a distinctive A Grade commercial tower in a highly sought after location of Brisbane’s CBD near the historic King George Square, Queen Street Mall and the courts. The 27-level tower features an impressive double height reception with large, column-free floor plates enhanced by an abundance of natural light through low-sill windows.
</t>
  </si>
  <si>
    <t>6.38%</t>
  </si>
  <si>
    <t>GHD Services</t>
  </si>
  <si>
    <t>Credit Union Australia</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</si>
  <si>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</si>
  <si>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</si>
  <si>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1,731-2,849</t>
  </si>
  <si>
    <t>BHP</t>
  </si>
  <si>
    <t>PWC</t>
  </si>
  <si>
    <t>Grocon Constructors</t>
  </si>
  <si>
    <t>Waterfront Place Complex, 1 Eagle Street &amp; Naldham House Brisbane 3</t>
  </si>
  <si>
    <t xml:space="preserve">Waterfront Place is a commercial complex comprising three adjacent buildings including a landmark 37-level Premium Grade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</si>
  <si>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 xml:space="preserve">Waterfront Place is a commercial complex comprising three adjacent buildings including a landmark 37-level Premium Grade office tower, Eagle Street Pier and Naldham House. Adjoining the office tower is Eagle Street Pier, a two-level retail, food and beverage complex considered one of Brisbane's premier dining destinations. 
</t>
  </si>
  <si>
    <t>Premium Grade</t>
  </si>
  <si>
    <t>Minter Elison</t>
  </si>
  <si>
    <t>Hopgood Ganim Lawyers</t>
  </si>
  <si>
    <t>11 Waymouth Street, Adelaide</t>
  </si>
  <si>
    <t xml:space="preserve">11 Waymouth Street is a Premium grade commercial tower strategically located in the heart of the Adelaide CBD. The building provides 20 levels of high quality office accommodation, ground level retail, an outdoor colonnade dining area and upper plaza space.
The building features an efficient central core with large floor plates and full height double glazed windows that maximise the natural light. The building set new standards for Sustainability in Building Design when completed in 2007 as South Australia’s first ever 5 Star Green Star rated building featuring natural ventilation for a more comfortable work environment.
• Premium Grade commercial tower 
• Premier Adelaide CBD location
• Quality tenants </t>
  </si>
  <si>
    <t xml:space="preserve">11 Waymouth Street is a Premium grade commercial tower strategically located in the heart of the Adelaide CBD. The building provides 20 levels of high quality office accommodation, an efficient central core, full height double glazed windows that maximise the natural light, ground level retail, an outdoor colonnade dining area and upper plaza space. </t>
  </si>
  <si>
    <t>Capital City Zone</t>
  </si>
  <si>
    <t>1,450-1,700</t>
  </si>
  <si>
    <t>State of SA</t>
  </si>
  <si>
    <t>ANZ</t>
  </si>
  <si>
    <t xml:space="preserve">108 North Terrace is situated at the north edge of Adelaide’s CBD surrounded by the city’s premier entertainment and cultural district. 
Already home to several quality tenants including Hewlett Packard and Optus, the A Grade office accommodation boasts stylish interior design and large floor plates offering flexible configuration options, bathed in natural light due to expansive perimeter windows.
The ground floor features a contemporary foyer, and the expansive perimeter windows allow natural light to flood in providing panoramic views.
Tenants are spoilt for choice with a variety of restaurants, bars and cafés along the Torrens Riverbank; and those who prefer to escape the hustle of the city can run or cycle the path network or take a stroll through the Botanic Gardens.
108 North Terrace offers 11 levels of high-quality office accommodation with 1900 square metres typical floor plates, quality finishes, extensive views across the Adelaide CBD, parking for 127 cars and a 4.0 star NABERS Energy rating.
This building is in an enviable location in Adelaide’s premier entertainment and cultural district.
• High-profile corporate tenants
• Ample natural light
Prominent location
</t>
  </si>
  <si>
    <t>108 North Terrace is situated at the north edge of Adelaide’s CBD surrounded by the city’s premier entertainment and cultural district. The A Grade office tower offers 11 levels of high-quality office accommodation, quality finishes, extensive views across the Adelaide CBD, parking for 127 cars and a 4.0 star NABERS Energy rating.</t>
  </si>
  <si>
    <t>Exempt</t>
  </si>
  <si>
    <t>HP</t>
  </si>
  <si>
    <t>8 Nicholson Street, Melbourne</t>
  </si>
  <si>
    <t>Melbourne CBD</t>
  </si>
  <si>
    <t>Business 2 Zone 1 (B2Z)</t>
  </si>
  <si>
    <t>State of Victoria</t>
  </si>
  <si>
    <t>Victrack</t>
  </si>
  <si>
    <t>Basement Storage</t>
  </si>
  <si>
    <t>180-222 Lonsdale Street, Melbourne</t>
  </si>
  <si>
    <t xml:space="preserve">180-222 Lonsdale Street offers so much for businesses within one vibrant area, it's easy to see why once businesses move here, they find it near-impossible to leave. 
With two A 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 Star NABERS Energy Rating
• Above retail destination QV
• A grade offices
</t>
  </si>
  <si>
    <t xml:space="preserve">180-222 Lonsdale Street comprises two A Grade office towers offers 58,600 square metres of space, with 180 Lonsdale recently undergoing extensive refurbishment. In addition, the property offers a childcare, a gymnasium and a medical centre, and with QV shopping, there's immediate access to well over 110 retailers, major department stores, food outlets, restaurants. </t>
  </si>
  <si>
    <t>DEXUS Office Partner / Victoria Square</t>
  </si>
  <si>
    <t>180 Lonsdale 4.5 / 222 Lonsdale 4.0 / QV 2.5</t>
  </si>
  <si>
    <t>180 Lonsdale 5.0 / 222 Lonsdale 4.5</t>
  </si>
  <si>
    <t>2003/2004</t>
  </si>
  <si>
    <t>1,800-3,900</t>
  </si>
  <si>
    <t>Sensis</t>
  </si>
  <si>
    <t>Telstra</t>
  </si>
  <si>
    <t>S&amp;K</t>
  </si>
  <si>
    <t>385 Bourke Street, Melbourne</t>
  </si>
  <si>
    <t xml:space="preserve">385 Bourke Street is located in the heart of Melbourne's CBD, opposite the GPO. Perched above 2 floors of popular retail and food court dining, this is an A Grade building, in an A 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 Star NABERS Energy Rating 
• Central Location opposite GPO
• Above 45 retailers (Galleria)
</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</si>
  <si>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</si>
  <si>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Unisuper Management</t>
  </si>
  <si>
    <t>Energy Australia</t>
  </si>
  <si>
    <t>Flinders Gate Complex, 172 Flinders Street and 189 Flinders Lane, Melbourne</t>
  </si>
  <si>
    <t xml:space="preserve">The Flinders Gate office complex, comprising of two boutique buildings adjoins Melbourne's renowned Adelphi Hotel and is particularly suited to project space requirements and short term leases.
With features, flexibility and fit out in an outstanding central CBD location, the building is directly opposite Federation Square on Flinders Street, and the stage door to the historic Regent Theatre on Flinders Lane. 
With competitive rents, and a 3 star NABERS Energy rating, the building provides for a number of flexible floor plan options and uses. Spaces available are befitting a boutique office, and range from 200-516 square metres.
Being so close to the heart of the city puts a business in reach of everything, clients and contacts, fabulous food and retail, not to mention easy public transport options via tram, train, and bus, as well as easy access to City Link via Batman Ave. 
• Central location
• Competitive rents
• Flexible floor plans &amp; leases 
</t>
  </si>
  <si>
    <t xml:space="preserve">The Flinders Gate office complex, comprising of two boutique buildings adjoins Melbourne's renowned Adelphi Hotel. With features, flexibility and fit out in an outstanding central CBD location, the building is directly opposite Federation Square on Flinders Street, and the stage door to the historic Regent Theatre on Flinders Lane. 
</t>
  </si>
  <si>
    <t>Capital City Zone (CCZ1)</t>
  </si>
  <si>
    <t>172 Flinders 3.5 /189 Flinders 4.0</t>
  </si>
  <si>
    <t>172 Flinders 3.0 / 189 Flinders 3.0</t>
  </si>
  <si>
    <t>172 Flinders 3.5 /
189 Flinders 2.0</t>
  </si>
  <si>
    <t>CI</t>
  </si>
  <si>
    <t>Billard Leece Partnership</t>
  </si>
  <si>
    <t>My Mac (Australia)</t>
  </si>
  <si>
    <t>Australian Unity Advice</t>
  </si>
  <si>
    <t>The Southgate Complex is a landmark office and retail property located on the Yarra River in the Southbank arts and leisure precinct of Melbourne. The complex offers two high quality A Grade office towers, HWT Tower and IBM Centre, a three level retail plaza and two levels of basement car parking.</t>
  </si>
  <si>
    <t>IBM 4.5 / HWT 5.0</t>
  </si>
  <si>
    <t>IBM 4.0 / HWT 4.5</t>
  </si>
  <si>
    <t>IBM 3.5 / HWT 4.0</t>
  </si>
  <si>
    <t>6.26%</t>
  </si>
  <si>
    <t>The Herald and Weekly Times</t>
  </si>
  <si>
    <t>IBM Australia</t>
  </si>
  <si>
    <t>City Road Melbourne</t>
  </si>
  <si>
    <t>46 Colin Street, West Perth</t>
  </si>
  <si>
    <t>Located in West Perth, this modern, five-level A Grade commercial building fronts Colin Street and Emerald Terrace. 
This is a quality commercial location with an attractive selection of boutique office buildings and in close proximity to Kings Park, the WA Parliamentary precinct and with excellent public transport.
Regarded as one of the leading office buildings in this sought after location, 46 Colin Street offers unusually large floor plates of 1,800 square metres enabling attractive and flexible office space with 161 spaces there’s an abundance of on-site car parking. 
Close to the shopping convenience of Hay Street, the property is also well-serviced by public transport.
• Close proximity to public transport
• Large and efficient floor plates
• Ample parking</t>
  </si>
  <si>
    <t xml:space="preserve">Located in West Perth, this modern, five-level A Grade commercial building fronts Colin Street and Emerald Terrace. 46 Colin Street offers unusually large floor plates enabling attractive and flexible office space with 161 spaces there’s an abundance of on-site car parking. 
</t>
  </si>
  <si>
    <t>Perth CBD</t>
  </si>
  <si>
    <t>Office/Residential</t>
  </si>
  <si>
    <t>8.50%</t>
  </si>
  <si>
    <t>58 Mounts Bay Road, Perth</t>
  </si>
  <si>
    <t>58 Mounts Bay Road, also known as Alluvion, is a contemporary A 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</si>
  <si>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58 Mounts Bay Road, also known as Alluvion, is a contemporary A Grade office building located in the central forefront of the Perth CBD with dual access on St George Terrace. The 20-level tower features an impressive triple height marble clad ground floor lobby with a plaza café on the external landscaped terrace. 
</t>
  </si>
  <si>
    <t>DEXUS Office Partner / Cape Bouvard Investments Pty Ltd</t>
  </si>
  <si>
    <t>Clough Projects</t>
  </si>
  <si>
    <t>North West Shelf Ship Svc Co</t>
  </si>
  <si>
    <t>Cape Bouvard Developments</t>
  </si>
  <si>
    <t>240 St. Georges Terrace, Perth</t>
  </si>
  <si>
    <t xml:space="preserve">240 St. Georges Terrace is a modern Premium Grade office tower located in the prestigious western-end of the Perth CBD at the intersection of St. Georges Terrace and Milligan Street.
The 24-level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251 spaces. 
</t>
  </si>
  <si>
    <t xml:space="preserve">240 St. Georges Terrace is a modern Premium Grade office tower located in the prestigious western-end of the Perth CBD. The 24-level office tower is highly specified and provides large, efficient floor plates. The low-sill windows maximise natural light and feature views over Kings Park, the Swan River and the Indian Ocean to Rottnest Island. 
</t>
  </si>
  <si>
    <t>Central City Area</t>
  </si>
  <si>
    <t>Woodside Energy</t>
  </si>
  <si>
    <t>Corrs Chambers Westgarth</t>
  </si>
  <si>
    <t xml:space="preserve">Kings Square, Wellington Street, Perth </t>
  </si>
  <si>
    <t xml:space="preserve">Kings Square comprises three A 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
</t>
  </si>
  <si>
    <t xml:space="preserve">Kings Square comprises three A 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</si>
  <si>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KS1 5.0 Start (Office Design v3) /
KS2 5.0 Star (Office Design v3) / KS3 5.0 Star (Office Design v3)</t>
  </si>
  <si>
    <t>Shell</t>
  </si>
  <si>
    <t>John Holland</t>
  </si>
  <si>
    <t>Kapinkoff Nominees Pty Ltd</t>
  </si>
  <si>
    <t xml:space="preserve">383-395 Kent Street, Sydney </t>
  </si>
  <si>
    <t xml:space="preserve">383-395 Kent Street is a contemporary A Grade office tower located in the Sydney CBD with convenient dual access on Kent and Sussex Streets.
The 12-level building has an efficient central core providing large column free floor plates with floor to ceiling windows that enhance the natural light and take in views of Darling Harbour and the city. All levels are finished to a high specification with an impressive double height foyer on the ground floor incorporating a café and concierge. 
The building is well connected to public transport via Wynyard and Town Hall stations; with immediate access to the Western Distributor. Sydney’s main CBD retail facilities are nearby including Westfield Sydney, department stores, QVB and Darling Harbour, along with Cockle Bay Wharf and King Street Wharf. The immediate area is also home to major hotels and the Sydney Convention Centre. There are also a number of convenience retail, food and beverage options. 
Modern onsite amenities include end-of-trip facilities with bicycle racks, showers and lockers; and tenants and visitors have access to ample onsite parking for 818 cars.
</t>
  </si>
  <si>
    <t xml:space="preserve">383-395 Kent Street is a contemporary A Grade office tower located in the Sydney CBD with convenient dual access on Kent and Sussex Streets. The 12-level building has an efficient central core providing large column free floor plates with floor to ceiling windows that enhance the natural light and take in views of Darling Harbour and the city. </t>
  </si>
  <si>
    <t>Carpark</t>
  </si>
  <si>
    <t>HWT 32-44 Flinders Street, Melbourne</t>
  </si>
  <si>
    <t xml:space="preserve">The car park at 32 Flinders Street is located at the gateway to Melbourne’s city centre with dual access via Flinders Street and Flinders Lane. 
The facility is near to the city’s main retail precincts of Collins and Bourke Streets, and a number of government buildings including Parliament House, The Old Treasury Building and St Paul’s Cathedral. 
The parking is ideally located for major sporting events at Melbourne Park, the Rod Laver Arena and Melbourne Cricket Ground, and visitors to the green spaces of Treasury Gardens and Birrarung Marr Park. 
Night time trade is driven by the city’s surrounding cultural, dining and entertainment precinct with Regent Theatre and Federation Square just a short walk away.
The 10-level building has 2.1 metre height access with 539 spaces and is currently operated all year round by Wilson Parking open 24/7 with long and short stay options.  
</t>
  </si>
  <si>
    <t xml:space="preserve">The car park at 32 Flinders Street is located at the gateway to Melbourne’s city centre with dual access via Flinders Street and Flinders Lane. The parking is ideally located for major sporting events at Melbourne Park, the Rod Laver Arena and Melbourne Cricket Ground, and visitors to the green spaces of Treasury Gardens and Birrarung Marr Park. 
</t>
  </si>
  <si>
    <t>Capital City Zone 1</t>
  </si>
  <si>
    <t>Flinders Gate Complex, 172 Flinders Street, Melbourne</t>
  </si>
  <si>
    <t>The Flinders Gate Complex is strategically located in the Melbourne CBD and comprises two small boutique office buildings located close to Flinders Street Station, Melbourne Town Hall and opposite Federation Square with immediate connections to Southbank.
The building has a traditional façade and so appeals to a wide crops section of users, the location is also well serviced by convenience retail and food outlets.
The associated car park has dual access to Flinders Street and Flinders Lane with 1,071 car parking spaces.  There are immediate and easy to access road, rail and tram transport options.</t>
  </si>
  <si>
    <t>The Flinders Gate Complex is strategically located in the Melbourne CBD and comprises two small boutique office buildings located close to Flinders Street Station, Melbourne Town Hall and opposite Federation Square with immediate connections to Southbank. The associated car park has dual access to Flinders Street and Flinders Lane with 1,071 car parking spaces.</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</si>
  <si>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</si>
  <si>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</si>
  <si>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</si>
  <si>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Waterloo Car Centre</t>
  </si>
  <si>
    <t>Bamee</t>
  </si>
  <si>
    <t>52 Holbeche Road, Arndell Park</t>
  </si>
  <si>
    <t xml:space="preserve">52 Holbeche Road is a modern distribution centre with modern reception facilities located in Arndell Park, an established industrial suburb positioned on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bays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</si>
  <si>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bays and car parking for 54 vehicles. </t>
  </si>
  <si>
    <t>Sydney, Outer West</t>
  </si>
  <si>
    <t>Distribution Centre</t>
  </si>
  <si>
    <t xml:space="preserve">4(a) General Industrial </t>
  </si>
  <si>
    <t>DHL</t>
  </si>
  <si>
    <t xml:space="preserve">79-99 St Hillier's Road is a flexible industrial estate in a thriving retail district with great connectivity to wider Sydney.
St Hillier's Estate boasts a range of property sizes and permissible uses for offices, warehouses and wholesale occupiers on the corner of St Hillier's Road and Parramatta Road.
Situated only four kilometres south-east of the Parramatta CBD and approximately 20 kilometres west of the Sydney CBD, St Hillier's Estate is conveniently located close to the M4 motorway for easy access to greater Sydney.
The estate includes an 8-metre clearance, rear loading and a combination of above ground and underground parking for 466 cars.
In addition to well-maintained landscaping, St Hillier's Estate is within minutes of Auburn Station by car or foot.
• Flexible commercial spaces
• Easy access to the M4 motorway
• Range of permissible uses
</t>
  </si>
  <si>
    <t xml:space="preserve">79-99 St Hillier's Road is a flexible industrial estate in a thriving retail district with great connectivity to wider Sydney. Situated only four kilometres south-east of the Parramatta CBD and approximately 20 kilometres west of the Sydney CBD, the estate includes an 8-metre clearance, rear loading and a combination of above ground and underground parking for 466 cars.
</t>
  </si>
  <si>
    <t>Sydney, Inner West</t>
  </si>
  <si>
    <t>Business Park</t>
  </si>
  <si>
    <t>B6 Enterprise Corridor</t>
  </si>
  <si>
    <t>3 Brookhollow Avenue, Baulkham Hills 6</t>
  </si>
  <si>
    <t>Data Centre</t>
  </si>
  <si>
    <t>Employment area 10(a)</t>
  </si>
  <si>
    <t>1 Garigal Road, Belrose</t>
  </si>
  <si>
    <t>Sydney, North</t>
  </si>
  <si>
    <t>B7 Business Park</t>
  </si>
  <si>
    <t>Device Technologies Australia</t>
  </si>
  <si>
    <t>Telstra Corporation</t>
  </si>
  <si>
    <t>Lakes Business Park North, 2-13 Lord Street, Botany</t>
  </si>
  <si>
    <t xml:space="preserve">Immediate connections to Sydney Airport and Port Botany together with easy freeway access to Sydney CBD via the Eastern Distributor creates considerable up-side for this well 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</si>
  <si>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future trading opportunity.
</t>
  </si>
  <si>
    <t>Sydney, South</t>
  </si>
  <si>
    <t>2 Lord 2.5</t>
  </si>
  <si>
    <t>1990-2002</t>
  </si>
  <si>
    <t>BRP 4</t>
  </si>
  <si>
    <t>Mazda2</t>
  </si>
  <si>
    <t>Lakes Business Park South, 2-13 Lord Street, Botany</t>
  </si>
  <si>
    <t>Sunbeam</t>
  </si>
  <si>
    <t>Manton Sea-Air 9</t>
  </si>
  <si>
    <t>Whitehills</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</si>
  <si>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</si>
  <si>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</si>
  <si>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</si>
  <si>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</si>
  <si>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</si>
  <si>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57-65 Templar Road, Erskine Park 2 - settled 1 July 2016</t>
  </si>
  <si>
    <t>Industrial Estate</t>
  </si>
  <si>
    <t>IN1 General Industrial</t>
  </si>
  <si>
    <t>145-151 Arthur Street, Flemington</t>
  </si>
  <si>
    <t xml:space="preserve">145-151 Arthur Street is a rare A 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 Grade warehouse/office space 
• Strategic location for distribution - well connected to M4
• Walking distance to public transport
</t>
  </si>
  <si>
    <t xml:space="preserve">145-151 Arthur Street is a rare A 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
  </si>
  <si>
    <t>Rail Infrastructure Corporatio</t>
  </si>
  <si>
    <t>Flick Anticimex</t>
  </si>
  <si>
    <t>Lesandu</t>
  </si>
  <si>
    <t>436-484 Victoria Road, Gladesville</t>
  </si>
  <si>
    <t>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High-tech, modern building
• Views across Parramatta River
• Refurbished premises</t>
  </si>
  <si>
    <t xml:space="preserve">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t>
  </si>
  <si>
    <t>IN2 Light Industrial</t>
  </si>
  <si>
    <t>Downer Engineering</t>
  </si>
  <si>
    <t>BIO RAD LAB</t>
  </si>
  <si>
    <t>Nutrimetics Australia</t>
  </si>
  <si>
    <t>1 Foundation Place, Greystanes</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</si>
  <si>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</si>
  <si>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</si>
  <si>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Sirva</t>
  </si>
  <si>
    <t>Hitachi Construction Machinery</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</si>
  <si>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</si>
  <si>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</si>
  <si>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built in 2014 offer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</si>
  <si>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</si>
  <si>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AIP</t>
  </si>
  <si>
    <t>Consortium Centre</t>
  </si>
  <si>
    <t>Armstrong World Industries</t>
  </si>
  <si>
    <t>Quarry Industrial Estate, 2-6 Basalt Road, Greystanes</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</si>
  <si>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</si>
  <si>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
  </si>
  <si>
    <t>4.0 Star (Industrial Design v1)</t>
  </si>
  <si>
    <t>Yusen Logistics</t>
  </si>
  <si>
    <t>Camerons</t>
  </si>
  <si>
    <t>Quarry Industrial Estate, 3 Basalt Road, Greystanes</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</si>
  <si>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There is also substantial yard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</si>
  <si>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
  </si>
  <si>
    <t>Ausmedic Australia</t>
  </si>
  <si>
    <t>ED Oates</t>
  </si>
  <si>
    <t>Quarry Industrial Estate, 5 Basalt Road, Greystanes</t>
  </si>
  <si>
    <t>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</si>
  <si>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 xml:space="preserve">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
  </si>
  <si>
    <t>UPS</t>
  </si>
  <si>
    <t>Quarry Industrial Estate, 8 Basalt Road, Greystanes</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</si>
  <si>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car parking for up to 79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</si>
  <si>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</si>
  <si>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Solaris Paper</t>
  </si>
  <si>
    <t>Quarry Industrial Estate, 1 Bellevue Circuit, Greystanes</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</si>
  <si>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 built distribution centre 
• Significant office space 
• Transport connections to the M4, M7 and Prospect Highway
</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</si>
  <si>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</si>
  <si>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</si>
  <si>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</si>
  <si>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 xml:space="preserve">2 Bellevue Circuit is a purpose 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 built industrial estate
• Production and dispatch areas  
• Transport connections to the M4, M7 and Prospect Highway
</t>
  </si>
  <si>
    <t xml:space="preserve">2 Bellevue Circuit is a purpose 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</si>
  <si>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6.50%</t>
  </si>
  <si>
    <t>Brady</t>
  </si>
  <si>
    <t>Quarry Industrial Estate, 4 Bellevue Circuit, Greystanes</t>
  </si>
  <si>
    <t xml:space="preserve">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</si>
  <si>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</si>
  <si>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Fresh Solutions</t>
  </si>
  <si>
    <t>Granatas</t>
  </si>
  <si>
    <t>Quarry Industrial Estate, 5 Bellevue Circuit, Greystanes</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</si>
  <si>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The centre provides access to a strong and diverse workforce being located approximately six kilometres west of Parramatta (with T-Way services to Parramatta and Liverpool), and 30 kilometres west of the Sydney CBD. Road connections convenient for distribution include the Great Western Highway (M4) and the M5 and M7 Motorways. 
• Contemporary purpose built distribution centre 
• Access to a strong and diverse workforce   
• Transport connections to the M4, M7 and Prospect Highway
</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</si>
  <si>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</si>
  <si>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</si>
  <si>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</si>
  <si>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The centre provides access to a strong and diverse workforce being located approximately six kilometres west of Parramatta (with T-Way services to Parramatta and Liverpool), and 30 kilometres west of the Sydney CBD. Road connections convenient for distribution include the Great Western Highway (M4) and the M5 and M7 Motorways. 
• Contemporary purpose built distribution centre 
• Access to a strong and diverse workforce   
• Transport connections to the M4, M7 and Prospect Highway</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</si>
  <si>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</si>
  <si>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</si>
  <si>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</si>
  <si>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</si>
  <si>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</si>
  <si>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</si>
  <si>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The Quarry is conveniently located with direct access to the M4 and is located strategically to the M7 interchange providing easy access to Sydney's orbital road network and key business areas such as Parramatta, Port Botany, Sydney Airport and Sydney CBD. T-Way bus services link to the Parramatta and Liverpool CBDs and the area is surrounded by a diverse workforce.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</si>
  <si>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</si>
  <si>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</si>
  <si>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</si>
  <si>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</si>
  <si>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ROCHE</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</si>
  <si>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</si>
  <si>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and on-grade access. 
The site provides access to a strong and diverse workforce being located approximately six kilometres west of Parramatta (with T-Way services to Parramatta and Liverpool), and 30 kilometres west of the Sydney CBD. Road connections convenient for distribution include the Great Western Highway (M4) and the M5 and M7 Motorways.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</si>
  <si>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</si>
  <si>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</si>
  <si>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</si>
  <si>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</si>
  <si>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t>
  </si>
  <si>
    <t>DEXUS Industrial Partner</t>
  </si>
  <si>
    <t>Toshiba</t>
  </si>
  <si>
    <t>AirRoad</t>
  </si>
  <si>
    <t>Quarrywest, 5 Dolerite Way, Greystanes</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</si>
  <si>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</si>
  <si>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t>
  </si>
  <si>
    <t>Whites</t>
  </si>
  <si>
    <t>Quarrywest, Prospect Highway, Greystanes 4</t>
  </si>
  <si>
    <t>Quarrywest is an outstanding development site in the heartland of Sydney’s Western Suburbs with immediate motorway access and close proximity to established employment areas and the Parramatta and Blacktown CBD.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</si>
  <si>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Quarrywest is an outstanding development site in the heartland of Sydney’s Western Suburbs with immediate motorway access and close proximity to established employment areas and the Parramatta and Blacktown CBD. Quarrywest provides up to 130,000 square metres of prime space.</t>
  </si>
  <si>
    <t>7.50%</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</si>
  <si>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</si>
  <si>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</si>
  <si>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</si>
  <si>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4(d) Huntingwood Industrial Zone</t>
  </si>
  <si>
    <t>Tyres 4 U</t>
  </si>
  <si>
    <t>Kings Park Industrial Estate, Vardys Road, Marayong</t>
  </si>
  <si>
    <t xml:space="preserve">Kings Park Industrial Estate is located adjoining Sydney’s rapidly growing north-west growth region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</si>
  <si>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</si>
  <si>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4(a) General Industrial</t>
  </si>
  <si>
    <t>Visy</t>
  </si>
  <si>
    <t>Pelikan Artline</t>
  </si>
  <si>
    <t>Regency Media</t>
  </si>
  <si>
    <t xml:space="preserve">2-4 Military Road, Matraville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</si>
  <si>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</si>
  <si>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2-4 Military Road is a modern industrial estate located near Port Botany with easy access to the Eastern Distributor, the M5 Motorway and Sydney Airport. The complex comprises two freestanding, high clearance industrial office/warehouse buildings.
</t>
  </si>
  <si>
    <t>Fedex</t>
  </si>
  <si>
    <t>Agility Logistics</t>
  </si>
  <si>
    <t xml:space="preserve">Centrewest Industrial Estate, Silverwater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</si>
  <si>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then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</si>
  <si>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</si>
  <si>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Active Mobility Solutions</t>
  </si>
  <si>
    <t>Sinnott Bros</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</si>
  <si>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</si>
  <si>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</si>
  <si>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then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</si>
  <si>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</si>
  <si>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TransAction Solution</t>
  </si>
  <si>
    <t>12 Frederick Street, St Leonards</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</si>
  <si>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ten-minute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</si>
  <si>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</si>
  <si>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50 &amp; 70 Radius Drive Larapinta  5</t>
  </si>
  <si>
    <t xml:space="preserve">50 and 70 Radius Drive is a brand new development in a strategic location.
The industrial site is 4.3 hectares in size and is conveniently located midway along Logan Motorway - south-east Queensland’s crucial connector road infrastructure.
50 and 70 Radius will deliver 23,136 square metres of high-quality office and warehouse space.
</t>
  </si>
  <si>
    <t xml:space="preserve">50 and 70 Radius Drive is a brand new development in a strategic location. The industrial site is 4.3 hectares in size and is conveniently located midway along Logan Motorway, south-east Queensland’s crucial connector road infrastructure. 50 and 70 Radius will deliver 23,136 square metres of high-quality office and warehouse space.
</t>
  </si>
  <si>
    <t xml:space="preserve">Brisbane, South </t>
  </si>
  <si>
    <t>General Industrial</t>
  </si>
  <si>
    <t>141 Anton Road, Hemmant 4</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</si>
  <si>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The site is well positioned for logistics operators, retailers and wholesalers wanting to be close to the airport,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</si>
  <si>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
  </si>
  <si>
    <t>30 Bellrick Street, Acacia Ridge</t>
  </si>
  <si>
    <t>Located on the southern side of Bellrick Street in Acacia Ridge, this property presents an ideal corporate office and high-clearance warehouse environment. 
Key features include large floor plates, (spaces from 4,166-7,704 square metres) a large drive-through loading awning, three-phase power capacity, good  hard stand truck turning and loading areas and approval for B double access.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</si>
  <si>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</si>
  <si>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General Industry</t>
  </si>
  <si>
    <t>8.25%</t>
  </si>
  <si>
    <t>Twentieth Superspace</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</si>
  <si>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</si>
  <si>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centre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</si>
  <si>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</si>
  <si>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</si>
  <si>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</si>
  <si>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 xml:space="preserve">Just moments from the Brisbane Airport, Gateway Motorway ramps, and Hamilton Harbour, this Cullen Avenue corporate park is an ideal location for businesses requiring an office and warehouse solution with spaces ranging in size from 270-817 square metres.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</si>
  <si>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</si>
  <si>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BCC</t>
  </si>
  <si>
    <t>Plastral</t>
  </si>
  <si>
    <t>Freedom Fuels</t>
  </si>
  <si>
    <t>15-23 Whicker Road, Gillman</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</si>
  <si>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16,000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Excellent access for B-doubles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</si>
  <si>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</si>
  <si>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General Industry 2</t>
  </si>
  <si>
    <t>11.00%</t>
  </si>
  <si>
    <t>Bevchain</t>
  </si>
  <si>
    <t>SET</t>
  </si>
  <si>
    <t>Timberlink</t>
  </si>
  <si>
    <t>Target Distribution Centre, 30-68 Taris Avenue, Altona North</t>
  </si>
  <si>
    <t xml:space="preserve">This functional distribution warehouse was purpose built for Target in Altona North, Melbourne's largest industrial submarket. 
The 41,400 square metre single building has substantial hard stand areas providing flexible distribution solutions. There is also a car park with space for 210 vehicles. 
The facility is near to the M80 Western Ring Road and the M1 West Gate Freeway with the Melbourne CBD approximately 12 kilometres to the east via Port Melbourne. 
Businesses have been encouraged to relocate to Altona in west Melbourne, which has overtaken the south-east as Melbourne’s leading industrial precinct, spurred by large incentives and a growth in business activity. 
• Purpose built distribution centre 
• Melbourne’s largest industrial submarket   
• Well connected by 
</t>
  </si>
  <si>
    <t xml:space="preserve">This functional distribution warehouse was purpose built for Target in Altona North, Melbourne's largest industrial submarket. The 41,400 square metre single building has substantial hard stand areas providing flexible distribution solutions. There is also a car park with space for 210 vehicles. </t>
  </si>
  <si>
    <t>Melbourne, West</t>
  </si>
  <si>
    <t>Special Use Zone 4</t>
  </si>
  <si>
    <t>8.00%</t>
  </si>
  <si>
    <t>Wesfarmers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</si>
  <si>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</si>
  <si>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</si>
  <si>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</si>
  <si>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Melbourne, South East</t>
  </si>
  <si>
    <t>Industrial 1</t>
  </si>
  <si>
    <t>Annex Holdings</t>
  </si>
  <si>
    <t>DEXUS Industrial Estate, Pound Road West, Dandenong South</t>
  </si>
  <si>
    <t xml:space="preserve">47-69 Pound Road West has been purpose designed for high end logistic users. Ideally suited to organisations in the transport, warehousing and third party logistics sectors, the building's location offers excellent easy access to Monash Freeway, Westernport Highway and Eastlink alike.
A stand-alone distribution centre in Melbourne's south-east industrial heartland, the building is cleverly laid out for seamless loading, unloading and logistics duties. The warehouse has enough space for B-Double truck access and comes with 10.5 metre height clearance.
Total lettable area includes 10,590 square metres of warehousing and 328 square metres of office area.
Warehousing is fully sprinklered with raised and on-grade loading bays and a drive through canopy of significant size (great for all-weather loading). Conveniently, the building also provides complete drive around access as well as additional hard stand areas for multiple vehicles.
• High end logistics facility
• B-Double access
• Generous 10.5 clearance
</t>
  </si>
  <si>
    <t xml:space="preserve">47-69 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</si>
  <si>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Business 3</t>
  </si>
  <si>
    <t>Award Brands</t>
  </si>
  <si>
    <t>Woolworths</t>
  </si>
  <si>
    <t>Knoxfield Industrial Estate, Henderson Road, Knoxfield</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</si>
  <si>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start at 13,000 square metres and move up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</si>
  <si>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</si>
  <si>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Lawrence &amp; Hanson Group</t>
  </si>
  <si>
    <t>UniTrans</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</si>
  <si>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</si>
  <si>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</si>
  <si>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</si>
  <si>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</si>
  <si>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</si>
  <si>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</si>
  <si>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</si>
  <si>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</si>
  <si>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DEXUS Industrial Estate, 1 Foundation Road, Laverton North</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</si>
  <si>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 weather canopies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</si>
  <si>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</si>
  <si>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DEXUS Industrial Estate, 1-3 Distribution Drive, Laverton North</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</si>
  <si>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</si>
  <si>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</si>
  <si>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Bestbar (Vic)</t>
  </si>
  <si>
    <t xml:space="preserve">DEXUS Industrial Estate, 2-10 Distribution Drive, Laverton North </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</si>
  <si>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and on-grade loading docks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</si>
  <si>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</si>
  <si>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7.25%</t>
  </si>
  <si>
    <t>Fastline</t>
  </si>
  <si>
    <t xml:space="preserve">DEXUS Industrial Estate, 7-9 Distribution Drive, Laverton North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</si>
  <si>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</si>
  <si>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</si>
  <si>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Wrightson Seeds (Australia)</t>
  </si>
  <si>
    <t xml:space="preserve">DEXUS Industrial Estate, 11-17 Distribution Drive, Laverton North </t>
  </si>
  <si>
    <t xml:space="preserve">11-17 Distribution Drive is a stand 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eight on-grade roller shutter doors and five recessed loading docks while the southern side of the building provides an enclosed canopy with 20 on-grade roller shutter doors.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</si>
  <si>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 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</si>
  <si>
    <t>Fosters Australia</t>
  </si>
  <si>
    <t>DEXUS Industrial Estate, 12-18 Distribution Drive, Laverton North</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</si>
  <si>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</si>
  <si>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t>
  </si>
  <si>
    <t>DEXUS Industrial Estate, 25 Distribution Drive, Laverton North</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</si>
  <si>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</si>
  <si>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</si>
  <si>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</si>
  <si>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Laverton North </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</si>
  <si>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five roller shutter doors covered with a large awning for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</si>
  <si>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</si>
  <si>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 xml:space="preserve">DEXUS Industrial Estate, 28 Distribution Drive, Laverton North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</si>
  <si>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four roller shutter doors; while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</si>
  <si>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</si>
  <si>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</si>
  <si>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</si>
  <si>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</si>
  <si>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</si>
  <si>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3.0 / 321 Ferntree 1.5</t>
  </si>
  <si>
    <t>315 Ferntree 5.5 / 321 Ferntree 4.5</t>
  </si>
  <si>
    <t>Fonterra</t>
  </si>
  <si>
    <t>Tyco</t>
  </si>
  <si>
    <t>Smith and Nephew</t>
  </si>
  <si>
    <t>Notes:</t>
  </si>
  <si>
    <t>1. All data is based on 30 June 2016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</si>
  <si>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</si>
  <si>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</si>
  <si>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</si>
  <si>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</si>
  <si>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</si>
  <si>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</si>
  <si>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</si>
  <si>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</si>
  <si>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Under contract for sale, expected to settle after 30 June 2016</t>
  </si>
  <si>
    <t>108 North Terrace, Adelaide 10</t>
  </si>
  <si>
    <t>Southgate Complex, 3 Southgate Avenue, Southbank 10</t>
  </si>
  <si>
    <t>79-99 St Hilliers Road, Auburn 10</t>
  </si>
  <si>
    <t>SOI</t>
  </si>
  <si>
    <t xml:space="preserve">DEXUS Industrial Estate, Boundary Road, Laverton North 2, 4 </t>
  </si>
  <si>
    <t>100 Mount Street, North Sydney 3</t>
  </si>
  <si>
    <t>The Zenith, 821 Pacific Highway, Chatswood 2, 10</t>
  </si>
  <si>
    <t>SYNOPSIS SUMMARY AT 30 June 2016</t>
  </si>
  <si>
    <t>AIFRS NOI 12 months to 30 June 2016</t>
  </si>
  <si>
    <t xml:space="preserve">                     - </t>
  </si>
  <si>
    <t xml:space="preserve">                       - </t>
  </si>
  <si>
    <t xml:space="preserve">                         - </t>
  </si>
  <si>
    <t xml:space="preserve">                 - </t>
  </si>
  <si>
    <t>CAR PARKS</t>
  </si>
  <si>
    <t>Total car parks</t>
  </si>
  <si>
    <t>Total office</t>
  </si>
  <si>
    <t>INDUSTRIAL</t>
  </si>
  <si>
    <t>Total industrial</t>
  </si>
  <si>
    <t>Total portfolio</t>
  </si>
  <si>
    <t>NOI for inventory properties</t>
  </si>
  <si>
    <t>NOI for other properties</t>
  </si>
  <si>
    <t>NOI For Disposals</t>
  </si>
  <si>
    <t>NOI Trading profits</t>
  </si>
  <si>
    <t>Mount St Cap Int</t>
  </si>
  <si>
    <t>Total Portfolio</t>
  </si>
  <si>
    <t>Corporate</t>
  </si>
  <si>
    <t>Difference</t>
  </si>
  <si>
    <t>*The NOI in the Property Synopsis includes DXS and CPA share of Grosvenor Place &amp; 2-4 Dawn Fraser</t>
  </si>
  <si>
    <t>Note 1 of the Financial Statements</t>
  </si>
  <si>
    <t>Total operating segment revenue</t>
  </si>
  <si>
    <t>A</t>
  </si>
  <si>
    <t>Property Expenses</t>
  </si>
  <si>
    <t>B</t>
  </si>
  <si>
    <t>Corporate and administration expenses</t>
  </si>
  <si>
    <t>A+B</t>
  </si>
  <si>
    <t xml:space="preserve"> </t>
  </si>
  <si>
    <t>NOI Per Property Synopsis</t>
  </si>
  <si>
    <t>This asset is located within the Norwest Business Park which is a leading technology and business park providing campus style office, high-technology and manufacturing-production facilities. It is located in close proximity to the M7 motorway with extensive frontage to both Norwest Boulevard and Brookhollow Avenue.</t>
  </si>
  <si>
    <t xml:space="preserve">1 Garigal Road, Belrose is a high-profile high tech industrial facility that presents an excellent opportunity for corporate headquarters within the north-west of Sydney. The facility offers ample natural light, a large refurbished floor plate, National Park views and parking for 299 cars.
</t>
  </si>
  <si>
    <t xml:space="preserve">1 Garigal Road, Belrose is a high-profile high tech industrial facility that presents an excellent opportunity for corporate headquarters within the north-west of Sydney.
The property sits on a prime location at the entryway to Austlink Business Park on the corners of Garigal Road, Narabang Way and Forest Way.
The facility offers ample natural light, a large refurbished floor plate, National Park views and parking for 299 cars.
The property is well-positioned close to arterial road links and is located approximately 24 kilometres north-west of the Sydney CBD.
• Gateway site to Austlink Business Park
• Ample natural light and National Park views
• Refurbished floor plate
</t>
  </si>
  <si>
    <t xml:space="preserve">8 Nicholson Street is a freestanding A 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The building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</si>
  <si>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 Grade 18-storey office tower situated on the eastern edge of the Melbourne CBD. The building has three levels of basement parking and is well connected by several tram routes, and train services with Parliament Station a short walk away. The area is also very well serviced by a range of convenience retail and food outlets.</t>
  </si>
  <si>
    <t xml:space="preserve">Regarded for its outstanding architectural merit and key location adjoining Circular Quay, Grosvenor Place is a landmark Premium Grade office building in the northern sector of the Sydney CBD. Grosvenor Place provides 44 levels of office accommodation, with typical 2,000 square metres floor plates, ground floor retail plaza and car parking for 516 cars.
</t>
  </si>
  <si>
    <t>Regarded for its outstanding architectural merit and key location adjoining Circular Quay, Grosvenor Place is a landmark Premium Grade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NABERS Energy rating 4.0
• Immediate transport connections</t>
  </si>
  <si>
    <t>properties</t>
  </si>
  <si>
    <t>Area (m2 &amp; % portfolio):</t>
  </si>
  <si>
    <t>property</t>
  </si>
  <si>
    <t>Statutory book value</t>
  </si>
  <si>
    <t>less: Held for sale</t>
  </si>
  <si>
    <t>less: Inventory</t>
  </si>
  <si>
    <t>less other adjustments</t>
  </si>
  <si>
    <t>480 Queen Street, Brisbane</t>
  </si>
  <si>
    <t>Description
Full description</t>
  </si>
  <si>
    <t>short description used for property synopsis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</si>
</sst>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59">
    <numFmt numFmtId="43" formatCode="_-* #,##0.00_-;\-* #,##0.00_-;_-* &quot;-&quot;??_-;_-@_-"/>
    <numFmt numFmtId="164" formatCode="_-* &quot;$&quot;#,##0_-;\-&quot;$&quot;#,##0_-;_-* &quot;-&quot;?_-;_-@_-"/>
    <numFmt numFmtId="165" formatCode="_-* #,##0.0_-;\-#,##0.0_-;_-* &quot;-&quot;?_-;_-@_-"/>
    <numFmt numFmtId="166" formatCode="_-* #,##0_-;\-#,##0_-;_-* &quot;-&quot;?_-;_-@_-"/>
    <numFmt numFmtId="167" formatCode="#,##0.0"/>
    <numFmt numFmtId="168" formatCode="&quot;$&quot;#,##0"/>
    <numFmt numFmtId="169" formatCode="&quot;$&quot;#,##0.0"/>
    <numFmt numFmtId="170" formatCode="_(* #,##0.00_);_(* \(#,##0.00\);_(* &quot;-&quot;??_);_(@_)"/>
    <numFmt numFmtId="171" formatCode="_(* #,##0_);_(* \(#,##0\);_(* &quot;-&quot;??_);_(@_)"/>
    <numFmt numFmtId="172" formatCode="0.0"/>
    <numFmt numFmtId="173" formatCode="_-* #,##0_-;\-* #,##0_-;_-* &quot;-&quot;?_-;_-@_-"/>
    <numFmt numFmtId="174" formatCode="_(&quot;$&quot;* #,##0.00_);_(&quot;$&quot;* \(#,##0.00\);_(&quot;$&quot;* &quot;-&quot;??_);_(@_)"/>
    <numFmt numFmtId="175" formatCode="&quot;$&quot;#,##0_);\(&quot;$&quot;#,##0\)"/>
    <numFmt numFmtId="176" formatCode="dd\ mmm\ yyyy"/>
    <numFmt numFmtId="177" formatCode="_(* #,##0.0_);_(* \(#,##0.0\);_(* &quot;-&quot;_);_(@_)"/>
    <numFmt numFmtId="178" formatCode="#,##0.0;\(#,##0.0\);\-"/>
    <numFmt numFmtId="179" formatCode="_(* #,##0_);_(* \(#,##0\);_(* &quot;-&quot;_);_(@_)"/>
    <numFmt numFmtId="180" formatCode="_(* #,##0.0_);_(* \(#,##0.0\);_(* &quot;-&quot;??_);_(@_)"/>
    <numFmt numFmtId="181" formatCode="_(* #,##0.00_);_(* \(#,##0.00\);_(* &quot;-&quot;_);_(@_)"/>
    <numFmt numFmtId="182" formatCode="_-* #,##0.0_-;\-* #,##0.0_-;_-* &quot;-&quot;?_-;_-@_-"/>
    <numFmt numFmtId="183" formatCode="0.0000"/>
    <numFmt numFmtId="184" formatCode="0.000"/>
    <numFmt numFmtId="185" formatCode="0.0%"/>
    <numFmt numFmtId="186" formatCode="&quot;Sponsor over the &quot;0.0%&quot; Hurdle&quot;"/>
    <numFmt numFmtId="187" formatCode="[$$]#,##0_);\([$$]#,##0\);[$$]#,##0_);@_)"/>
    <numFmt numFmtId="188" formatCode="0.0_)\%;\(0.0\)\%;0.0_)\%;@_)_%"/>
    <numFmt numFmtId="189" formatCode="#,##0.0_)_%;\(#,##0.0\)_%;0.0_)_%;@_)_%"/>
    <numFmt numFmtId="190" formatCode="_(* #,##0.0_);_(* \(#,##0.0\);_(* &quot;-&quot;?_);_(@_)"/>
    <numFmt numFmtId="191" formatCode="_(* #,##0_);_(* \(#,##0\);_(* &quot;-&quot;?_);_(@_)"/>
    <numFmt numFmtId="192" formatCode="#,##0.0_);\(#,##0.0\);#,##0.0_);@_)"/>
    <numFmt numFmtId="193" formatCode="&quot;$&quot;_(#,##0.00_);&quot;$&quot;\(#,##0.00\);&quot;$&quot;_(0.00_);@_)"/>
    <numFmt numFmtId="194" formatCode="#,##0.00_);\(#,##0.00\);0.00_);@_)"/>
    <numFmt numFmtId="195" formatCode="\€_(#,##0.00_);\€\(#,##0.00\);\€_(0.00_);@_)"/>
    <numFmt numFmtId="196" formatCode="#,##0.0_)\x;\(#,##0.0\)\x;0.0_)\x;@_)_x"/>
    <numFmt numFmtId="197" formatCode="#,##0.0_)_x;\(#,##0.0\)_x;0.0_)_x;@_)_x"/>
    <numFmt numFmtId="198" formatCode="\£\ #,##0_);[Red]\(\£\ #,##0\)"/>
    <numFmt numFmtId="199" formatCode="\¥\ #,##0_);[Red]\(\¥\ #,##0\)"/>
    <numFmt numFmtId="200" formatCode="##,###,;[Red]\-##,###,"/>
    <numFmt numFmtId="201" formatCode="#,##0.000000000000_);[Red]\(#,##0.000000000000\)"/>
    <numFmt numFmtId="202" formatCode="#,##0.00000_);[Red]\(#,##0.00000\)"/>
    <numFmt numFmtId="203" formatCode="d\ mmm\ yy"/>
    <numFmt numFmtId="204" formatCode="#,##0.0\ &quot; x&quot;"/>
    <numFmt numFmtId="205" formatCode="[=1]&quot;On&quot;;[=0]&quot;Off&quot;;&quot;Error&quot;"/>
    <numFmt numFmtId="206" formatCode="#,##0.0%;\(#,##0.0\)%"/>
    <numFmt numFmtId="207" formatCode="#,##0.0\ &quot; years&quot;"/>
    <numFmt numFmtId="208" formatCode="[=1]&quot;Yes&quot;;[=0]&quot;No&quot;;&quot;Error&quot;"/>
    <numFmt numFmtId="209" formatCode="_(&quot;$&quot;#,##0.0_);\(&quot;$&quot;#,##0.0\);_(&quot;-&quot;_)"/>
    <numFmt numFmtId="210" formatCode="_(#,##0.0\x_);\(#,##0.0\x\);_(&quot;-&quot;_)"/>
    <numFmt numFmtId="211" formatCode="_(#,##0.0_);\(#,##0.0\);_(&quot;-&quot;_)"/>
    <numFmt numFmtId="212" formatCode="_(#,##0.0%_);\(#,##0.0%\);_(&quot;-&quot;_)"/>
    <numFmt numFmtId="213" formatCode="_(###0_);\(###0\);_(###0_)"/>
    <numFmt numFmtId="214" formatCode="_)d\-mmm\-yy_)"/>
    <numFmt numFmtId="215" formatCode="#,##0.0_);\(#,##0.0\)"/>
    <numFmt numFmtId="216" formatCode="&quot;$&quot;&quot; &quot;#,##0_);\(&quot;$&quot;&quot; &quot;#,##0\);\-_)"/>
    <numFmt numFmtId="217" formatCode="0%_);\(0%\);\-_)"/>
    <numFmt numFmtId="218" formatCode="#,##0_);\(#,##0\);\-_)"/>
    <numFmt numFmtId="219" formatCode="&quot;$&quot;&quot; &quot;#,##0.0_);\(&quot;$&quot;&quot; &quot;#,##0.0\);\-_)"/>
    <numFmt numFmtId="220" formatCode="0.0%_);\(0.0%\);\-_)"/>
    <numFmt numFmtId="221" formatCode="#,##0.0_);\(#,##0.0\);\-_)"/>
    <numFmt numFmtId="222" formatCode="&quot;$&quot;&quot; &quot;#,##0.00_);\(&quot;$&quot;&quot; &quot;#,##0.00\);\-_)"/>
    <numFmt numFmtId="223" formatCode="0.00%_);\(0.00%\);\-_)"/>
    <numFmt numFmtId="224" formatCode="#,##0.00_);\(#,##0.00\);\-_)"/>
    <numFmt numFmtId="225" formatCode="&quot;$&quot;&quot; &quot;#,##0.000_);\(&quot;$&quot;&quot; &quot;#,##0.000\);\-_)"/>
    <numFmt numFmtId="226" formatCode="0.000%_);\(0.000%\);\-_)"/>
    <numFmt numFmtId="227" formatCode="#,##0.000_);\(#,##0.000\);\-_)"/>
    <numFmt numFmtId="228" formatCode="d\-mmm\-yy_);d\-mmm\-yy_);&quot;&quot;"/>
    <numFmt numFmtId="229" formatCode="#,_);\(#,\);\-_)"/>
    <numFmt numFmtId="230" formatCode="\•\ \ @"/>
    <numFmt numFmtId="231" formatCode="#,##0_-;\(#,##0\)_-;_ &quot;-&quot;"/>
    <numFmt numFmtId="232" formatCode="#,##0;\-#,##0;&quot;-&quot;"/>
    <numFmt numFmtId="233" formatCode="#,##0.00;\-#,##0.00;&quot;-&quot;"/>
    <numFmt numFmtId="234" formatCode="#,##0%;\-#,##0%;&quot;- &quot;"/>
    <numFmt numFmtId="235" formatCode="#,##0.0%;\-#,##0.0%;&quot;- &quot;"/>
    <numFmt numFmtId="236" formatCode="#,##0.00%;\-#,##0.00%;&quot;- &quot;"/>
    <numFmt numFmtId="237" formatCode="#,##0.0;\-#,##0.0;&quot;-&quot;"/>
    <numFmt numFmtId="238" formatCode="_(* ###0_);_(* \(###0\);_(* &quot;-&quot;_);_(@_)"/>
    <numFmt numFmtId="239" formatCode="0.000_)"/>
    <numFmt numFmtId="240" formatCode="#,##0.0_);[Red]\(#,##0.0\)"/>
    <numFmt numFmtId="241" formatCode="#,##0_);\(#,##0\);0_)"/>
    <numFmt numFmtId="242" formatCode="&quot;Per &quot;&quot;$&quot;#,##0_);\(&quot;$&quot;#,##0\)"/>
    <numFmt numFmtId="243" formatCode="#,##0.000_);\(#,##0.000\)"/>
    <numFmt numFmtId="244" formatCode="#,##0.0\ \ ;[Red]\-#,##0.0\ \ "/>
    <numFmt numFmtId="245" formatCode="#,##0.0_);\(#,##0.0\);0.0_)"/>
    <numFmt numFmtId="246" formatCode="#,##0.00_);\(#,##0.00\);0.00_)"/>
    <numFmt numFmtId="247" formatCode="_(* #,##0_)_-;\(* #,##0\)_-;_-* &quot;-&quot;??_-;_-@_-"/>
    <numFmt numFmtId="248" formatCode="_(* #,##0.00_)_-;\(* #,##0.00\)_-;;@"/>
    <numFmt numFmtId="249" formatCode="#,##0;\(#,##0\)"/>
    <numFmt numFmtId="250" formatCode="&quot;$&quot;&quot; &quot;#,##0.0_);\(&quot;$&quot;&quot; &quot;#,##0.0\)"/>
    <numFmt numFmtId="251" formatCode="&quot;$&quot;#,##0.00;\(&quot;$&quot;#,##0.00\)"/>
    <numFmt numFmtId="252" formatCode="&quot;$&quot;&quot; &quot;#,##0.000_);\(&quot;$&quot;&quot; &quot;#,##0.000\)"/>
    <numFmt numFmtId="253" formatCode="&quot;$&quot;#,##0.00_);[Red]\(&quot;$&quot;#,##0.00\)"/>
    <numFmt numFmtId="254" formatCode="_(&quot;$&quot;* #,##0_);_(&quot;$&quot;* \(#,##0\);_(&quot;$&quot;* &quot;-&quot;_);_(@_)"/>
    <numFmt numFmtId="255" formatCode="d\ mmm\ yyyy"/>
    <numFmt numFmtId="256" formatCode="#.##\:\1"/>
    <numFmt numFmtId="257" formatCode="\ \ _•\–\ \ \ \ @"/>
    <numFmt numFmtId="258" formatCode="#,##0_)\ ;[Red]\(#,##0\);&quot;- &quot;\ "/>
    <numFmt numFmtId="259" formatCode="d\-mmm\-yyyy"/>
    <numFmt numFmtId="260" formatCode="d\-mmm\-yy_)"/>
    <numFmt numFmtId="261" formatCode="m/d/yy_)"/>
    <numFmt numFmtId="262" formatCode="m/yy_)"/>
    <numFmt numFmtId="263" formatCode="mmm\-yy_)"/>
    <numFmt numFmtId="264" formatCode="d/mm/yy_);;_(* &quot;-&quot;??_)"/>
    <numFmt numFmtId="265" formatCode="dd\ mmm\ yyyy_);;_(* &quot;-&quot;??_)"/>
    <numFmt numFmtId="266" formatCode="dd\ mmm\ yy_);;_(* &quot;-&quot;??_)"/>
    <numFmt numFmtId="267" formatCode="mmm\ yy_);;_(* &quot;-&quot;??_)"/>
    <numFmt numFmtId="268" formatCode="dd\ mmmyy\ hh:mm"/>
    <numFmt numFmtId="269" formatCode="_-* #,##0.00\ _€_-;\-* #,##0.00\ _€_-;_-* &quot;-&quot;??\ _€_-;_-@_-"/>
    <numFmt numFmtId="270" formatCode="d\-mm\-yy"/>
    <numFmt numFmtId="271" formatCode="_-* #,##0.00\ &quot;€&quot;_-;\-* #,##0.00\ &quot;€&quot;_-;_-* &quot;-&quot;??\ &quot;€&quot;_-;_-@_-"/>
    <numFmt numFmtId="272" formatCode="General\ &quot;.&quot;"/>
    <numFmt numFmtId="273" formatCode="#\ 0/0_)"/>
    <numFmt numFmtId="274" formatCode="#\ 0/8_)"/>
    <numFmt numFmtId="275" formatCode="#\ ?/?_)"/>
    <numFmt numFmtId="276" formatCode="#,##0.00_ ;[Red]\-#,##0.00\ "/>
    <numFmt numFmtId="277" formatCode="_(\ #,##0_);_(\ \(#,##0\);_(* &quot;-&quot;??_);_(@_)"/>
    <numFmt numFmtId="278" formatCode=";;;"/>
    <numFmt numFmtId="279" formatCode="_(\ #,##0.0_);_(\ \(#,##0.0\);_(* &quot;-&quot;??_);_(@_)"/>
    <numFmt numFmtId="280" formatCode="_(#,##0_);\(#,##0\);_(&quot;-&quot;_)"/>
    <numFmt numFmtId="281" formatCode="mm/yyyy"/>
    <numFmt numFmtId="282" formatCode="#,##0.00000000000_);[Red]\(#,##0.00000000000\)"/>
    <numFmt numFmtId="283" formatCode="#,##0\ &quot;mths&quot;"/>
    <numFmt numFmtId="284" formatCode="_(* #,##0.0_)\x;_(* \(#,##0.0\)\x;_(* &quot;-&quot;??_);_(@_)"/>
    <numFmt numFmtId="285" formatCode="&quot;Sponsor Common net future value at &quot;0.0%"/>
    <numFmt numFmtId="286" formatCode="#,##0.00000;\(#,##0.00000\)"/>
    <numFmt numFmtId="287" formatCode="0.00_)"/>
    <numFmt numFmtId="288" formatCode="_(* #,##0_);[Red]_(* \(#,##0\);_(* &quot;-&quot;_);_(@_)"/>
    <numFmt numFmtId="289" formatCode="&quot;ERROR&quot;;&quot;ERROR&quot;;&quot;OK&quot;"/>
    <numFmt numFmtId="290" formatCode="[&lt;=9999999]###\-####;\(###\)\ ###\-####"/>
    <numFmt numFmtId="291" formatCode="0%_);\(0%\)"/>
    <numFmt numFmtId="292" formatCode="0.00%_);\(0.00%\)"/>
    <numFmt numFmtId="293" formatCode="#,##0.000000_);\(#,##0.000000\)"/>
    <numFmt numFmtId="294" formatCode="0.00000"/>
    <numFmt numFmtId="295" formatCode="0.0%_);\(0.0%\);0.0%_)"/>
    <numFmt numFmtId="296" formatCode="0.00%;\(0.00%\)"/>
    <numFmt numFmtId="297" formatCode="0.000%_);\(0.000%\)"/>
    <numFmt numFmtId="298" formatCode="#,##0.0\%_);\(#,##0.0\%\);#,##0.0\%_);@_)"/>
    <numFmt numFmtId="299" formatCode="\+0.00%;\-0.00%"/>
    <numFmt numFmtId="300" formatCode="#,##0.00000000000000_);[Red]\(#,##0.00000000000000\)"/>
    <numFmt numFmtId="301" formatCode="\£#,##0_);\(\£#,##0\)"/>
    <numFmt numFmtId="302" formatCode="#,##0.000_);\(#,##0.000\);&quot;&quot;"/>
    <numFmt numFmtId="303" formatCode="#,##0.000\ ;\(#,##0.000\);&quot;&quot;"/>
    <numFmt numFmtId="304" formatCode="#,##0;\(#,##0\);&quot;&quot;"/>
    <numFmt numFmtId="305" formatCode="#,###,;\(#,###,\)"/>
    <numFmt numFmtId="306" formatCode="_(* #,##0.00%_);_(* \(#,##0.00%\);_(* #,##0.00%_);_(@_)"/>
    <numFmt numFmtId="307" formatCode="General_)"/>
    <numFmt numFmtId="308" formatCode="#,##0_);\(#,##0\);\-_);\•&quot; &quot;@_)"/>
    <numFmt numFmtId="309" formatCode="#,##0_);\(#,##0\);\-_);\–&quot; &quot;@"/>
    <numFmt numFmtId="310" formatCode="#,##0_);\(#,##0\);\-_);\—&quot; &quot;@"/>
    <numFmt numFmtId="311" formatCode="#,##0&quot;x&quot;_);\(#,##0&quot;x&quot;\)"/>
    <numFmt numFmtId="312" formatCode="#,##0.0&quot;x&quot;_);\(#,##0.0&quot;x&quot;\)"/>
    <numFmt numFmtId="313" formatCode="#,##0.00&quot;x&quot;_);\(#,##0.00&quot;x&quot;\)"/>
    <numFmt numFmtId="314" formatCode="&quot;$&quot;#,##0_);[Red]\(&quot;$&quot;#,##0\)"/>
    <numFmt numFmtId="315" formatCode="[$-C09]dd\ mmm\ yy;@"/>
    <numFmt numFmtId="316" formatCode="&quot;Yes&quot;;&quot;Yes&quot;;&quot;No&quot;"/>
    <numFmt numFmtId="317" formatCode="&quot;Yr&quot;\ #,##0"/>
    <numFmt numFmtId="318" formatCode="#,##0\ &quot;yrs&quot;"/>
    <numFmt numFmtId="319" formatCode="_(&quot;$&quot;* #,##0.0_);_(&quot;$&quot;* \(#,##0.0\);_(&quot;$&quot;* &quot;-&quot;??_);_(@_)"/>
    <numFmt numFmtId="320" formatCode="_-#,##0.0_);[Red]\(#,##0.0\);_-* &quot;-&quot;??_-;_-@_-"/>
    <numFmt numFmtId="321" formatCode="_-#,##0_);[Red]\(#,##0\);_-* &quot;-&quot;??_-;_-@_-"/>
  </numFmts>
  <fonts count="23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rebuchet MS"/>
      <family val="2"/>
    </font>
    <font>
      <sz val="10"/>
      <name val="Trebuchet MS"/>
      <family val="2"/>
    </font>
    <font>
      <sz val="10"/>
      <name val="Arial Narrow"/>
      <family val="2"/>
    </font>
    <font>
      <b/>
      <sz val="9"/>
      <name val="Trebuchet MS"/>
      <family val="2"/>
    </font>
    <font>
      <sz val="9"/>
      <color theme="1"/>
      <name val="Trebuchet MS"/>
      <family val="2"/>
    </font>
    <font>
      <sz val="9"/>
      <name val="Trebuchet MS"/>
      <family val="2"/>
    </font>
    <font>
      <sz val="9"/>
      <color theme="1"/>
      <name val="Calibri"/>
      <family val="2"/>
      <scheme val="minor"/>
    </font>
    <font>
      <vertAlign val="superscript"/>
      <sz val="9"/>
      <name val="Trebuchet MS"/>
      <family val="2"/>
    </font>
    <font>
      <sz val="10"/>
      <color theme="1"/>
      <name val="Trebuchet MS"/>
      <family val="2"/>
    </font>
    <font>
      <sz val="10"/>
      <color theme="0"/>
      <name val="Trebuchet MS"/>
      <family val="2"/>
    </font>
    <font>
      <b/>
      <sz val="10"/>
      <color theme="1"/>
      <name val="Trebuchet MS"/>
      <family val="2"/>
    </font>
    <font>
      <b/>
      <sz val="10"/>
      <color theme="0"/>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2"/>
      <name val="Times New Roman"/>
      <family val="1"/>
    </font>
    <font>
      <sz val="11"/>
      <color indexed="8"/>
      <name val="Calibri"/>
      <family val="2"/>
    </font>
    <font>
      <sz val="12"/>
      <color theme="1"/>
      <name val="Calibri"/>
      <family val="2"/>
      <scheme val="minor"/>
    </font>
    <font>
      <sz val="10"/>
      <color theme="1"/>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b/>
      <sz val="10"/>
      <color indexed="10"/>
      <name val="Arial"/>
      <family val="2"/>
    </font>
    <font>
      <sz val="8"/>
      <name val="Times New Roman"/>
      <family val="1"/>
    </font>
    <font>
      <sz val="8"/>
      <color indexed="12"/>
      <name val="Arial"/>
      <family val="2"/>
    </font>
    <font>
      <sz val="10"/>
      <color indexed="12"/>
      <name val="Arial"/>
      <family val="2"/>
    </font>
    <font>
      <sz val="11"/>
      <color indexed="10"/>
      <name val="Calibri"/>
      <family val="2"/>
    </font>
    <font>
      <sz val="8"/>
      <color indexed="8"/>
      <name val="Arial"/>
      <family val="2"/>
    </font>
    <font>
      <b/>
      <sz val="8"/>
      <color indexed="8"/>
      <name val="Arial"/>
      <family val="2"/>
    </font>
    <font>
      <sz val="8"/>
      <color indexed="9"/>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sz val="12"/>
      <name val="Times"/>
      <family val="1"/>
    </font>
    <font>
      <b/>
      <sz val="12"/>
      <name val="Times New Roman"/>
      <family val="1"/>
    </font>
    <font>
      <b/>
      <sz val="14"/>
      <color indexed="17"/>
      <name val="Arial"/>
      <family val="2"/>
    </font>
    <font>
      <b/>
      <sz val="10"/>
      <name val="Arial"/>
      <family val="2"/>
    </font>
    <font>
      <b/>
      <i/>
      <sz val="11"/>
      <name val="Arial"/>
      <family val="2"/>
    </font>
    <font>
      <b/>
      <sz val="9"/>
      <color indexed="12"/>
      <name val="Tahoma"/>
      <family val="2"/>
    </font>
    <font>
      <b/>
      <sz val="11"/>
      <color indexed="52"/>
      <name val="Calibri"/>
      <family val="2"/>
    </font>
    <font>
      <b/>
      <sz val="11"/>
      <color indexed="13"/>
      <name val="Calibri"/>
      <family val="2"/>
    </font>
    <font>
      <sz val="11"/>
      <color indexed="52"/>
      <name val="Calibri"/>
      <family val="2"/>
    </font>
    <font>
      <b/>
      <sz val="12"/>
      <name val="Arial"/>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name val="Tms Rmn"/>
    </font>
    <font>
      <sz val="10"/>
      <color theme="1"/>
      <name val="Arial"/>
      <family val="2"/>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sz val="8.25"/>
      <name val="Arial"/>
      <family val="2"/>
    </font>
    <font>
      <b/>
      <sz val="12"/>
      <color indexed="12"/>
      <name val="Arial"/>
      <family val="2"/>
    </font>
    <font>
      <b/>
      <sz val="10"/>
      <color indexed="12"/>
      <name val="Arial"/>
      <family val="2"/>
    </font>
    <font>
      <b/>
      <sz val="10"/>
      <color indexed="9"/>
      <name val="Arial"/>
      <family val="2"/>
    </font>
    <font>
      <b/>
      <sz val="14"/>
      <color indexed="13"/>
      <name val="Arial"/>
      <family val="2"/>
    </font>
    <font>
      <sz val="10"/>
      <color indexed="56"/>
      <name val="Arial"/>
      <family val="2"/>
    </font>
    <font>
      <b/>
      <sz val="10"/>
      <name val="Times New Roman"/>
      <family val="1"/>
    </font>
    <font>
      <b/>
      <sz val="12"/>
      <color indexed="60"/>
      <name val="Arial Narrow"/>
      <family val="2"/>
    </font>
    <font>
      <b/>
      <sz val="9"/>
      <name val="Tahoma"/>
      <family val="2"/>
    </font>
    <font>
      <b/>
      <sz val="12"/>
      <color indexed="8"/>
      <name val="Times New Roman"/>
      <family val="1"/>
    </font>
    <font>
      <sz val="11"/>
      <color indexed="62"/>
      <name val="Calibri"/>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sz val="8"/>
      <color rgb="FFFF9900"/>
      <name val="Arial"/>
      <family val="2"/>
    </font>
    <font>
      <b/>
      <u/>
      <sz val="16"/>
      <name val="Arial"/>
      <family val="2"/>
    </font>
    <font>
      <sz val="11"/>
      <color indexed="17"/>
      <name val="Calibri"/>
      <family val="2"/>
    </font>
    <font>
      <b/>
      <sz val="16"/>
      <name val="Arial"/>
      <family val="2"/>
    </font>
    <font>
      <b/>
      <sz val="14"/>
      <name val="Arial"/>
      <family val="2"/>
    </font>
    <font>
      <u/>
      <sz val="11"/>
      <name val="Arial"/>
      <family val="2"/>
    </font>
    <font>
      <i/>
      <u/>
      <sz val="11"/>
      <name val="Arial"/>
      <family val="2"/>
    </font>
    <font>
      <b/>
      <sz val="9"/>
      <color indexed="42"/>
      <name val="Tahoma"/>
      <family val="2"/>
    </font>
    <font>
      <b/>
      <sz val="15"/>
      <color indexed="62"/>
      <name val="Calibri"/>
      <family val="2"/>
    </font>
    <font>
      <b/>
      <sz val="15"/>
      <color indexed="18"/>
      <name val="Arial"/>
      <family val="2"/>
    </font>
    <font>
      <b/>
      <sz val="13"/>
      <color indexed="62"/>
      <name val="Calibri"/>
      <family val="2"/>
    </font>
    <font>
      <b/>
      <sz val="12"/>
      <color indexed="18"/>
      <name val="Arial"/>
      <family val="2"/>
    </font>
    <font>
      <sz val="18"/>
      <name val="Helvetica-Black"/>
    </font>
    <font>
      <b/>
      <sz val="11"/>
      <color indexed="62"/>
      <name val="Calibri"/>
      <family val="2"/>
    </font>
    <font>
      <b/>
      <sz val="10"/>
      <color indexed="8"/>
      <name val="Arial"/>
      <family val="2"/>
    </font>
    <font>
      <b/>
      <sz val="10"/>
      <color indexed="8"/>
      <name val="N Helvetica Narrow"/>
    </font>
    <font>
      <u/>
      <sz val="10"/>
      <color indexed="12"/>
      <name val="Arial"/>
      <family val="2"/>
    </font>
    <font>
      <u/>
      <sz val="10"/>
      <color theme="10"/>
      <name val="Arial"/>
      <family val="2"/>
    </font>
    <font>
      <u/>
      <sz val="11"/>
      <color theme="10"/>
      <name val="Calibri"/>
      <family val="2"/>
      <scheme val="minor"/>
    </font>
    <font>
      <b/>
      <sz val="10"/>
      <color indexed="56"/>
      <name val="Wingdings"/>
      <charset val="2"/>
    </font>
    <font>
      <b/>
      <u/>
      <sz val="8"/>
      <color indexed="56"/>
      <name val="Arial"/>
      <family val="2"/>
    </font>
    <font>
      <b/>
      <sz val="9"/>
      <color indexed="20"/>
      <name val="Tahoma"/>
      <family val="2"/>
    </font>
    <font>
      <sz val="10"/>
      <color rgb="FF3F3F76"/>
      <name val="Calibri"/>
      <family val="2"/>
    </font>
    <font>
      <sz val="10"/>
      <color indexed="12"/>
      <name val="Times New Roman"/>
      <family val="1"/>
    </font>
    <font>
      <sz val="10"/>
      <color indexed="14"/>
      <name val="Arial"/>
      <family val="2"/>
    </font>
    <font>
      <sz val="11"/>
      <color indexed="13"/>
      <name val="Calibri"/>
      <family val="2"/>
    </font>
    <font>
      <b/>
      <sz val="8"/>
      <name val="Arial"/>
      <family val="2"/>
    </font>
    <font>
      <b/>
      <sz val="12"/>
      <color indexed="20"/>
      <name val="Tahoma"/>
      <family val="2"/>
    </font>
    <font>
      <sz val="6"/>
      <color indexed="8"/>
      <name val="MS SystemEx"/>
      <family val="2"/>
    </font>
    <font>
      <b/>
      <sz val="8"/>
      <color indexed="12"/>
      <name val="Arial"/>
      <family val="2"/>
    </font>
    <font>
      <sz val="11"/>
      <color indexed="19"/>
      <name val="Calibri"/>
      <family val="2"/>
    </font>
    <font>
      <sz val="11"/>
      <color indexed="60"/>
      <name val="Calibri"/>
      <family val="2"/>
    </font>
    <font>
      <b/>
      <sz val="9"/>
      <color indexed="63"/>
      <name val="Tahoma"/>
      <family val="2"/>
    </font>
    <font>
      <sz val="7"/>
      <name val="Small Fonts"/>
      <family val="2"/>
    </font>
    <font>
      <sz val="8"/>
      <color theme="1"/>
      <name val="Arial"/>
      <family val="2"/>
    </font>
    <font>
      <sz val="10"/>
      <name val="Garamond"/>
      <family val="1"/>
    </font>
    <font>
      <b/>
      <sz val="11"/>
      <color indexed="63"/>
      <name val="Calibri"/>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i/>
      <sz val="7"/>
      <color indexed="8"/>
      <name val="Arial Narrow"/>
      <family val="2"/>
    </font>
    <font>
      <b/>
      <sz val="9"/>
      <name val="Arial"/>
      <family val="2"/>
    </font>
    <font>
      <sz val="10"/>
      <color indexed="10"/>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4"/>
      <name val="Times New Roman"/>
      <family val="1"/>
    </font>
    <font>
      <b/>
      <sz val="10"/>
      <name val="MS Sans Serif"/>
      <family val="2"/>
    </font>
    <font>
      <sz val="7"/>
      <color indexed="23"/>
      <name val="Arial"/>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3"/>
      <name val="Arial"/>
      <family val="2"/>
    </font>
    <font>
      <sz val="9"/>
      <color indexed="8"/>
      <name val="Times New Roman"/>
      <family val="1"/>
    </font>
    <font>
      <b/>
      <sz val="16"/>
      <color indexed="16"/>
      <name val="Arial"/>
      <family val="2"/>
    </font>
    <font>
      <b/>
      <sz val="9"/>
      <color indexed="9"/>
      <name val="Arial"/>
      <family val="2"/>
    </font>
    <font>
      <b/>
      <sz val="8"/>
      <color indexed="10"/>
      <name val="Arial"/>
      <family val="2"/>
    </font>
    <font>
      <b/>
      <sz val="11"/>
      <name val="Helv"/>
      <family val="2"/>
    </font>
    <font>
      <b/>
      <u/>
      <sz val="11"/>
      <name val="Arial"/>
      <family val="2"/>
    </font>
    <font>
      <i/>
      <sz val="12"/>
      <color indexed="12"/>
      <name val="Times New Roman"/>
      <family val="1"/>
    </font>
    <font>
      <b/>
      <sz val="8"/>
      <color indexed="9"/>
      <name val="Arial"/>
      <family val="2"/>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11"/>
      <color indexed="8"/>
      <name val="Calibri"/>
      <family val="2"/>
    </font>
    <font>
      <b/>
      <sz val="7"/>
      <color indexed="12"/>
      <name val="Arial"/>
      <family val="2"/>
    </font>
    <font>
      <sz val="10"/>
      <color indexed="39"/>
      <name val="Arial"/>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b/>
      <sz val="9"/>
      <color theme="0"/>
      <name val="Trebuchet MS"/>
      <family val="2"/>
    </font>
    <font>
      <b/>
      <sz val="9"/>
      <color rgb="FFFFFFFF"/>
      <name val="Trebuchet MS"/>
      <family val="2"/>
    </font>
    <font>
      <sz val="9"/>
      <color rgb="FF000000"/>
      <name val="Trebuchet MS"/>
      <family val="2"/>
    </font>
    <font>
      <sz val="9"/>
      <color rgb="FFFF0000"/>
      <name val="Trebuchet MS"/>
      <family val="2"/>
    </font>
    <font>
      <b/>
      <sz val="10"/>
      <color rgb="FFFFFFFF"/>
      <name val="Trebuchet MS"/>
      <family val="2"/>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43"/>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bgColor indexed="26"/>
      </patternFill>
    </fill>
    <fill>
      <patternFill patternType="solid">
        <fgColor indexed="45"/>
        <bgColor indexed="2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bgColor indexed="52"/>
      </patternFill>
    </fill>
    <fill>
      <patternFill patternType="solid">
        <fgColor indexed="51"/>
        <bgColor indexed="13"/>
      </patternFill>
    </fill>
    <fill>
      <patternFill patternType="solid">
        <fgColor indexed="56"/>
        <bgColor indexed="62"/>
      </patternFill>
    </fill>
    <fill>
      <patternFill patternType="solid">
        <fgColor indexed="62"/>
      </patternFill>
    </fill>
    <fill>
      <patternFill patternType="solid">
        <fgColor indexed="10"/>
      </patternFill>
    </fill>
    <fill>
      <patternFill patternType="solid">
        <fgColor indexed="57"/>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53"/>
      </patternFill>
    </fill>
    <fill>
      <patternFill patternType="solid">
        <fgColor indexed="22"/>
        <bgColor indexed="22"/>
      </patternFill>
    </fill>
    <fill>
      <patternFill patternType="solid">
        <fgColor indexed="26"/>
        <bgColor indexed="64"/>
      </patternFill>
    </fill>
    <fill>
      <patternFill patternType="solid">
        <fgColor indexed="21"/>
        <bgColor indexed="64"/>
      </patternFill>
    </fill>
    <fill>
      <patternFill patternType="solid">
        <fgColor indexed="46"/>
        <bgColor indexed="24"/>
      </patternFill>
    </fill>
    <fill>
      <patternFill patternType="solid">
        <fgColor indexed="62"/>
        <bgColor indexed="6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22"/>
      </patternFill>
    </fill>
    <fill>
      <patternFill patternType="solid">
        <fgColor indexed="9"/>
        <bgColor indexed="26"/>
      </patternFill>
    </fill>
    <fill>
      <patternFill patternType="solid">
        <fgColor indexed="55"/>
        <bgColor indexed="23"/>
      </patternFill>
    </fill>
    <fill>
      <patternFill patternType="solid">
        <fgColor indexed="55"/>
      </patternFill>
    </fill>
    <fill>
      <patternFill patternType="solid">
        <fgColor indexed="44"/>
        <bgColor indexed="64"/>
      </patternFill>
    </fill>
    <fill>
      <patternFill patternType="solid">
        <fgColor indexed="26"/>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9"/>
        <bgColor indexed="9"/>
      </patternFill>
    </fill>
    <fill>
      <patternFill patternType="gray125">
        <fgColor auto="1"/>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8"/>
        <bgColor indexed="64"/>
      </patternFill>
    </fill>
    <fill>
      <patternFill patternType="solid">
        <fgColor rgb="FF0093D0"/>
        <bgColor indexed="64"/>
      </patternFill>
    </fill>
    <fill>
      <patternFill patternType="solid">
        <fgColor indexed="16"/>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004C97"/>
        <bgColor indexed="64"/>
      </patternFill>
    </fill>
    <fill>
      <patternFill patternType="solid">
        <fgColor rgb="FFB9E5FB"/>
        <bgColor indexed="64"/>
      </patternFill>
    </fill>
    <fill>
      <patternFill patternType="solid">
        <fgColor rgb="FF004C97"/>
        <bgColor rgb="FF000000"/>
      </patternFill>
    </fill>
    <fill>
      <patternFill patternType="solid">
        <fgColor rgb="FFFFFF00"/>
        <bgColor rgb="FF000000"/>
      </patternFill>
    </fill>
    <fill>
      <patternFill patternType="solid">
        <fgColor rgb="FF0052A5"/>
        <bgColor rgb="FF000000"/>
      </patternFill>
    </fill>
    <fill>
      <patternFill patternType="solid">
        <fgColor rgb="FFDCE6F1"/>
        <bgColor rgb="FF000000"/>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right/>
      <top/>
      <bottom style="medium">
        <color indexed="18"/>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medium">
        <color indexed="8"/>
      </left>
      <right style="medium">
        <color indexed="8"/>
      </right>
      <top/>
      <bottom/>
      <diagonal/>
    </border>
    <border>
      <left/>
      <right/>
      <top style="double">
        <color indexed="64"/>
      </top>
      <bottom style="double">
        <color indexed="64"/>
      </bottom>
      <diagonal/>
    </border>
    <border>
      <left/>
      <right/>
      <top/>
      <bottom style="dotted">
        <color indexed="64"/>
      </bottom>
      <diagonal/>
    </border>
    <border>
      <left/>
      <right/>
      <top/>
      <bottom style="hair">
        <color indexed="22"/>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style="thin">
        <color indexed="64"/>
      </bottom>
      <diagonal/>
    </border>
    <border>
      <left/>
      <right style="medium">
        <color indexed="64"/>
      </right>
      <top/>
      <bottom/>
      <diagonal/>
    </border>
    <border>
      <left/>
      <right/>
      <top/>
      <bottom style="hair">
        <color indexed="64"/>
      </bottom>
      <diagonal/>
    </border>
    <border>
      <left style="thin">
        <color indexed="20"/>
      </left>
      <right style="thin">
        <color indexed="20"/>
      </right>
      <top style="thin">
        <color indexed="20"/>
      </top>
      <bottom style="thin">
        <color indexed="20"/>
      </bottom>
      <diagonal/>
    </border>
    <border>
      <left/>
      <right style="thin">
        <color auto="1"/>
      </right>
      <top/>
      <bottom/>
      <diagonal/>
    </border>
    <border>
      <left/>
      <right/>
      <top/>
      <bottom style="double">
        <color indexed="64"/>
      </bottom>
      <diagonal/>
    </border>
    <border>
      <left/>
      <right/>
      <top/>
      <bottom style="double">
        <color indexed="1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medium">
        <color indexed="64"/>
      </bottom>
      <diagonal/>
    </border>
    <border>
      <left/>
      <right/>
      <top/>
      <bottom style="thick">
        <color indexed="54"/>
      </bottom>
      <diagonal/>
    </border>
    <border>
      <left/>
      <right/>
      <top/>
      <bottom style="medium">
        <color indexed="4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indexed="64"/>
      </top>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4149">
    <xf numFmtId="0" fontId="0" fillId="0" borderId="0"/>
    <xf numFmtId="170" fontId="1" fillId="0" borderId="0" applyFont="0" applyFill="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applyFill="0" applyBorder="0" applyProtection="0">
      <protection locked="0"/>
    </xf>
    <xf numFmtId="0" fontId="30" fillId="0" borderId="0" applyFont="0" applyFill="0" applyBorder="0" applyAlignment="0" applyProtection="0"/>
    <xf numFmtId="0" fontId="17" fillId="0" borderId="0" applyNumberFormat="0" applyFill="0" applyBorder="0" applyAlignment="0" applyProtection="0"/>
    <xf numFmtId="186" fontId="31" fillId="0" borderId="0"/>
    <xf numFmtId="186" fontId="31" fillId="0" borderId="0"/>
    <xf numFmtId="37" fontId="32" fillId="0" borderId="0">
      <alignment horizontal="right" vertical="top" wrapText="1"/>
    </xf>
    <xf numFmtId="37" fontId="32" fillId="0" borderId="0">
      <alignment horizontal="right" vertical="top" wrapText="1"/>
    </xf>
    <xf numFmtId="0" fontId="17" fillId="0" borderId="0"/>
    <xf numFmtId="0" fontId="17" fillId="0" borderId="0"/>
    <xf numFmtId="0" fontId="17" fillId="0" borderId="0"/>
    <xf numFmtId="187" fontId="33" fillId="0" borderId="0">
      <alignment horizontal="centerContinuous"/>
    </xf>
    <xf numFmtId="188" fontId="17" fillId="0" borderId="0" applyFont="0" applyFill="0" applyBorder="0" applyAlignment="0" applyProtection="0"/>
    <xf numFmtId="189" fontId="17" fillId="0" borderId="0" applyFont="0" applyFill="0" applyBorder="0" applyAlignment="0" applyProtection="0"/>
    <xf numFmtId="190" fontId="17" fillId="0" borderId="0" applyBorder="0"/>
    <xf numFmtId="0" fontId="1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191" fontId="32" fillId="0" borderId="0" applyFill="0" applyBorder="0" applyProtection="0">
      <alignment horizontal="left"/>
    </xf>
    <xf numFmtId="19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0" fontId="17" fillId="0" borderId="0" applyBorder="0"/>
    <xf numFmtId="190" fontId="17" fillId="0" borderId="0" applyBorder="0"/>
    <xf numFmtId="190" fontId="17" fillId="0" borderId="0" applyBorder="0"/>
    <xf numFmtId="190" fontId="17" fillId="0" borderId="0" applyBorder="0"/>
    <xf numFmtId="195" fontId="17" fillId="0" borderId="0" applyFont="0" applyFill="0" applyBorder="0" applyAlignment="0" applyProtection="0"/>
    <xf numFmtId="0" fontId="35" fillId="0" borderId="0" applyNumberFormat="0" applyFill="0" applyBorder="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0" fontId="17" fillId="36" borderId="0" applyNumberFormat="0" applyFont="0" applyAlignment="0" applyProtection="0"/>
    <xf numFmtId="190" fontId="17" fillId="0" borderId="0" applyBorder="0"/>
    <xf numFmtId="190" fontId="17" fillId="0" borderId="0" applyBorder="0"/>
    <xf numFmtId="190" fontId="17" fillId="0" borderId="0" applyNumberFormat="0" applyFont="0" applyFill="0" applyBorder="0" applyAlignment="0" applyProtection="0"/>
    <xf numFmtId="190" fontId="17" fillId="0" borderId="0" applyBorder="0"/>
    <xf numFmtId="190" fontId="17" fillId="0" borderId="0" applyBorder="0"/>
    <xf numFmtId="190" fontId="17" fillId="0" borderId="0" applyBorder="0"/>
    <xf numFmtId="190" fontId="17" fillId="0" borderId="0" applyBorder="0"/>
    <xf numFmtId="190" fontId="17" fillId="0" borderId="0" applyBorder="0"/>
    <xf numFmtId="190" fontId="17" fillId="0" borderId="0" applyBorder="0"/>
    <xf numFmtId="0" fontId="17" fillId="0"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7" fillId="0" borderId="0"/>
    <xf numFmtId="0" fontId="17" fillId="0" borderId="0"/>
    <xf numFmtId="196" fontId="17" fillId="0" borderId="0" applyFont="0" applyFill="0" applyBorder="0" applyAlignment="0" applyProtection="0"/>
    <xf numFmtId="197" fontId="17" fillId="0" borderId="0" applyFont="0" applyFill="0" applyBorder="0" applyProtection="0">
      <alignment horizontal="right"/>
    </xf>
    <xf numFmtId="190" fontId="17" fillId="0" borderId="0" applyNumberFormat="0" applyFont="0" applyFill="0" applyBorder="0" applyAlignment="0" applyProtection="0"/>
    <xf numFmtId="190" fontId="17" fillId="0" borderId="0" applyBorder="0"/>
    <xf numFmtId="190" fontId="17" fillId="0" borderId="0" applyNumberFormat="0" applyFont="0" applyFill="0" applyBorder="0" applyAlignment="0" applyProtection="0"/>
    <xf numFmtId="0" fontId="17" fillId="0" borderId="0"/>
    <xf numFmtId="190" fontId="17" fillId="0" borderId="0" applyBorder="0"/>
    <xf numFmtId="0" fontId="36" fillId="0" borderId="0" applyNumberFormat="0" applyFill="0" applyBorder="0" applyProtection="0">
      <alignment vertical="top"/>
    </xf>
    <xf numFmtId="191" fontId="32" fillId="0" borderId="0" applyFill="0" applyBorder="0" applyProtection="0">
      <alignment horizontal="left"/>
    </xf>
    <xf numFmtId="190" fontId="17" fillId="0" borderId="0" applyBorder="0"/>
    <xf numFmtId="0" fontId="37" fillId="0" borderId="22" applyNumberFormat="0" applyFill="0" applyAlignment="0" applyProtection="0"/>
    <xf numFmtId="0" fontId="38" fillId="0" borderId="23" applyNumberFormat="0" applyFill="0" applyProtection="0">
      <alignment horizontal="center"/>
    </xf>
    <xf numFmtId="0" fontId="38" fillId="0" borderId="0" applyNumberFormat="0" applyFill="0" applyBorder="0" applyProtection="0">
      <alignment horizontal="left"/>
    </xf>
    <xf numFmtId="0" fontId="39" fillId="0" borderId="0" applyNumberFormat="0" applyFill="0" applyBorder="0" applyProtection="0">
      <alignment horizontal="centerContinuous"/>
    </xf>
    <xf numFmtId="0" fontId="40" fillId="0" borderId="0">
      <alignment vertical="top"/>
    </xf>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0" fontId="34" fillId="0" borderId="0" applyFont="0" applyFill="0" applyBorder="0" applyAlignment="0" applyProtection="0"/>
    <xf numFmtId="0" fontId="30" fillId="0" borderId="0" applyFont="0" applyFill="0" applyBorder="0" applyAlignment="0" applyProtection="0"/>
    <xf numFmtId="198" fontId="41" fillId="0" borderId="0" applyFont="0" applyFill="0" applyBorder="0" applyAlignment="0" applyProtection="0"/>
    <xf numFmtId="199" fontId="41" fillId="0" borderId="0" applyFont="0" applyFill="0" applyBorder="0" applyAlignment="0" applyProtection="0"/>
    <xf numFmtId="0" fontId="17" fillId="0" borderId="0"/>
    <xf numFmtId="0" fontId="17" fillId="0" borderId="0"/>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200" fontId="32" fillId="37" borderId="21" applyBorder="0" applyProtection="0">
      <alignment horizontal="right"/>
    </xf>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4" borderId="0" applyNumberFormat="0" applyBorder="0" applyAlignment="0">
      <protection locked="0"/>
    </xf>
    <xf numFmtId="0" fontId="42" fillId="44" borderId="0" applyNumberFormat="0" applyBorder="0" applyAlignment="0">
      <protection locked="0"/>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2" fillId="38"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5" borderId="0" applyNumberFormat="0" applyBorder="0" applyAlignment="0">
      <protection locked="0"/>
    </xf>
    <xf numFmtId="0" fontId="42" fillId="45" borderId="0" applyNumberFormat="0" applyBorder="0" applyAlignment="0">
      <protection locked="0"/>
    </xf>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4"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39" borderId="0" applyNumberFormat="0" applyBorder="0" applyAlignment="0" applyProtection="0"/>
    <xf numFmtId="0" fontId="44"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4"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6" borderId="0" applyNumberFormat="0" applyBorder="0" applyAlignment="0">
      <protection locked="0"/>
    </xf>
    <xf numFmtId="0" fontId="42" fillId="46" borderId="0" applyNumberFormat="0" applyBorder="0" applyAlignment="0">
      <protection locked="0"/>
    </xf>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4"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2" fillId="40" borderId="0" applyNumberFormat="0" applyBorder="0" applyAlignment="0" applyProtection="0"/>
    <xf numFmtId="0" fontId="44"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4"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7" borderId="0" applyNumberFormat="0" applyBorder="0" applyAlignment="0">
      <protection locked="0"/>
    </xf>
    <xf numFmtId="0" fontId="42" fillId="47" borderId="0" applyNumberFormat="0" applyBorder="0" applyAlignment="0">
      <protection locked="0"/>
    </xf>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2" fillId="41" borderId="0" applyNumberFormat="0" applyBorder="0" applyAlignment="0" applyProtection="0"/>
    <xf numFmtId="0" fontId="44"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4"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8" borderId="0" applyNumberFormat="0" applyBorder="0" applyAlignment="0">
      <protection locked="0"/>
    </xf>
    <xf numFmtId="0" fontId="42" fillId="48" borderId="0" applyNumberFormat="0" applyBorder="0" applyAlignment="0">
      <protection locked="0"/>
    </xf>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42" borderId="0" applyNumberFormat="0" applyBorder="0" applyAlignment="0" applyProtection="0"/>
    <xf numFmtId="0" fontId="44"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6" borderId="0" applyNumberFormat="0" applyBorder="0" applyAlignment="0">
      <protection locked="0"/>
    </xf>
    <xf numFmtId="0" fontId="42" fillId="46" borderId="0" applyNumberFormat="0" applyBorder="0" applyAlignment="0">
      <protection locked="0"/>
    </xf>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2" fillId="43" borderId="0" applyNumberFormat="0" applyBorder="0" applyAlignment="0" applyProtection="0"/>
    <xf numFmtId="0" fontId="44"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1"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8" borderId="0" applyNumberFormat="0" applyBorder="0" applyAlignment="0">
      <protection locked="0"/>
    </xf>
    <xf numFmtId="0" fontId="42" fillId="48" borderId="0" applyNumberFormat="0" applyBorder="0" applyAlignment="0">
      <protection locked="0"/>
    </xf>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2" fillId="49"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5" borderId="0" applyNumberFormat="0" applyBorder="0" applyAlignment="0">
      <protection locked="0"/>
    </xf>
    <xf numFmtId="0" fontId="42" fillId="45" borderId="0" applyNumberFormat="0" applyBorder="0" applyAlignment="0">
      <protection locked="0"/>
    </xf>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4"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50" borderId="0" applyNumberFormat="0" applyBorder="0" applyAlignment="0" applyProtection="0"/>
    <xf numFmtId="0" fontId="44"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4"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53" borderId="0" applyNumberFormat="0" applyBorder="0" applyAlignment="0">
      <protection locked="0"/>
    </xf>
    <xf numFmtId="0" fontId="42" fillId="53" borderId="0" applyNumberFormat="0" applyBorder="0" applyAlignment="0">
      <protection locked="0"/>
    </xf>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4"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2" fillId="51" borderId="0" applyNumberFormat="0" applyBorder="0" applyAlignment="0" applyProtection="0"/>
    <xf numFmtId="0" fontId="44"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4"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54" borderId="0" applyNumberFormat="0" applyBorder="0" applyAlignment="0">
      <protection locked="0"/>
    </xf>
    <xf numFmtId="0" fontId="42" fillId="54" borderId="0" applyNumberFormat="0" applyBorder="0" applyAlignment="0">
      <protection locked="0"/>
    </xf>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2" fillId="41" borderId="0" applyNumberFormat="0" applyBorder="0" applyAlignment="0" applyProtection="0"/>
    <xf numFmtId="0" fontId="44"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4"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8" borderId="0" applyNumberFormat="0" applyBorder="0" applyAlignment="0">
      <protection locked="0"/>
    </xf>
    <xf numFmtId="0" fontId="42" fillId="48" borderId="0" applyNumberFormat="0" applyBorder="0" applyAlignment="0">
      <protection locked="0"/>
    </xf>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4"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2" fillId="49" borderId="0" applyNumberFormat="0" applyBorder="0" applyAlignment="0" applyProtection="0"/>
    <xf numFmtId="0" fontId="44"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4"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6" borderId="0" applyNumberFormat="0" applyBorder="0" applyAlignment="0">
      <protection locked="0"/>
    </xf>
    <xf numFmtId="0" fontId="42" fillId="46" borderId="0" applyNumberFormat="0" applyBorder="0" applyAlignment="0">
      <protection locked="0"/>
    </xf>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4"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2" fillId="52" borderId="0" applyNumberFormat="0" applyBorder="0" applyAlignment="0" applyProtection="0"/>
    <xf numFmtId="0" fontId="44"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4"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45" fillId="51" borderId="0" applyNumberFormat="0" applyBorder="0" applyAlignment="0" applyProtection="0">
      <alignment vertical="center"/>
    </xf>
    <xf numFmtId="0" fontId="45" fillId="41" borderId="0" applyNumberFormat="0" applyBorder="0" applyAlignment="0" applyProtection="0">
      <alignment vertical="center"/>
    </xf>
    <xf numFmtId="0" fontId="45" fillId="49" borderId="0" applyNumberFormat="0" applyBorder="0" applyAlignment="0" applyProtection="0">
      <alignment vertical="center"/>
    </xf>
    <xf numFmtId="0" fontId="45" fillId="52" borderId="0" applyNumberFormat="0" applyBorder="0" applyAlignment="0" applyProtection="0">
      <alignment vertical="center"/>
    </xf>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48" borderId="0" applyNumberFormat="0" applyBorder="0" applyAlignment="0">
      <protection locked="0"/>
    </xf>
    <xf numFmtId="0" fontId="46" fillId="55" borderId="0" applyNumberFormat="0" applyBorder="0" applyAlignment="0" applyProtection="0"/>
    <xf numFmtId="0" fontId="16" fillId="12" borderId="0" applyNumberFormat="0" applyBorder="0" applyAlignment="0" applyProtection="0"/>
    <xf numFmtId="0" fontId="46" fillId="59" borderId="0" applyNumberFormat="0" applyBorder="0" applyAlignment="0">
      <protection locked="0"/>
    </xf>
    <xf numFmtId="0" fontId="46" fillId="50" borderId="0" applyNumberFormat="0" applyBorder="0" applyAlignment="0" applyProtection="0"/>
    <xf numFmtId="0" fontId="16" fillId="16" borderId="0" applyNumberFormat="0" applyBorder="0" applyAlignment="0" applyProtection="0"/>
    <xf numFmtId="0" fontId="46" fillId="60" borderId="0" applyNumberFormat="0" applyBorder="0" applyAlignment="0">
      <protection locked="0"/>
    </xf>
    <xf numFmtId="0" fontId="46" fillId="51" borderId="0" applyNumberFormat="0" applyBorder="0" applyAlignment="0" applyProtection="0"/>
    <xf numFmtId="0" fontId="16" fillId="20" borderId="0" applyNumberFormat="0" applyBorder="0" applyAlignment="0" applyProtection="0"/>
    <xf numFmtId="0" fontId="46" fillId="54" borderId="0" applyNumberFormat="0" applyBorder="0" applyAlignment="0">
      <protection locked="0"/>
    </xf>
    <xf numFmtId="0" fontId="46" fillId="56" borderId="0" applyNumberFormat="0" applyBorder="0" applyAlignment="0" applyProtection="0"/>
    <xf numFmtId="0" fontId="16" fillId="24" borderId="0" applyNumberFormat="0" applyBorder="0" applyAlignment="0" applyProtection="0"/>
    <xf numFmtId="0" fontId="46" fillId="48" borderId="0" applyNumberFormat="0" applyBorder="0" applyAlignment="0">
      <protection locked="0"/>
    </xf>
    <xf numFmtId="0" fontId="46" fillId="57" borderId="0" applyNumberFormat="0" applyBorder="0" applyAlignment="0" applyProtection="0"/>
    <xf numFmtId="0" fontId="16" fillId="28" borderId="0" applyNumberFormat="0" applyBorder="0" applyAlignment="0" applyProtection="0"/>
    <xf numFmtId="0" fontId="46" fillId="45" borderId="0" applyNumberFormat="0" applyBorder="0" applyAlignment="0">
      <protection locked="0"/>
    </xf>
    <xf numFmtId="0" fontId="46" fillId="58" borderId="0" applyNumberFormat="0" applyBorder="0" applyAlignment="0" applyProtection="0"/>
    <xf numFmtId="0" fontId="16" fillId="32" borderId="0" applyNumberFormat="0" applyBorder="0" applyAlignment="0" applyProtection="0"/>
    <xf numFmtId="0" fontId="47" fillId="55" borderId="0" applyNumberFormat="0" applyBorder="0" applyAlignment="0" applyProtection="0">
      <alignment vertical="center"/>
    </xf>
    <xf numFmtId="0" fontId="47" fillId="50" borderId="0" applyNumberFormat="0" applyBorder="0" applyAlignment="0" applyProtection="0">
      <alignment vertical="center"/>
    </xf>
    <xf numFmtId="0" fontId="47" fillId="51" borderId="0" applyNumberFormat="0" applyBorder="0" applyAlignment="0" applyProtection="0">
      <alignment vertical="center"/>
    </xf>
    <xf numFmtId="0" fontId="47" fillId="56" borderId="0" applyNumberFormat="0" applyBorder="0" applyAlignment="0" applyProtection="0">
      <alignment vertical="center"/>
    </xf>
    <xf numFmtId="0" fontId="47" fillId="57" borderId="0" applyNumberFormat="0" applyBorder="0" applyAlignment="0" applyProtection="0">
      <alignment vertical="center"/>
    </xf>
    <xf numFmtId="0" fontId="47" fillId="58" borderId="0" applyNumberFormat="0" applyBorder="0" applyAlignment="0" applyProtection="0">
      <alignment vertical="center"/>
    </xf>
    <xf numFmtId="14" fontId="48" fillId="0" borderId="0" applyFont="0" applyFill="0" applyBorder="0" applyAlignment="0"/>
    <xf numFmtId="14" fontId="48" fillId="0" borderId="0" applyFont="0" applyFill="0" applyBorder="0" applyAlignment="0"/>
    <xf numFmtId="14" fontId="48" fillId="0" borderId="0" applyFont="0" applyFill="0" applyBorder="0" applyAlignment="0"/>
    <xf numFmtId="14" fontId="48" fillId="0" borderId="0"/>
    <xf numFmtId="0" fontId="46" fillId="61" borderId="0" applyNumberFormat="0" applyBorder="0" applyAlignment="0">
      <protection locked="0"/>
    </xf>
    <xf numFmtId="0" fontId="46" fillId="62" borderId="0" applyNumberFormat="0" applyBorder="0" applyAlignment="0" applyProtection="0"/>
    <xf numFmtId="0" fontId="16" fillId="9" borderId="0" applyNumberFormat="0" applyBorder="0" applyAlignment="0" applyProtection="0"/>
    <xf numFmtId="0" fontId="46" fillId="59" borderId="0" applyNumberFormat="0" applyBorder="0" applyAlignment="0">
      <protection locked="0"/>
    </xf>
    <xf numFmtId="0" fontId="16" fillId="13" borderId="0" applyNumberFormat="0" applyBorder="0" applyAlignment="0" applyProtection="0"/>
    <xf numFmtId="0" fontId="46" fillId="63" borderId="0" applyNumberFormat="0" applyBorder="0" applyAlignment="0" applyProtection="0"/>
    <xf numFmtId="0" fontId="46" fillId="60" borderId="0" applyNumberFormat="0" applyBorder="0" applyAlignment="0">
      <protection locked="0"/>
    </xf>
    <xf numFmtId="0" fontId="46" fillId="64" borderId="0" applyNumberFormat="0" applyBorder="0" applyAlignment="0" applyProtection="0"/>
    <xf numFmtId="0" fontId="16" fillId="17" borderId="0" applyNumberFormat="0" applyBorder="0" applyAlignment="0" applyProtection="0"/>
    <xf numFmtId="0" fontId="46" fillId="65" borderId="0" applyNumberFormat="0" applyBorder="0" applyAlignment="0">
      <protection locked="0"/>
    </xf>
    <xf numFmtId="0" fontId="46" fillId="56" borderId="0" applyNumberFormat="0" applyBorder="0" applyAlignment="0" applyProtection="0"/>
    <xf numFmtId="0" fontId="16" fillId="21" borderId="0" applyNumberFormat="0" applyBorder="0" applyAlignment="0" applyProtection="0"/>
    <xf numFmtId="0" fontId="46" fillId="66" borderId="0" applyNumberFormat="0" applyBorder="0" applyAlignment="0">
      <protection locked="0"/>
    </xf>
    <xf numFmtId="0" fontId="46" fillId="57" borderId="0" applyNumberFormat="0" applyBorder="0" applyAlignment="0" applyProtection="0"/>
    <xf numFmtId="0" fontId="16" fillId="25" borderId="0" applyNumberFormat="0" applyBorder="0" applyAlignment="0" applyProtection="0"/>
    <xf numFmtId="0" fontId="46" fillId="67" borderId="0" applyNumberFormat="0" applyBorder="0" applyAlignment="0">
      <protection locked="0"/>
    </xf>
    <xf numFmtId="0" fontId="46" fillId="68" borderId="0" applyNumberFormat="0" applyBorder="0" applyAlignment="0" applyProtection="0"/>
    <xf numFmtId="0" fontId="16" fillId="29" borderId="0" applyNumberFormat="0" applyBorder="0" applyAlignment="0" applyProtection="0"/>
    <xf numFmtId="1" fontId="17" fillId="0" borderId="0" applyBorder="0">
      <alignment horizontal="center"/>
    </xf>
    <xf numFmtId="0" fontId="32" fillId="0" borderId="0" applyNumberFormat="0" applyAlignment="0"/>
    <xf numFmtId="0" fontId="32" fillId="0" borderId="0" applyNumberFormat="0" applyAlignment="0"/>
    <xf numFmtId="201" fontId="31" fillId="0" borderId="15"/>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202" fontId="31" fillId="0" borderId="18"/>
    <xf numFmtId="0" fontId="17" fillId="0" borderId="0" applyFill="0" applyBorder="0" applyProtection="0">
      <protection locked="0"/>
    </xf>
    <xf numFmtId="0" fontId="17" fillId="0" borderId="0" applyFill="0" applyBorder="0" applyProtection="0">
      <protection locked="0"/>
    </xf>
    <xf numFmtId="0" fontId="17" fillId="0" borderId="0" applyFill="0" applyBorder="0" applyProtection="0">
      <protection locked="0"/>
    </xf>
    <xf numFmtId="0" fontId="32" fillId="0" borderId="0" applyFill="0" applyBorder="0" applyProtection="0">
      <protection locked="0"/>
    </xf>
    <xf numFmtId="0" fontId="32" fillId="0" borderId="0" applyFill="0" applyBorder="0" applyProtection="0">
      <protection locked="0"/>
    </xf>
    <xf numFmtId="0" fontId="32" fillId="0" borderId="0" applyFill="0" applyBorder="0" applyProtection="0">
      <protection locked="0"/>
    </xf>
    <xf numFmtId="0" fontId="32" fillId="0" borderId="0" applyFill="0" applyBorder="0" applyProtection="0">
      <protection locked="0"/>
    </xf>
    <xf numFmtId="0" fontId="17" fillId="0" borderId="0" applyFill="0" applyBorder="0" applyProtection="0">
      <protection locked="0"/>
    </xf>
    <xf numFmtId="202" fontId="31" fillId="0" borderId="17" applyBorder="0"/>
    <xf numFmtId="202" fontId="31" fillId="0" borderId="17" applyBorder="0"/>
    <xf numFmtId="202" fontId="31" fillId="0" borderId="17" applyBorder="0"/>
    <xf numFmtId="202" fontId="31" fillId="0" borderId="17" applyBorder="0"/>
    <xf numFmtId="202" fontId="31" fillId="0" borderId="17" applyBorder="0"/>
    <xf numFmtId="202" fontId="31" fillId="0" borderId="17" applyBorder="0"/>
    <xf numFmtId="202" fontId="31" fillId="0" borderId="17" applyBorder="0"/>
    <xf numFmtId="202" fontId="31" fillId="0" borderId="17" applyBorder="0"/>
    <xf numFmtId="0" fontId="49" fillId="0" borderId="21">
      <alignment horizontal="center"/>
    </xf>
    <xf numFmtId="0" fontId="50" fillId="0" borderId="0">
      <alignment horizontal="center" wrapText="1"/>
      <protection locked="0"/>
    </xf>
    <xf numFmtId="180" fontId="51" fillId="69" borderId="0" applyBorder="0">
      <alignment horizontal="center" vertical="center"/>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center"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3" fontId="51" fillId="0" borderId="24">
      <alignment horizontal="right"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center"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204" fontId="51" fillId="0" borderId="24">
      <alignment horizontal="right" vertical="center"/>
      <protection locked="0"/>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3" fontId="52" fillId="70" borderId="25">
      <alignment horizontal="right"/>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center"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180" fontId="51" fillId="0" borderId="24">
      <alignment horizontal="right" vertical="center"/>
      <protection locked="0"/>
    </xf>
    <xf numFmtId="3" fontId="52" fillId="70" borderId="25">
      <alignment horizontal="right"/>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center"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5" fontId="51" fillId="0" borderId="24">
      <alignment horizontal="right"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center"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6" fontId="51" fillId="0" borderId="24">
      <alignment horizontal="right"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center"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7" fontId="51" fillId="0" borderId="24">
      <alignment horizontal="right"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center"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8" fontId="51" fillId="0" borderId="24">
      <alignment horizontal="right"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209"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15"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0"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1"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2"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213" fontId="32" fillId="0" borderId="26">
      <alignment horizontal="center"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0" fontId="32" fillId="0" borderId="26">
      <alignmen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09"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4"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0"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1"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2"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213" fontId="32" fillId="0" borderId="26">
      <alignment horizontal="right" vertical="center"/>
      <protection locked="0"/>
    </xf>
    <xf numFmtId="0" fontId="53"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215" fontId="17" fillId="0" borderId="0" applyNumberFormat="0" applyFill="0" applyBorder="0" applyAlignment="0" applyProtection="0"/>
    <xf numFmtId="0" fontId="54" fillId="0" borderId="0" applyNumberFormat="0" applyAlignment="0"/>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7"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4" fillId="33" borderId="24"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5" fillId="33" borderId="27" applyNumberFormat="0" applyFont="0" applyFill="0" applyBorder="0" applyAlignment="0" applyProtection="0">
      <alignment vertical="center"/>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4" applyNumberFormat="0">
      <alignment horizontal="center" vertical="center" wrapText="1"/>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6" fillId="71" borderId="28" applyNumberFormat="0" applyFont="0" applyFill="0" applyBorder="0" applyAlignment="0" applyProtection="0">
      <alignment horizontal="center" vertical="center"/>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54" fillId="37" borderId="28" applyNumberFormat="0" applyFont="0" applyFill="0" applyBorder="0" applyAlignment="0" applyProtection="0">
      <alignment horizontal="center" vertical="center" wrapText="1"/>
    </xf>
    <xf numFmtId="0" fontId="48" fillId="33" borderId="0"/>
    <xf numFmtId="0" fontId="48" fillId="33" borderId="0"/>
    <xf numFmtId="0" fontId="48" fillId="33" borderId="0"/>
    <xf numFmtId="0" fontId="48" fillId="33" borderId="0"/>
    <xf numFmtId="0" fontId="48" fillId="33" borderId="0"/>
    <xf numFmtId="0" fontId="48" fillId="33" borderId="0"/>
    <xf numFmtId="0" fontId="57" fillId="72" borderId="0" applyNumberFormat="0" applyBorder="0" applyAlignment="0">
      <protection locked="0"/>
    </xf>
    <xf numFmtId="0" fontId="57" fillId="39" borderId="0" applyNumberFormat="0" applyBorder="0" applyAlignment="0" applyProtection="0"/>
    <xf numFmtId="0" fontId="6" fillId="3" borderId="0" applyNumberFormat="0" applyBorder="0" applyAlignment="0" applyProtection="0"/>
    <xf numFmtId="0" fontId="58" fillId="73" borderId="0">
      <alignment vertical="center"/>
    </xf>
    <xf numFmtId="216" fontId="31" fillId="0" borderId="0" applyFont="0" applyFill="0" applyBorder="0" applyAlignment="0" applyProtection="0"/>
    <xf numFmtId="216" fontId="31" fillId="0" borderId="0" applyFont="0" applyFill="0" applyBorder="0" applyAlignment="0" applyProtection="0"/>
    <xf numFmtId="217" fontId="31" fillId="0" borderId="0" applyFont="0" applyFill="0" applyBorder="0" applyAlignment="0" applyProtection="0"/>
    <xf numFmtId="217" fontId="31" fillId="0" borderId="0" applyFont="0" applyFill="0" applyBorder="0" applyAlignment="0" applyProtection="0"/>
    <xf numFmtId="218" fontId="31" fillId="0" borderId="0" applyFont="0" applyFill="0" applyBorder="0" applyAlignment="0" applyProtection="0"/>
    <xf numFmtId="218" fontId="31" fillId="0" borderId="0" applyFont="0" applyFill="0" applyBorder="0" applyAlignment="0" applyProtection="0"/>
    <xf numFmtId="219" fontId="31" fillId="0" borderId="0" applyFont="0" applyFill="0" applyBorder="0" applyAlignment="0" applyProtection="0"/>
    <xf numFmtId="219" fontId="31" fillId="0" borderId="0" applyFont="0" applyFill="0" applyBorder="0" applyAlignment="0" applyProtection="0"/>
    <xf numFmtId="220" fontId="31" fillId="0" borderId="0" applyFont="0" applyFill="0" applyBorder="0" applyAlignment="0" applyProtection="0"/>
    <xf numFmtId="220" fontId="31" fillId="0" borderId="0" applyFont="0" applyFill="0" applyBorder="0" applyAlignment="0" applyProtection="0"/>
    <xf numFmtId="221" fontId="31" fillId="0" borderId="0" applyFont="0" applyFill="0" applyBorder="0" applyAlignment="0" applyProtection="0"/>
    <xf numFmtId="221" fontId="31" fillId="0" borderId="0" applyFont="0" applyFill="0" applyBorder="0" applyAlignment="0" applyProtection="0"/>
    <xf numFmtId="222" fontId="31" fillId="0" borderId="0" applyFont="0" applyFill="0" applyBorder="0" applyAlignment="0" applyProtection="0"/>
    <xf numFmtId="222" fontId="31" fillId="0" borderId="0" applyFont="0" applyFill="0" applyBorder="0" applyAlignment="0" applyProtection="0"/>
    <xf numFmtId="223" fontId="31" fillId="0" borderId="0" applyFont="0" applyFill="0" applyBorder="0" applyAlignment="0" applyProtection="0"/>
    <xf numFmtId="223" fontId="31" fillId="0" borderId="0" applyFont="0" applyFill="0" applyBorder="0" applyAlignment="0" applyProtection="0"/>
    <xf numFmtId="224" fontId="31" fillId="0" borderId="0" applyFont="0" applyFill="0" applyBorder="0" applyAlignment="0" applyProtection="0"/>
    <xf numFmtId="224" fontId="31" fillId="0" borderId="0" applyFont="0" applyFill="0" applyBorder="0" applyAlignment="0" applyProtection="0"/>
    <xf numFmtId="225" fontId="31" fillId="0" borderId="0" applyFont="0" applyFill="0" applyBorder="0" applyAlignment="0" applyProtection="0"/>
    <xf numFmtId="225" fontId="31" fillId="0" borderId="0" applyFont="0" applyFill="0" applyBorder="0" applyAlignment="0" applyProtection="0"/>
    <xf numFmtId="226" fontId="31" fillId="0" borderId="0" applyFont="0" applyFill="0" applyBorder="0" applyAlignment="0" applyProtection="0"/>
    <xf numFmtId="226" fontId="31" fillId="0" borderId="0" applyFont="0" applyFill="0" applyBorder="0" applyAlignment="0" applyProtection="0"/>
    <xf numFmtId="227" fontId="31" fillId="0" borderId="0" applyFont="0" applyFill="0" applyBorder="0" applyAlignment="0" applyProtection="0"/>
    <xf numFmtId="227" fontId="31" fillId="0" borderId="0" applyFont="0" applyFill="0" applyBorder="0" applyAlignment="0" applyProtection="0"/>
    <xf numFmtId="228" fontId="59" fillId="0" borderId="0" applyFont="0" applyFill="0" applyBorder="0" applyAlignment="0" applyProtection="0">
      <alignment horizontal="right"/>
    </xf>
    <xf numFmtId="229" fontId="31" fillId="0" borderId="0" applyFont="0" applyFill="0" applyBorder="0" applyAlignment="0" applyProtection="0"/>
    <xf numFmtId="229" fontId="31" fillId="0" borderId="0" applyFont="0" applyFill="0" applyBorder="0" applyAlignment="0" applyProtection="0"/>
    <xf numFmtId="0" fontId="60" fillId="74" borderId="0" applyBorder="0" applyAlignment="0"/>
    <xf numFmtId="0" fontId="61" fillId="0" borderId="0" applyNumberFormat="0" applyFill="0" applyBorder="0" applyAlignment="0" applyProtection="0"/>
    <xf numFmtId="0" fontId="62" fillId="0" borderId="0" applyNumberFormat="0" applyFill="0" applyBorder="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50" fillId="0" borderId="29" applyNumberFormat="0" applyFont="0" applyFill="0" applyAlignment="0" applyProtection="0"/>
    <xf numFmtId="0" fontId="50" fillId="0" borderId="29"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50" fillId="0" borderId="30" applyNumberFormat="0" applyFont="0" applyFill="0" applyAlignment="0" applyProtection="0"/>
    <xf numFmtId="0" fontId="64" fillId="0" borderId="0" applyFill="0" applyBorder="0" applyAlignment="0" applyProtection="0"/>
    <xf numFmtId="230" fontId="41" fillId="0" borderId="0" applyFont="0" applyFill="0" applyBorder="0" applyAlignment="0" applyProtection="0"/>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231" fontId="65" fillId="75" borderId="10">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5" fillId="76"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6" fillId="0" borderId="21">
      <alignment horizontal="center" vertical="top"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5" fillId="77" borderId="21">
      <alignment horizontal="center" wrapText="1"/>
    </xf>
    <xf numFmtId="0" fontId="67" fillId="78" borderId="0"/>
    <xf numFmtId="232" fontId="40" fillId="0" borderId="0" applyFill="0" applyBorder="0" applyAlignment="0"/>
    <xf numFmtId="232" fontId="40" fillId="0" borderId="0" applyFill="0" applyBorder="0" applyAlignment="0"/>
    <xf numFmtId="233" fontId="40" fillId="0" borderId="0" applyFill="0" applyBorder="0" applyAlignment="0"/>
    <xf numFmtId="233" fontId="40" fillId="0" borderId="0" applyFill="0" applyBorder="0" applyAlignment="0"/>
    <xf numFmtId="234" fontId="40" fillId="0" borderId="0" applyFill="0" applyBorder="0" applyAlignment="0"/>
    <xf numFmtId="234" fontId="40" fillId="0" borderId="0" applyFill="0" applyBorder="0" applyAlignment="0"/>
    <xf numFmtId="235" fontId="40" fillId="0" borderId="0" applyFill="0" applyBorder="0" applyAlignment="0"/>
    <xf numFmtId="235" fontId="40" fillId="0" borderId="0" applyFill="0" applyBorder="0" applyAlignment="0"/>
    <xf numFmtId="236" fontId="40" fillId="0" borderId="0" applyFill="0" applyBorder="0" applyAlignment="0"/>
    <xf numFmtId="236" fontId="40" fillId="0" borderId="0" applyFill="0" applyBorder="0" applyAlignment="0"/>
    <xf numFmtId="232" fontId="40" fillId="0" borderId="0" applyFill="0" applyBorder="0" applyAlignment="0"/>
    <xf numFmtId="232" fontId="40" fillId="0" borderId="0" applyFill="0" applyBorder="0" applyAlignment="0"/>
    <xf numFmtId="237" fontId="40" fillId="0" borderId="0" applyFill="0" applyBorder="0" applyAlignment="0"/>
    <xf numFmtId="237" fontId="40" fillId="0" borderId="0" applyFill="0" applyBorder="0" applyAlignment="0"/>
    <xf numFmtId="233" fontId="40" fillId="0" borderId="0" applyFill="0" applyBorder="0" applyAlignment="0"/>
    <xf numFmtId="233" fontId="40" fillId="0" borderId="0" applyFill="0" applyBorder="0" applyAlignment="0"/>
    <xf numFmtId="203" fontId="54" fillId="0" borderId="0">
      <alignment horizontal="right" vertical="center"/>
    </xf>
    <xf numFmtId="0" fontId="68" fillId="79" borderId="31" applyNumberFormat="0" applyAlignment="0" applyProtection="0"/>
    <xf numFmtId="0" fontId="68" fillId="79" borderId="31" applyNumberFormat="0" applyAlignment="0" applyProtection="0"/>
    <xf numFmtId="0" fontId="68" fillId="79" borderId="31" applyNumberFormat="0" applyAlignment="0" applyProtection="0"/>
    <xf numFmtId="0" fontId="68" fillId="79" borderId="31" applyNumberFormat="0" applyAlignment="0" applyProtection="0"/>
    <xf numFmtId="0" fontId="68" fillId="79" borderId="31" applyNumberFormat="0" applyAlignment="0" applyProtection="0"/>
    <xf numFmtId="0" fontId="68" fillId="79" borderId="31" applyNumberFormat="0" applyAlignment="0" applyProtection="0"/>
    <xf numFmtId="0" fontId="68" fillId="79" borderId="31" applyNumberFormat="0" applyAlignment="0" applyProtection="0"/>
    <xf numFmtId="0" fontId="67" fillId="78" borderId="0"/>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9" fillId="80" borderId="31" applyNumberFormat="0" applyAlignment="0">
      <protection locked="0"/>
    </xf>
    <xf numFmtId="0" fontId="68" fillId="79" borderId="31" applyNumberFormat="0" applyAlignment="0" applyProtection="0"/>
    <xf numFmtId="0" fontId="10" fillId="6" borderId="4" applyNumberFormat="0" applyAlignment="0" applyProtection="0"/>
    <xf numFmtId="0" fontId="32" fillId="0" borderId="0" applyNumberFormat="0" applyFont="0" applyFill="0" applyBorder="0">
      <alignment horizontal="center" vertical="center"/>
      <protection locked="0"/>
    </xf>
    <xf numFmtId="0" fontId="70" fillId="0" borderId="32" applyNumberFormat="0" applyFill="0" applyAlignment="0" applyProtection="0"/>
    <xf numFmtId="0" fontId="71" fillId="0" borderId="0" applyNumberFormat="0" applyFont="0">
      <alignment horizontal="centerContinuous"/>
    </xf>
    <xf numFmtId="209" fontId="32" fillId="0" borderId="0" applyFill="0" applyBorder="0">
      <alignment horizontal="center" vertical="center"/>
    </xf>
    <xf numFmtId="15" fontId="32" fillId="0" borderId="0" applyFill="0" applyBorder="0">
      <alignment horizontal="center" vertical="center"/>
    </xf>
    <xf numFmtId="210" fontId="32" fillId="0" borderId="0" applyFill="0" applyBorder="0">
      <alignment horizontal="center" vertical="center"/>
    </xf>
    <xf numFmtId="211" fontId="32" fillId="0" borderId="0" applyFill="0" applyBorder="0">
      <alignment horizontal="center" vertical="center"/>
    </xf>
    <xf numFmtId="212" fontId="32" fillId="0" borderId="0" applyFill="0" applyBorder="0">
      <alignment horizontal="center" vertical="center"/>
    </xf>
    <xf numFmtId="213" fontId="32" fillId="0" borderId="0" applyFill="0" applyBorder="0">
      <alignment horizontal="center" vertical="center"/>
    </xf>
    <xf numFmtId="181" fontId="17" fillId="0" borderId="0"/>
    <xf numFmtId="181" fontId="17" fillId="0" borderId="0">
      <protection locked="0"/>
    </xf>
    <xf numFmtId="177" fontId="17" fillId="0" borderId="0" applyBorder="0"/>
    <xf numFmtId="0" fontId="72" fillId="0" borderId="0"/>
    <xf numFmtId="0" fontId="73" fillId="81" borderId="33" applyNumberFormat="0" applyAlignment="0">
      <protection locked="0"/>
    </xf>
    <xf numFmtId="0" fontId="73" fillId="82" borderId="33" applyNumberFormat="0" applyAlignment="0" applyProtection="0"/>
    <xf numFmtId="0" fontId="12" fillId="7" borderId="7" applyNumberFormat="0" applyAlignment="0" applyProtection="0"/>
    <xf numFmtId="0" fontId="32" fillId="0" borderId="0">
      <alignment vertical="top" wrapText="1"/>
    </xf>
    <xf numFmtId="0" fontId="32" fillId="0" borderId="0">
      <alignment vertical="top" wrapText="1"/>
    </xf>
    <xf numFmtId="0" fontId="65" fillId="0" borderId="0">
      <alignment horizontal="centerContinuous" vertical="top" wrapText="1"/>
    </xf>
    <xf numFmtId="238" fontId="65" fillId="0" borderId="0">
      <alignment horizontal="right"/>
    </xf>
    <xf numFmtId="238" fontId="65" fillId="0" borderId="0" applyBorder="0">
      <alignment horizontal="right"/>
    </xf>
    <xf numFmtId="0" fontId="32" fillId="0" borderId="0">
      <alignment vertical="top" wrapText="1"/>
    </xf>
    <xf numFmtId="0" fontId="32" fillId="0" borderId="0">
      <alignment vertical="top" wrapText="1"/>
    </xf>
    <xf numFmtId="0" fontId="74" fillId="83" borderId="0" applyNumberFormat="0">
      <alignment horizontal="center"/>
    </xf>
    <xf numFmtId="0" fontId="75" fillId="0" borderId="34"/>
    <xf numFmtId="239" fontId="76" fillId="0" borderId="0"/>
    <xf numFmtId="239" fontId="76" fillId="0" borderId="0"/>
    <xf numFmtId="239" fontId="76" fillId="0" borderId="0"/>
    <xf numFmtId="239" fontId="76" fillId="0" borderId="0"/>
    <xf numFmtId="239" fontId="76" fillId="0" borderId="0"/>
    <xf numFmtId="239" fontId="76" fillId="0" borderId="0"/>
    <xf numFmtId="239" fontId="76" fillId="0" borderId="0"/>
    <xf numFmtId="37" fontId="77" fillId="0" borderId="0" applyFont="0" applyFill="0" applyBorder="0" applyAlignment="0" applyProtection="0"/>
    <xf numFmtId="240" fontId="31" fillId="0" borderId="0"/>
    <xf numFmtId="240" fontId="31" fillId="0" borderId="0"/>
    <xf numFmtId="179" fontId="17" fillId="0" borderId="0" applyFont="0" applyBorder="0">
      <alignment horizontal="right"/>
    </xf>
    <xf numFmtId="179" fontId="17" fillId="0" borderId="0" applyFont="0" applyBorder="0">
      <alignment horizontal="right"/>
    </xf>
    <xf numFmtId="179" fontId="17" fillId="0" borderId="0" applyFont="0" applyBorder="0">
      <alignment horizontal="right"/>
    </xf>
    <xf numFmtId="179" fontId="17" fillId="0" borderId="0" applyFont="0" applyBorder="0">
      <alignment horizontal="right"/>
    </xf>
    <xf numFmtId="179" fontId="17" fillId="0" borderId="0" applyFont="0" applyBorder="0">
      <alignment horizontal="right"/>
    </xf>
    <xf numFmtId="179" fontId="17" fillId="0" borderId="0" applyFont="0" applyBorder="0">
      <alignment horizontal="right"/>
    </xf>
    <xf numFmtId="179" fontId="17" fillId="0" borderId="0" applyFont="0" applyBorder="0">
      <alignment horizontal="right"/>
    </xf>
    <xf numFmtId="241" fontId="17" fillId="0" borderId="0" applyFont="0" applyFill="0" applyBorder="0" applyAlignment="0" applyProtection="0"/>
    <xf numFmtId="179" fontId="52" fillId="0" borderId="0" applyFill="0" applyBorder="0">
      <protection locked="0"/>
    </xf>
    <xf numFmtId="179" fontId="52" fillId="0" borderId="0" applyFill="0" applyBorder="0">
      <protection locked="0"/>
    </xf>
    <xf numFmtId="179" fontId="52" fillId="0" borderId="0" applyFill="0" applyBorder="0">
      <protection locked="0"/>
    </xf>
    <xf numFmtId="179" fontId="52" fillId="0" borderId="0" applyFill="0" applyBorder="0">
      <protection locked="0"/>
    </xf>
    <xf numFmtId="242" fontId="78" fillId="0" borderId="0" applyFont="0" applyFill="0" applyBorder="0" applyAlignment="0" applyProtection="0"/>
    <xf numFmtId="242" fontId="78" fillId="0" borderId="0" applyFont="0" applyFill="0" applyBorder="0" applyAlignment="0" applyProtection="0"/>
    <xf numFmtId="215" fontId="31" fillId="0" borderId="0" applyFont="0" applyFill="0" applyBorder="0" applyAlignment="0" applyProtection="0"/>
    <xf numFmtId="215" fontId="31" fillId="0" borderId="0" applyFont="0" applyFill="0" applyBorder="0" applyAlignment="0" applyProtection="0"/>
    <xf numFmtId="39" fontId="31" fillId="0" borderId="0" applyFont="0" applyFill="0" applyBorder="0" applyAlignment="0" applyProtection="0"/>
    <xf numFmtId="39" fontId="31" fillId="0" borderId="0" applyFont="0" applyFill="0" applyBorder="0" applyAlignment="0" applyProtection="0"/>
    <xf numFmtId="243" fontId="31" fillId="0" borderId="0" applyFont="0" applyFill="0" applyBorder="0" applyAlignment="0" applyProtection="0"/>
    <xf numFmtId="243" fontId="31" fillId="0" borderId="0" applyFont="0" applyFill="0" applyBorder="0" applyAlignment="0" applyProtection="0"/>
    <xf numFmtId="0" fontId="79" fillId="0" borderId="0" applyFont="0" applyFill="0" applyBorder="0" applyAlignment="0" applyProtection="0">
      <alignment horizontal="right"/>
    </xf>
    <xf numFmtId="4" fontId="80" fillId="0" borderId="0" applyFont="0" applyFill="0" applyBorder="0" applyAlignment="0" applyProtection="0"/>
    <xf numFmtId="170" fontId="1" fillId="0" borderId="0" applyFont="0" applyFill="0" applyBorder="0" applyAlignment="0" applyProtection="0"/>
    <xf numFmtId="170" fontId="4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2"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1"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81"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40" fillId="0" borderId="0" applyFont="0" applyFill="0" applyBorder="0" applyAlignment="0" applyProtection="0"/>
    <xf numFmtId="170"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82" fillId="74" borderId="0" applyFill="0" applyBorder="0" applyAlignment="0">
      <protection locked="0"/>
    </xf>
    <xf numFmtId="244" fontId="83" fillId="0" borderId="0" applyFill="0" applyBorder="0" applyAlignment="0">
      <protection locked="0"/>
    </xf>
    <xf numFmtId="3" fontId="17" fillId="0" borderId="0" applyFont="0" applyFill="0" applyBorder="0" applyAlignment="0" applyProtection="0"/>
    <xf numFmtId="0" fontId="75" fillId="0" borderId="0"/>
    <xf numFmtId="3" fontId="17" fillId="0" borderId="0" applyFont="0" applyFill="0" applyBorder="0" applyAlignment="0" applyProtection="0"/>
    <xf numFmtId="245" fontId="84" fillId="0" borderId="0" applyFont="0" applyFill="0" applyBorder="0" applyAlignment="0" applyProtection="0"/>
    <xf numFmtId="0" fontId="75" fillId="0" borderId="0"/>
    <xf numFmtId="246" fontId="84" fillId="0" borderId="0" applyFont="0" applyFill="0" applyBorder="0" applyAlignment="0" applyProtection="0"/>
    <xf numFmtId="247" fontId="72" fillId="0" borderId="0"/>
    <xf numFmtId="248" fontId="72" fillId="0" borderId="0">
      <alignment vertical="top"/>
    </xf>
    <xf numFmtId="0" fontId="42" fillId="84" borderId="35" applyNumberFormat="0" applyFont="0" applyAlignment="0" applyProtection="0"/>
    <xf numFmtId="0" fontId="42" fillId="84" borderId="35" applyNumberFormat="0" applyFont="0" applyAlignment="0" applyProtection="0"/>
    <xf numFmtId="0" fontId="42" fillId="84" borderId="35" applyNumberFormat="0" applyFont="0" applyAlignment="0" applyProtection="0"/>
    <xf numFmtId="0" fontId="42" fillId="84" borderId="35" applyNumberFormat="0" applyFont="0" applyAlignment="0" applyProtection="0"/>
    <xf numFmtId="0" fontId="42" fillId="84" borderId="35" applyNumberFormat="0" applyFont="0" applyAlignment="0" applyProtection="0"/>
    <xf numFmtId="0" fontId="42" fillId="84" borderId="35" applyNumberFormat="0" applyFont="0" applyAlignment="0" applyProtection="0"/>
    <xf numFmtId="0" fontId="42" fillId="84" borderId="35" applyNumberFormat="0" applyFont="0" applyAlignment="0" applyProtection="0"/>
    <xf numFmtId="0" fontId="85" fillId="0" borderId="0" applyNumberFormat="0" applyAlignment="0">
      <alignment horizontal="left"/>
    </xf>
    <xf numFmtId="0" fontId="86" fillId="0" borderId="0" applyNumberFormat="0" applyAlignment="0"/>
    <xf numFmtId="0" fontId="78" fillId="0" borderId="0">
      <alignment horizontal="center"/>
    </xf>
    <xf numFmtId="0" fontId="78" fillId="0" borderId="0">
      <alignment horizontal="center"/>
    </xf>
    <xf numFmtId="0" fontId="78" fillId="0" borderId="0">
      <alignment horizontal="center"/>
    </xf>
    <xf numFmtId="0" fontId="78" fillId="0" borderId="0">
      <alignment horizontal="center"/>
    </xf>
    <xf numFmtId="0" fontId="78" fillId="0" borderId="0">
      <alignment horizontal="center"/>
    </xf>
    <xf numFmtId="0" fontId="75" fillId="0" borderId="34"/>
    <xf numFmtId="175" fontId="77" fillId="0" borderId="0" applyFont="0" applyFill="0" applyBorder="0" applyAlignment="0" applyProtection="0"/>
    <xf numFmtId="249" fontId="52" fillId="0" borderId="0" applyFill="0" applyBorder="0">
      <protection locked="0"/>
    </xf>
    <xf numFmtId="249" fontId="52" fillId="0" borderId="0" applyFill="0" applyBorder="0">
      <protection locked="0"/>
    </xf>
    <xf numFmtId="249" fontId="52" fillId="0" borderId="0" applyFill="0" applyBorder="0">
      <protection locked="0"/>
    </xf>
    <xf numFmtId="242" fontId="78" fillId="0" borderId="0" applyFont="0" applyFill="0" applyBorder="0" applyAlignment="0" applyProtection="0"/>
    <xf numFmtId="242" fontId="78" fillId="0" borderId="0" applyFont="0" applyFill="0" applyBorder="0" applyAlignment="0" applyProtection="0"/>
    <xf numFmtId="250" fontId="31" fillId="0" borderId="0" applyFont="0" applyFill="0" applyBorder="0" applyAlignment="0" applyProtection="0"/>
    <xf numFmtId="250" fontId="31" fillId="0" borderId="0" applyFont="0" applyFill="0" applyBorder="0" applyAlignment="0" applyProtection="0"/>
    <xf numFmtId="251" fontId="17" fillId="0" borderId="0" applyFill="0" applyBorder="0"/>
    <xf numFmtId="251" fontId="17" fillId="0" borderId="0" applyFill="0" applyBorder="0"/>
    <xf numFmtId="251" fontId="17" fillId="0" borderId="0" applyFill="0" applyBorder="0"/>
    <xf numFmtId="251" fontId="17" fillId="0" borderId="0" applyFill="0" applyBorder="0"/>
    <xf numFmtId="251" fontId="17" fillId="0" borderId="0" applyFill="0" applyBorder="0"/>
    <xf numFmtId="251" fontId="17" fillId="0" borderId="0" applyFill="0" applyBorder="0"/>
    <xf numFmtId="251" fontId="17" fillId="0" borderId="0" applyFill="0" applyBorder="0"/>
    <xf numFmtId="251" fontId="52" fillId="0" borderId="0" applyFill="0" applyBorder="0">
      <protection locked="0"/>
    </xf>
    <xf numFmtId="251" fontId="52" fillId="0" borderId="0" applyFill="0" applyBorder="0">
      <protection locked="0"/>
    </xf>
    <xf numFmtId="251" fontId="52" fillId="0" borderId="0" applyFill="0" applyBorder="0">
      <protection locked="0"/>
    </xf>
    <xf numFmtId="251" fontId="17" fillId="0" borderId="0" applyFill="0" applyBorder="0"/>
    <xf numFmtId="252" fontId="31" fillId="0" borderId="0" applyFont="0" applyFill="0" applyBorder="0" applyAlignment="0" applyProtection="0"/>
    <xf numFmtId="252" fontId="31" fillId="0" borderId="0" applyFont="0" applyFill="0" applyBorder="0" applyAlignment="0" applyProtection="0"/>
    <xf numFmtId="0" fontId="79" fillId="0" borderId="0" applyFont="0" applyFill="0" applyBorder="0" applyAlignment="0" applyProtection="0">
      <alignment horizontal="right"/>
    </xf>
    <xf numFmtId="253" fontId="80"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4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87"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4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4" fontId="1" fillId="0" borderId="0" applyFont="0" applyFill="0" applyBorder="0" applyAlignment="0" applyProtection="0"/>
    <xf numFmtId="174" fontId="3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54" fontId="17" fillId="0" borderId="0" applyFont="0" applyFill="0" applyBorder="0" applyAlignment="0" applyProtection="0"/>
    <xf numFmtId="254" fontId="17" fillId="0" borderId="0" applyFont="0" applyFill="0" applyBorder="0" applyAlignment="0" applyProtection="0"/>
    <xf numFmtId="254" fontId="17" fillId="0" borderId="0" applyFont="0" applyFill="0" applyBorder="0" applyAlignment="0" applyProtection="0"/>
    <xf numFmtId="203" fontId="17" fillId="0" borderId="0" applyFont="0" applyFill="0" applyBorder="0" applyAlignment="0" applyProtection="0"/>
    <xf numFmtId="255" fontId="17" fillId="0" borderId="0" applyFont="0" applyFill="0" applyBorder="0" applyAlignment="0" applyProtection="0"/>
    <xf numFmtId="256" fontId="80" fillId="0" borderId="0" applyFont="0" applyFill="0" applyBorder="0" applyAlignment="0" applyProtection="0"/>
    <xf numFmtId="14" fontId="17" fillId="0" borderId="0" applyFont="0" applyFill="0" applyBorder="0" applyAlignment="0" applyProtection="0"/>
    <xf numFmtId="39" fontId="48" fillId="0" borderId="0" applyFont="0" applyFill="0" applyBorder="0" applyAlignment="0" applyProtection="0">
      <alignment horizontal="right"/>
    </xf>
    <xf numFmtId="39" fontId="48" fillId="0" borderId="0" applyFont="0" applyFill="0" applyBorder="0" applyAlignment="0" applyProtection="0">
      <alignment horizontal="right"/>
    </xf>
    <xf numFmtId="39" fontId="48" fillId="0" borderId="0" applyFont="0" applyFill="0" applyBorder="0" applyAlignment="0" applyProtection="0">
      <alignment horizontal="right"/>
    </xf>
    <xf numFmtId="39" fontId="48" fillId="0" borderId="0">
      <alignment horizontal="right"/>
    </xf>
    <xf numFmtId="15" fontId="88" fillId="37" borderId="36">
      <alignment horizontal="right" wrapText="1"/>
    </xf>
    <xf numFmtId="15" fontId="88" fillId="37" borderId="36">
      <alignment horizontal="right" wrapText="1"/>
    </xf>
    <xf numFmtId="15" fontId="88" fillId="37" borderId="36">
      <alignment horizontal="right" wrapText="1"/>
    </xf>
    <xf numFmtId="15" fontId="88" fillId="37" borderId="36">
      <alignment horizontal="right" wrapText="1"/>
    </xf>
    <xf numFmtId="257" fontId="41" fillId="0" borderId="0" applyFont="0" applyFill="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0" fontId="87" fillId="85" borderId="11" applyNumberFormat="0" applyFont="0" applyBorder="0" applyAlignment="0" applyProtection="0"/>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258" fontId="17" fillId="77" borderId="37">
      <alignment horizontal="right"/>
      <protection locked="0"/>
    </xf>
    <xf numFmtId="15" fontId="89" fillId="86" borderId="0">
      <alignment horizontal="centerContinuous"/>
    </xf>
    <xf numFmtId="0" fontId="90" fillId="87" borderId="0" applyNumberFormat="0" applyBorder="0" applyAlignment="0">
      <alignment horizontal="center"/>
    </xf>
    <xf numFmtId="0" fontId="90" fillId="87" borderId="0" applyNumberFormat="0" applyBorder="0" applyAlignment="0">
      <alignment horizontal="center"/>
    </xf>
    <xf numFmtId="0" fontId="90" fillId="87" borderId="0" applyNumberFormat="0" applyBorder="0" applyAlignment="0">
      <alignment horizontal="center"/>
    </xf>
    <xf numFmtId="0" fontId="90" fillId="87" borderId="0" applyNumberFormat="0" applyBorder="0" applyAlignment="0">
      <alignment horizontal="center"/>
    </xf>
    <xf numFmtId="0" fontId="90" fillId="87" borderId="0" applyNumberFormat="0" applyBorder="0" applyAlignment="0">
      <alignment horizontal="center"/>
    </xf>
    <xf numFmtId="0" fontId="91" fillId="88" borderId="0" applyNumberFormat="0" applyBorder="0" applyAlignment="0"/>
    <xf numFmtId="0" fontId="91" fillId="88" borderId="0" applyNumberFormat="0" applyBorder="0" applyAlignment="0"/>
    <xf numFmtId="0" fontId="91" fillId="88" borderId="0" applyNumberFormat="0" applyBorder="0" applyAlignment="0"/>
    <xf numFmtId="0" fontId="91" fillId="88" borderId="0" applyNumberFormat="0" applyBorder="0" applyAlignment="0"/>
    <xf numFmtId="0" fontId="91" fillId="88" borderId="0" applyNumberFormat="0" applyBorder="0" applyAlignment="0"/>
    <xf numFmtId="0" fontId="92" fillId="88" borderId="0">
      <alignment horizontal="centerContinuous"/>
    </xf>
    <xf numFmtId="0" fontId="92" fillId="88" borderId="0">
      <alignment horizontal="centerContinuous"/>
    </xf>
    <xf numFmtId="0" fontId="92" fillId="88" borderId="0">
      <alignment horizontal="centerContinuous"/>
    </xf>
    <xf numFmtId="0" fontId="92" fillId="88" borderId="0">
      <alignment horizontal="centerContinuous"/>
    </xf>
    <xf numFmtId="0" fontId="92" fillId="88" borderId="0">
      <alignment horizontal="centerContinuous"/>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49" fillId="89" borderId="38">
      <alignment horizontal="center"/>
      <protection locked="0"/>
    </xf>
    <xf numFmtId="0" fontId="93" fillId="0" borderId="0" applyBorder="0">
      <protection locked="0"/>
    </xf>
    <xf numFmtId="259" fontId="17" fillId="0" borderId="0" applyFill="0" applyBorder="0"/>
    <xf numFmtId="0" fontId="75" fillId="0" borderId="0"/>
    <xf numFmtId="260" fontId="31" fillId="0" borderId="0" applyFont="0" applyFill="0" applyBorder="0" applyAlignment="0" applyProtection="0"/>
    <xf numFmtId="260" fontId="31" fillId="0" borderId="0" applyFont="0" applyFill="0" applyBorder="0" applyAlignment="0" applyProtection="0"/>
    <xf numFmtId="261" fontId="31" fillId="0" borderId="0" applyFont="0" applyFill="0" applyBorder="0" applyAlignment="0" applyProtection="0"/>
    <xf numFmtId="261" fontId="31" fillId="0" borderId="0" applyFont="0" applyFill="0" applyBorder="0" applyAlignment="0" applyProtection="0"/>
    <xf numFmtId="262" fontId="31" fillId="0" borderId="0" applyFont="0" applyFill="0" applyBorder="0" applyAlignment="0" applyProtection="0"/>
    <xf numFmtId="262" fontId="31" fillId="0" borderId="0" applyFont="0" applyFill="0" applyBorder="0" applyAlignment="0" applyProtection="0"/>
    <xf numFmtId="263" fontId="31" fillId="0" borderId="0" applyFont="0" applyFill="0" applyBorder="0" applyAlignment="0" applyProtection="0"/>
    <xf numFmtId="263" fontId="31" fillId="0" borderId="0" applyFont="0" applyFill="0" applyBorder="0" applyAlignment="0" applyProtection="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259" fontId="17" fillId="0" borderId="0" applyFill="0" applyBorder="0"/>
    <xf numFmtId="0" fontId="79" fillId="0" borderId="0" applyFont="0" applyFill="0" applyBorder="0" applyAlignment="0" applyProtection="0"/>
    <xf numFmtId="17" fontId="94" fillId="0" borderId="0" applyFont="0" applyFill="0" applyBorder="0" applyAlignment="0"/>
    <xf numFmtId="14" fontId="40" fillId="0" borderId="0" applyFill="0" applyBorder="0" applyAlignment="0"/>
    <xf numFmtId="14" fontId="40" fillId="0" borderId="0" applyFill="0" applyBorder="0" applyAlignment="0"/>
    <xf numFmtId="15" fontId="52" fillId="0" borderId="0" applyFill="0" applyBorder="0">
      <protection locked="0"/>
    </xf>
    <xf numFmtId="15" fontId="52" fillId="0" borderId="0" applyFill="0" applyBorder="0">
      <protection locked="0"/>
    </xf>
    <xf numFmtId="15" fontId="52" fillId="0" borderId="0" applyFill="0" applyBorder="0">
      <protection locked="0"/>
    </xf>
    <xf numFmtId="264" fontId="20" fillId="90" borderId="0" applyFont="0" applyFill="0" applyBorder="0" applyAlignment="0"/>
    <xf numFmtId="265" fontId="20" fillId="90" borderId="0" applyFont="0" applyFill="0" applyBorder="0" applyAlignment="0"/>
    <xf numFmtId="265" fontId="20" fillId="90" borderId="0" applyFont="0" applyFill="0" applyBorder="0" applyAlignment="0"/>
    <xf numFmtId="265" fontId="20" fillId="90" borderId="0" applyFont="0" applyFill="0" applyBorder="0" applyAlignment="0"/>
    <xf numFmtId="265" fontId="20" fillId="90" borderId="0" applyFont="0" applyFill="0" applyBorder="0" applyAlignment="0"/>
    <xf numFmtId="265" fontId="20" fillId="90" borderId="0" applyFont="0" applyFill="0" applyBorder="0" applyAlignment="0"/>
    <xf numFmtId="266" fontId="95" fillId="91" borderId="0" applyFont="0" applyFill="0" applyBorder="0" applyAlignment="0"/>
    <xf numFmtId="267" fontId="20" fillId="0" borderId="0" applyFont="0" applyFill="0" applyBorder="0" applyAlignment="0"/>
    <xf numFmtId="267" fontId="20" fillId="0" borderId="0" applyFont="0" applyFill="0" applyBorder="0" applyAlignment="0"/>
    <xf numFmtId="267" fontId="20" fillId="0" borderId="0" applyFont="0" applyFill="0" applyBorder="0" applyAlignment="0"/>
    <xf numFmtId="267" fontId="20" fillId="0" borderId="0" applyFont="0" applyFill="0" applyBorder="0" applyAlignment="0"/>
    <xf numFmtId="267" fontId="20" fillId="0" borderId="0" applyFont="0" applyFill="0" applyBorder="0" applyAlignment="0"/>
    <xf numFmtId="268" fontId="96" fillId="78" borderId="0" applyFont="0" applyFill="0" applyBorder="0" applyAlignment="0" applyProtection="0">
      <alignment vertical="center"/>
    </xf>
    <xf numFmtId="37" fontId="97" fillId="92" borderId="39"/>
    <xf numFmtId="0" fontId="32" fillId="0" borderId="0">
      <alignment vertical="top" wrapText="1"/>
    </xf>
    <xf numFmtId="0" fontId="32" fillId="0" borderId="0">
      <alignment vertical="top" wrapText="1"/>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1"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17" fillId="0" borderId="0" applyFill="0" applyBorder="0">
      <alignment horizontal="right"/>
    </xf>
    <xf numFmtId="2" fontId="52" fillId="0" borderId="0" applyFill="0" applyBorder="0">
      <protection locked="0"/>
    </xf>
    <xf numFmtId="2" fontId="52" fillId="0" borderId="0" applyFill="0" applyBorder="0">
      <protection locked="0"/>
    </xf>
    <xf numFmtId="2" fontId="52" fillId="0" borderId="0" applyFill="0" applyBorder="0">
      <protection locked="0"/>
    </xf>
    <xf numFmtId="2"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17" fillId="0" borderId="0" applyFill="0" applyBorder="0">
      <alignment horizontal="right"/>
    </xf>
    <xf numFmtId="184" fontId="52" fillId="0" borderId="0" applyFill="0" applyBorder="0">
      <protection locked="0"/>
    </xf>
    <xf numFmtId="184" fontId="52" fillId="0" borderId="0" applyFill="0" applyBorder="0">
      <protection locked="0"/>
    </xf>
    <xf numFmtId="184" fontId="52" fillId="0" borderId="0" applyFill="0" applyBorder="0">
      <protection locked="0"/>
    </xf>
    <xf numFmtId="184"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17" fillId="0" borderId="0" applyFill="0" applyBorder="0">
      <alignment horizontal="right"/>
    </xf>
    <xf numFmtId="183" fontId="52" fillId="0" borderId="0" applyFill="0" applyBorder="0">
      <protection locked="0"/>
    </xf>
    <xf numFmtId="183" fontId="52" fillId="0" borderId="0" applyFill="0" applyBorder="0">
      <protection locked="0"/>
    </xf>
    <xf numFmtId="183" fontId="52" fillId="0" borderId="0" applyFill="0" applyBorder="0">
      <protection locked="0"/>
    </xf>
    <xf numFmtId="183" fontId="17" fillId="0" borderId="0" applyFill="0" applyBorder="0">
      <alignment horizontal="right"/>
    </xf>
    <xf numFmtId="38" fontId="87" fillId="0" borderId="40">
      <alignment vertical="center"/>
    </xf>
    <xf numFmtId="269" fontId="17" fillId="0" borderId="0" applyFont="0" applyFill="0" applyBorder="0" applyAlignment="0" applyProtection="0"/>
    <xf numFmtId="270" fontId="17" fillId="0" borderId="0" applyFont="0" applyFill="0" applyBorder="0" applyAlignment="0" applyProtection="0"/>
    <xf numFmtId="0" fontId="79" fillId="0" borderId="41" applyNumberFormat="0" applyFont="0" applyFill="0" applyAlignment="0" applyProtection="0"/>
    <xf numFmtId="232" fontId="52" fillId="0" borderId="0" applyFill="0" applyBorder="0" applyAlignment="0"/>
    <xf numFmtId="233" fontId="52" fillId="0" borderId="0" applyFill="0" applyBorder="0" applyAlignment="0"/>
    <xf numFmtId="232" fontId="52" fillId="0" borderId="0" applyFill="0" applyBorder="0" applyAlignment="0"/>
    <xf numFmtId="237" fontId="52" fillId="0" borderId="0" applyFill="0" applyBorder="0" applyAlignment="0"/>
    <xf numFmtId="233" fontId="52" fillId="0" borderId="0" applyFill="0" applyBorder="0" applyAlignment="0"/>
    <xf numFmtId="0" fontId="98" fillId="43" borderId="31" applyNumberFormat="0" applyAlignment="0" applyProtection="0"/>
    <xf numFmtId="0" fontId="98" fillId="43" borderId="31" applyNumberFormat="0" applyAlignment="0" applyProtection="0"/>
    <xf numFmtId="0" fontId="98" fillId="43" borderId="31" applyNumberFormat="0" applyAlignment="0" applyProtection="0"/>
    <xf numFmtId="0" fontId="98" fillId="43" borderId="31" applyNumberFormat="0" applyAlignment="0" applyProtection="0"/>
    <xf numFmtId="0" fontId="98" fillId="43" borderId="31" applyNumberFormat="0" applyAlignment="0" applyProtection="0"/>
    <xf numFmtId="0" fontId="98" fillId="43" borderId="31" applyNumberFormat="0" applyAlignment="0" applyProtection="0"/>
    <xf numFmtId="0" fontId="98" fillId="43" borderId="31" applyNumberFormat="0" applyAlignment="0" applyProtection="0"/>
    <xf numFmtId="0" fontId="99" fillId="0" borderId="0">
      <alignment horizontal="left"/>
    </xf>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40" fontId="100" fillId="0" borderId="0" applyFill="0" applyBorder="0" applyAlignment="0" applyProtection="0">
      <alignment horizontal="left"/>
      <protection locked="0"/>
    </xf>
    <xf numFmtId="0" fontId="101" fillId="0" borderId="0" applyNumberFormat="0" applyFill="0" applyBorder="0" applyAlignment="0">
      <protection locked="0"/>
    </xf>
    <xf numFmtId="0" fontId="101" fillId="0" borderId="0" applyNumberFormat="0" applyFill="0" applyBorder="0" applyAlignment="0" applyProtection="0"/>
    <xf numFmtId="0" fontId="14" fillId="0" borderId="0" applyNumberFormat="0" applyFill="0" applyBorder="0"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272" fontId="102" fillId="79" borderId="43" applyAlignment="0" applyProtection="0"/>
    <xf numFmtId="0" fontId="103" fillId="0" borderId="0" applyNumberFormat="0" applyFill="0" applyBorder="0" applyAlignment="0" applyProtection="0"/>
    <xf numFmtId="10" fontId="48" fillId="0" borderId="0" applyFont="0" applyBorder="0" applyAlignment="0"/>
    <xf numFmtId="10" fontId="48" fillId="0" borderId="0" applyFont="0" applyBorder="0" applyAlignment="0"/>
    <xf numFmtId="10" fontId="48" fillId="0" borderId="0" applyFont="0" applyBorder="0" applyAlignment="0"/>
    <xf numFmtId="170" fontId="31" fillId="0" borderId="0" applyFont="0" applyBorder="0"/>
    <xf numFmtId="254" fontId="31" fillId="0" borderId="0" applyBorder="0"/>
    <xf numFmtId="1" fontId="80" fillId="0" borderId="0" applyFont="0" applyFill="0" applyBorder="0" applyAlignment="0" applyProtection="0"/>
    <xf numFmtId="172" fontId="80" fillId="0" borderId="0" applyFont="0" applyFill="0" applyBorder="0" applyAlignment="0" applyProtection="0"/>
    <xf numFmtId="2" fontId="80" fillId="0" borderId="0" applyFont="0" applyFill="0" applyBorder="0" applyAlignment="0" applyProtection="0"/>
    <xf numFmtId="0" fontId="104" fillId="0" borderId="0" applyFill="0" applyBorder="0" applyProtection="0">
      <alignment horizontal="left"/>
    </xf>
    <xf numFmtId="273" fontId="31" fillId="0" borderId="0" applyFont="0" applyFill="0" applyBorder="0" applyAlignment="0" applyProtection="0"/>
    <xf numFmtId="274" fontId="31" fillId="0" borderId="0" applyFont="0" applyFill="0" applyBorder="0" applyAlignment="0" applyProtection="0"/>
    <xf numFmtId="274" fontId="31" fillId="0" borderId="0" applyFont="0" applyFill="0" applyBorder="0" applyAlignment="0" applyProtection="0"/>
    <xf numFmtId="275" fontId="31" fillId="0" borderId="0" applyFont="0" applyFill="0" applyBorder="0" applyAlignment="0" applyProtection="0"/>
    <xf numFmtId="275"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273" fontId="31" fillId="0" borderId="0" applyFont="0" applyFill="0" applyBorder="0" applyAlignment="0" applyProtection="0"/>
    <xf numFmtId="0" fontId="105" fillId="0" borderId="0" applyNumberFormat="0" applyFill="0" applyBorder="0">
      <alignment horizontal="left" vertical="center"/>
    </xf>
    <xf numFmtId="276" fontId="106" fillId="0" borderId="0" applyFont="0" applyBorder="0" applyAlignment="0"/>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200" fontId="32" fillId="37" borderId="13"/>
    <xf numFmtId="10" fontId="32" fillId="37" borderId="0"/>
    <xf numFmtId="10" fontId="32" fillId="37" borderId="0"/>
    <xf numFmtId="200" fontId="32" fillId="37" borderId="13"/>
    <xf numFmtId="0" fontId="107" fillId="48" borderId="0" applyNumberFormat="0" applyBorder="0" applyAlignment="0">
      <protection locked="0"/>
    </xf>
    <xf numFmtId="0" fontId="107" fillId="40" borderId="0" applyNumberFormat="0" applyBorder="0" applyAlignment="0" applyProtection="0"/>
    <xf numFmtId="0" fontId="5" fillId="2" borderId="0" applyNumberFormat="0" applyBorder="0" applyAlignment="0" applyProtection="0"/>
    <xf numFmtId="0" fontId="74" fillId="0" borderId="0">
      <alignment horizontal="left" indent="2"/>
    </xf>
    <xf numFmtId="38" fontId="17" fillId="33" borderId="0" applyNumberFormat="0" applyBorder="0" applyAlignment="0" applyProtection="0"/>
    <xf numFmtId="38" fontId="17"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17" fillId="33" borderId="0" applyNumberFormat="0" applyBorder="0" applyAlignment="0" applyProtection="0"/>
    <xf numFmtId="38" fontId="17" fillId="33" borderId="0" applyNumberFormat="0" applyBorder="0" applyAlignment="0" applyProtection="0"/>
    <xf numFmtId="38" fontId="32" fillId="33" borderId="0" applyNumberFormat="0" applyBorder="0" applyAlignment="0" applyProtection="0"/>
    <xf numFmtId="277" fontId="54" fillId="93" borderId="0">
      <alignment horizontal="right" vertical="center"/>
    </xf>
    <xf numFmtId="215" fontId="65" fillId="0" borderId="0" applyNumberFormat="0" applyFill="0" applyBorder="0">
      <alignment horizontal="center" vertical="center" wrapText="1"/>
      <protection hidden="1"/>
    </xf>
    <xf numFmtId="215" fontId="108" fillId="0" borderId="0" applyNumberFormat="0">
      <alignment vertical="center"/>
      <protection hidden="1"/>
    </xf>
    <xf numFmtId="215" fontId="65" fillId="0" borderId="0" applyNumberFormat="0" applyFill="0" applyBorder="0">
      <alignment vertical="center"/>
      <protection hidden="1"/>
    </xf>
    <xf numFmtId="0" fontId="79" fillId="0" borderId="0" applyFont="0" applyFill="0" applyBorder="0" applyAlignment="0" applyProtection="0">
      <alignment horizontal="right"/>
    </xf>
    <xf numFmtId="0" fontId="109" fillId="0" borderId="0"/>
    <xf numFmtId="0" fontId="71" fillId="0" borderId="0"/>
    <xf numFmtId="0" fontId="65" fillId="0" borderId="0"/>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0" fillId="0" borderId="0" applyNumberFormat="0" applyFill="0" applyAlignment="0" applyProtection="0">
      <alignment horizontal="left"/>
    </xf>
    <xf numFmtId="0" fontId="111"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1" fillId="0" borderId="0" applyNumberFormat="0" applyFill="0" applyBorder="0" applyAlignment="0" applyProtection="0">
      <alignment horizontal="left"/>
    </xf>
    <xf numFmtId="0" fontId="110" fillId="0" borderId="0" applyNumberFormat="0" applyFill="0" applyBorder="0" applyAlignment="0" applyProtection="0">
      <alignment horizontal="left"/>
    </xf>
    <xf numFmtId="0" fontId="112" fillId="94" borderId="0"/>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4" applyNumberFormat="0" applyAlignment="0" applyProtection="0">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0" fontId="71" fillId="0" borderId="43">
      <alignment horizontal="left" vertical="center"/>
    </xf>
    <xf numFmtId="14" fontId="65" fillId="95" borderId="29">
      <alignment horizontal="center" vertical="center" wrapText="1"/>
    </xf>
    <xf numFmtId="0" fontId="113" fillId="0" borderId="45" applyNumberFormat="0" applyFill="0" applyAlignment="0">
      <protection locked="0"/>
    </xf>
    <xf numFmtId="0" fontId="114" fillId="0" borderId="0" applyNumberFormat="0" applyFill="0" applyBorder="0"/>
    <xf numFmtId="0" fontId="114" fillId="0" borderId="0" applyNumberFormat="0" applyFill="0" applyBorder="0"/>
    <xf numFmtId="0" fontId="2" fillId="0" borderId="1" applyNumberFormat="0" applyFill="0" applyAlignment="0" applyProtection="0"/>
    <xf numFmtId="0" fontId="115" fillId="0" borderId="46" applyNumberFormat="0" applyFill="0" applyAlignment="0">
      <protection locked="0"/>
    </xf>
    <xf numFmtId="0" fontId="116" fillId="0" borderId="0" applyNumberFormat="0" applyFill="0" applyBorder="0"/>
    <xf numFmtId="0" fontId="117" fillId="0" borderId="0" applyProtection="0">
      <alignment horizontal="left"/>
    </xf>
    <xf numFmtId="0" fontId="3" fillId="0" borderId="2" applyNumberFormat="0" applyFill="0" applyAlignment="0" applyProtection="0"/>
    <xf numFmtId="0" fontId="118" fillId="0" borderId="47" applyNumberFormat="0" applyFill="0" applyAlignment="0">
      <protection locked="0"/>
    </xf>
    <xf numFmtId="249" fontId="119" fillId="0" borderId="0" applyFill="0" applyBorder="0"/>
    <xf numFmtId="0" fontId="119" fillId="0" borderId="0" applyFill="0" applyBorder="0"/>
    <xf numFmtId="0" fontId="4" fillId="0" borderId="3" applyNumberFormat="0" applyFill="0" applyAlignment="0" applyProtection="0"/>
    <xf numFmtId="0" fontId="118" fillId="0" borderId="0" applyNumberFormat="0" applyFill="0" applyBorder="0" applyAlignment="0">
      <protection locked="0"/>
    </xf>
    <xf numFmtId="249" fontId="17" fillId="0" borderId="0" applyFill="0" applyBorder="0"/>
    <xf numFmtId="0" fontId="17" fillId="0" borderId="0" applyFill="0" applyBorder="0"/>
    <xf numFmtId="249" fontId="17" fillId="0" borderId="0" applyFill="0" applyBorder="0"/>
    <xf numFmtId="0" fontId="4" fillId="0" borderId="0" applyNumberFormat="0" applyFill="0" applyBorder="0" applyAlignment="0" applyProtection="0"/>
    <xf numFmtId="14" fontId="65" fillId="95" borderId="29">
      <alignment horizontal="center" vertical="center" wrapText="1"/>
    </xf>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0" fontId="120" fillId="0" borderId="48" applyNumberFormat="0" applyFont="0" applyFill="0" applyAlignment="0"/>
    <xf numFmtId="215" fontId="71" fillId="0" borderId="0"/>
    <xf numFmtId="0" fontId="17" fillId="83" borderId="49" applyNumberFormat="0" applyFont="0" applyBorder="0" applyAlignment="0" applyProtection="0"/>
    <xf numFmtId="0" fontId="17" fillId="83" borderId="49" applyNumberFormat="0" applyFont="0" applyBorder="0" applyAlignment="0" applyProtection="0"/>
    <xf numFmtId="0" fontId="17" fillId="83" borderId="49" applyNumberFormat="0" applyFont="0" applyBorder="0" applyAlignment="0" applyProtection="0"/>
    <xf numFmtId="0" fontId="17" fillId="83" borderId="49" applyNumberFormat="0" applyFont="0" applyBorder="0" applyAlignment="0" applyProtection="0"/>
    <xf numFmtId="0" fontId="17" fillId="83" borderId="49" applyNumberFormat="0" applyFont="0" applyBorder="0" applyAlignment="0" applyProtection="0"/>
    <xf numFmtId="0" fontId="17" fillId="83" borderId="49" applyNumberFormat="0" applyFont="0" applyBorder="0" applyAlignment="0" applyProtection="0"/>
    <xf numFmtId="278" fontId="31" fillId="0" borderId="0" applyFont="0" applyFill="0" applyBorder="0" applyAlignment="0" applyProtection="0"/>
    <xf numFmtId="278" fontId="31" fillId="0" borderId="0" applyFont="0" applyFill="0" applyBorder="0" applyAlignment="0" applyProtection="0"/>
    <xf numFmtId="38" fontId="50" fillId="96" borderId="0" applyNumberFormat="0" applyBorder="0" applyAlignment="0" applyProtection="0">
      <alignment horizontal="left"/>
    </xf>
    <xf numFmtId="38" fontId="50" fillId="96" borderId="0" applyNumberFormat="0" applyBorder="0" applyAlignment="0" applyProtection="0">
      <alignment horizontal="left"/>
    </xf>
    <xf numFmtId="38" fontId="50" fillId="96" borderId="0" applyNumberFormat="0" applyBorder="0" applyAlignment="0" applyProtection="0">
      <alignment horizontal="left"/>
    </xf>
    <xf numFmtId="38" fontId="50" fillId="96" borderId="0" applyNumberFormat="0" applyBorder="0" applyAlignment="0" applyProtection="0">
      <alignment horizontal="left"/>
    </xf>
    <xf numFmtId="38" fontId="50" fillId="96" borderId="0" applyNumberFormat="0" applyBorder="0" applyAlignment="0" applyProtection="0">
      <alignment horizontal="left"/>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Fill="0" applyBorder="0">
      <alignment horizontal="center" vertical="center"/>
      <protection locked="0"/>
    </xf>
    <xf numFmtId="0" fontId="124" fillId="0" borderId="0" applyFill="0" applyBorder="0">
      <alignment horizontal="center" vertical="center"/>
      <protection locked="0"/>
    </xf>
    <xf numFmtId="0" fontId="125" fillId="0" borderId="0" applyFill="0" applyBorder="0">
      <alignment horizontal="left" vertical="center"/>
      <protection locked="0"/>
    </xf>
    <xf numFmtId="39" fontId="48" fillId="0" borderId="0" applyFont="0" applyFill="0" applyBorder="0" applyAlignment="0"/>
    <xf numFmtId="39" fontId="48" fillId="0" borderId="0" applyFont="0" applyFill="0" applyBorder="0" applyAlignment="0"/>
    <xf numFmtId="39" fontId="48" fillId="0" borderId="0" applyFont="0" applyFill="0" applyBorder="0" applyAlignment="0"/>
    <xf numFmtId="37" fontId="48" fillId="0" borderId="0" applyBorder="0"/>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0" fontId="17" fillId="97" borderId="50" applyNumberFormat="0" applyFont="0">
      <alignment horizontal="left"/>
      <protection locked="0"/>
    </xf>
    <xf numFmtId="279" fontId="32" fillId="0" borderId="0">
      <alignment horizontal="left" vertical="center" indent="1"/>
    </xf>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32"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17" fillId="70" borderId="37" applyNumberFormat="0" applyBorder="0" applyAlignment="0" applyProtection="0"/>
    <xf numFmtId="10" fontId="32" fillId="70" borderId="37" applyNumberFormat="0" applyBorder="0" applyAlignment="0" applyProtection="0"/>
    <xf numFmtId="10" fontId="32" fillId="70" borderId="37" applyNumberFormat="0" applyBorder="0" applyAlignment="0" applyProtection="0"/>
    <xf numFmtId="10" fontId="32" fillId="70" borderId="37" applyNumberFormat="0" applyBorder="0" applyAlignment="0" applyProtection="0"/>
    <xf numFmtId="10" fontId="32" fillId="70" borderId="37" applyNumberFormat="0" applyBorder="0" applyAlignment="0" applyProtection="0"/>
    <xf numFmtId="10" fontId="17" fillId="70" borderId="37" applyNumberFormat="0" applyBorder="0" applyAlignment="0" applyProtection="0"/>
    <xf numFmtId="10" fontId="32" fillId="70" borderId="37" applyNumberFormat="0" applyBorder="0" applyAlignment="0" applyProtection="0"/>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7" fillId="5" borderId="4" applyNumberFormat="0" applyAlignment="0" applyProtection="0"/>
    <xf numFmtId="0" fontId="126" fillId="37" borderId="51">
      <protection locked="0"/>
    </xf>
    <xf numFmtId="0" fontId="126" fillId="37" borderId="51">
      <protection locked="0"/>
    </xf>
    <xf numFmtId="0" fontId="126" fillId="37" borderId="51">
      <protection locked="0"/>
    </xf>
    <xf numFmtId="0" fontId="127" fillId="5" borderId="4" applyNumberFormat="0" applyAlignment="0" applyProtection="0"/>
    <xf numFmtId="0" fontId="126" fillId="37" borderId="51">
      <protection locked="0"/>
    </xf>
    <xf numFmtId="0" fontId="126" fillId="37" borderId="51">
      <protection locked="0"/>
    </xf>
    <xf numFmtId="0" fontId="126" fillId="37" borderId="51">
      <protection locked="0"/>
    </xf>
    <xf numFmtId="0" fontId="8" fillId="5" borderId="4" applyNumberFormat="0" applyAlignment="0" applyProtection="0"/>
    <xf numFmtId="0" fontId="8" fillId="5" borderId="4" applyNumberFormat="0" applyAlignment="0" applyProtection="0"/>
    <xf numFmtId="0" fontId="126" fillId="37" borderId="51">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0" fontId="98" fillId="53" borderId="31" applyNumberFormat="0" applyAlignment="0">
      <protection locked="0"/>
    </xf>
    <xf numFmtId="0" fontId="126" fillId="37" borderId="51">
      <protection locked="0"/>
    </xf>
    <xf numFmtId="0" fontId="126" fillId="37" borderId="51">
      <protection locked="0"/>
    </xf>
    <xf numFmtId="0" fontId="126" fillId="37" borderId="51">
      <protection locked="0"/>
    </xf>
    <xf numFmtId="0" fontId="126" fillId="37" borderId="51">
      <protection locked="0"/>
    </xf>
    <xf numFmtId="37" fontId="31" fillId="37" borderId="0" applyNumberFormat="0" applyFont="0" applyBorder="0" applyAlignment="0"/>
    <xf numFmtId="38" fontId="128" fillId="0" borderId="0" applyNumberFormat="0" applyFill="0" applyBorder="0" applyAlignment="0">
      <protection locked="0"/>
    </xf>
    <xf numFmtId="0" fontId="17" fillId="98" borderId="0" applyNumberFormat="0"/>
    <xf numFmtId="0" fontId="17" fillId="98" borderId="0" applyNumberFormat="0"/>
    <xf numFmtId="0" fontId="17" fillId="98" borderId="0" applyNumberFormat="0"/>
    <xf numFmtId="0" fontId="17" fillId="98" borderId="0" applyNumberFormat="0"/>
    <xf numFmtId="0" fontId="17" fillId="98" borderId="0" applyNumberFormat="0"/>
    <xf numFmtId="0" fontId="17" fillId="98" borderId="0" applyNumberFormat="0"/>
    <xf numFmtId="0" fontId="17" fillId="98" borderId="0" applyNumberFormat="0"/>
    <xf numFmtId="0" fontId="17" fillId="98" borderId="0" applyNumberFormat="0"/>
    <xf numFmtId="0" fontId="57" fillId="39" borderId="0" applyNumberFormat="0" applyBorder="0" applyAlignment="0" applyProtection="0"/>
    <xf numFmtId="1" fontId="50" fillId="0" borderId="52"/>
    <xf numFmtId="0" fontId="55" fillId="0" borderId="0" applyFill="0" applyBorder="0" applyProtection="0">
      <alignment horizontal="left" vertical="center"/>
    </xf>
    <xf numFmtId="254" fontId="31" fillId="0" borderId="53"/>
    <xf numFmtId="0" fontId="32" fillId="33" borderId="0"/>
    <xf numFmtId="0" fontId="32" fillId="33" borderId="0"/>
    <xf numFmtId="232" fontId="129" fillId="0" borderId="0" applyFill="0" applyBorder="0" applyAlignment="0"/>
    <xf numFmtId="233" fontId="129" fillId="0" borderId="0" applyFill="0" applyBorder="0" applyAlignment="0"/>
    <xf numFmtId="232" fontId="129" fillId="0" borderId="0" applyFill="0" applyBorder="0" applyAlignment="0"/>
    <xf numFmtId="237" fontId="129" fillId="0" borderId="0" applyFill="0" applyBorder="0" applyAlignment="0"/>
    <xf numFmtId="233" fontId="129" fillId="0" borderId="0" applyFill="0" applyBorder="0" applyAlignment="0"/>
    <xf numFmtId="0" fontId="130" fillId="0" borderId="54" applyNumberFormat="0" applyFill="0" applyAlignment="0">
      <protection locked="0"/>
    </xf>
    <xf numFmtId="0" fontId="70" fillId="0" borderId="32" applyNumberFormat="0" applyFill="0" applyAlignment="0" applyProtection="0"/>
    <xf numFmtId="0" fontId="11" fillId="0" borderId="6" applyNumberFormat="0" applyFill="0" applyAlignment="0" applyProtection="0"/>
    <xf numFmtId="0" fontId="51" fillId="0" borderId="55">
      <alignment horizontal="left" vertical="center" indent="1"/>
      <protection locked="0"/>
    </xf>
    <xf numFmtId="175" fontId="32" fillId="0" borderId="0">
      <alignment vertical="top" wrapText="1"/>
    </xf>
    <xf numFmtId="175" fontId="32" fillId="0" borderId="0">
      <alignment vertical="top" wrapText="1"/>
    </xf>
    <xf numFmtId="0" fontId="131" fillId="0" borderId="56" applyFill="0">
      <alignment horizontal="center" vertical="center"/>
    </xf>
    <xf numFmtId="0" fontId="32" fillId="0" borderId="56" applyFill="0">
      <alignment horizontal="center" vertical="center"/>
    </xf>
    <xf numFmtId="280" fontId="32" fillId="0" borderId="56" applyFill="0">
      <alignment horizontal="center" vertical="center"/>
    </xf>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281" fontId="48" fillId="0" borderId="0" applyFont="0" applyFill="0" applyBorder="0" applyAlignment="0"/>
    <xf numFmtId="281" fontId="48" fillId="0" borderId="0" applyFont="0" applyFill="0" applyBorder="0" applyAlignment="0"/>
    <xf numFmtId="281" fontId="48" fillId="0" borderId="0" applyFont="0" applyFill="0" applyBorder="0" applyAlignment="0"/>
    <xf numFmtId="281" fontId="48" fillId="0" borderId="0"/>
    <xf numFmtId="0" fontId="132" fillId="99" borderId="51">
      <protection locked="0"/>
    </xf>
    <xf numFmtId="49" fontId="133" fillId="77" borderId="0">
      <alignment horizontal="left"/>
    </xf>
    <xf numFmtId="282" fontId="31" fillId="0" borderId="0"/>
    <xf numFmtId="282" fontId="31" fillId="0" borderId="0"/>
    <xf numFmtId="269" fontId="17" fillId="0" borderId="0" applyFont="0" applyFill="0" applyBorder="0" applyAlignment="0" applyProtection="0"/>
    <xf numFmtId="0" fontId="91" fillId="100" borderId="0"/>
    <xf numFmtId="0" fontId="91" fillId="100" borderId="0"/>
    <xf numFmtId="17" fontId="134" fillId="0" borderId="0" applyFont="0" applyFill="0" applyBorder="0" applyAlignment="0" applyProtection="0">
      <alignment horizontal="center"/>
    </xf>
    <xf numFmtId="0" fontId="71" fillId="0" borderId="0" applyFill="0" applyBorder="0">
      <alignment horizontal="left" vertical="center"/>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10" fontId="87" fillId="101" borderId="57" applyBorder="0">
      <alignment horizontal="center"/>
      <protection locked="0"/>
    </xf>
    <xf numFmtId="283" fontId="51" fillId="0" borderId="0" applyFont="0" applyFill="0" applyBorder="0" applyAlignment="0" applyProtection="0">
      <alignment horizontal="center"/>
    </xf>
    <xf numFmtId="284" fontId="20" fillId="0" borderId="0" applyFont="0" applyFill="0" applyBorder="0" applyAlignment="0"/>
    <xf numFmtId="284" fontId="20" fillId="0" borderId="0" applyFont="0" applyFill="0" applyBorder="0" applyAlignment="0"/>
    <xf numFmtId="284" fontId="20" fillId="0" borderId="0" applyFont="0" applyFill="0" applyBorder="0" applyAlignment="0"/>
    <xf numFmtId="284" fontId="20" fillId="0" borderId="0" applyFont="0" applyFill="0" applyBorder="0" applyAlignment="0"/>
    <xf numFmtId="284" fontId="20" fillId="0" borderId="0" applyFont="0" applyFill="0" applyBorder="0" applyAlignment="0"/>
    <xf numFmtId="38" fontId="65" fillId="0" borderId="0"/>
    <xf numFmtId="0" fontId="135" fillId="53" borderId="0" applyNumberFormat="0" applyBorder="0" applyAlignment="0">
      <protection locked="0"/>
    </xf>
    <xf numFmtId="0" fontId="136" fillId="36" borderId="0" applyNumberFormat="0" applyBorder="0" applyAlignment="0" applyProtection="0"/>
    <xf numFmtId="0" fontId="7" fillId="4" borderId="0" applyNumberFormat="0" applyBorder="0" applyAlignment="0" applyProtection="0"/>
    <xf numFmtId="0" fontId="136" fillId="36" borderId="0" applyNumberFormat="0" applyBorder="0" applyAlignment="0" applyProtection="0"/>
    <xf numFmtId="285" fontId="31" fillId="0" borderId="0"/>
    <xf numFmtId="285" fontId="31" fillId="0" borderId="0"/>
    <xf numFmtId="0" fontId="137" fillId="33" borderId="0"/>
    <xf numFmtId="37" fontId="138" fillId="0" borderId="0"/>
    <xf numFmtId="37" fontId="138" fillId="0" borderId="0"/>
    <xf numFmtId="37" fontId="138" fillId="0" borderId="0"/>
    <xf numFmtId="37" fontId="138" fillId="0" borderId="0"/>
    <xf numFmtId="37" fontId="138" fillId="0" borderId="0"/>
    <xf numFmtId="286" fontId="17" fillId="0" borderId="0"/>
    <xf numFmtId="286" fontId="17" fillId="0" borderId="0"/>
    <xf numFmtId="287" fontId="17" fillId="0" borderId="0"/>
    <xf numFmtId="287" fontId="17" fillId="0" borderId="0"/>
    <xf numFmtId="184" fontId="17" fillId="0" borderId="0"/>
    <xf numFmtId="184" fontId="17" fillId="0" borderId="0"/>
    <xf numFmtId="184" fontId="17" fillId="0" borderId="0"/>
    <xf numFmtId="287" fontId="17" fillId="0" borderId="0"/>
    <xf numFmtId="184" fontId="17" fillId="0" borderId="0"/>
    <xf numFmtId="287" fontId="17" fillId="0" borderId="0"/>
    <xf numFmtId="287" fontId="17" fillId="0" borderId="0"/>
    <xf numFmtId="184" fontId="17" fillId="0" borderId="0"/>
    <xf numFmtId="184" fontId="17" fillId="0" borderId="0"/>
    <xf numFmtId="287" fontId="17" fillId="0" borderId="0"/>
    <xf numFmtId="184" fontId="17" fillId="0" borderId="0"/>
    <xf numFmtId="38" fontId="17" fillId="0" borderId="0" applyFill="0" applyBorder="0" applyProtection="0">
      <alignment wrapText="1"/>
    </xf>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4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40"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xf numFmtId="0" fontId="17" fillId="0" borderId="0"/>
    <xf numFmtId="0" fontId="81" fillId="0" borderId="0"/>
    <xf numFmtId="0" fontId="40" fillId="0" borderId="0">
      <alignment vertical="top"/>
    </xf>
    <xf numFmtId="0" fontId="17" fillId="0" borderId="0"/>
    <xf numFmtId="0" fontId="4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2" fillId="0" borderId="0" applyFill="0" applyBorder="0" applyProtection="0">
      <protection locked="0"/>
    </xf>
    <xf numFmtId="0" fontId="81" fillId="0" borderId="0"/>
    <xf numFmtId="0" fontId="40" fillId="0" borderId="0">
      <alignment vertical="top"/>
    </xf>
    <xf numFmtId="0" fontId="17" fillId="0" borderId="0"/>
    <xf numFmtId="0" fontId="54" fillId="0" borderId="0">
      <alignment horizontal="left" vertical="center" indent="1"/>
    </xf>
    <xf numFmtId="0" fontId="17" fillId="0" borderId="0"/>
    <xf numFmtId="0" fontId="17" fillId="0" borderId="0"/>
    <xf numFmtId="0" fontId="17" fillId="0" borderId="0"/>
    <xf numFmtId="0" fontId="32" fillId="0" borderId="0"/>
    <xf numFmtId="0" fontId="81" fillId="0" borderId="0"/>
    <xf numFmtId="0" fontId="40" fillId="0" borderId="0">
      <alignment vertical="top"/>
    </xf>
    <xf numFmtId="0" fontId="17" fillId="0" borderId="0"/>
    <xf numFmtId="0" fontId="32" fillId="0" borderId="0"/>
    <xf numFmtId="0" fontId="40" fillId="0" borderId="0">
      <alignment vertical="top"/>
    </xf>
    <xf numFmtId="0" fontId="19" fillId="0" borderId="0"/>
    <xf numFmtId="0" fontId="32" fillId="0" borderId="0"/>
    <xf numFmtId="0" fontId="4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top"/>
    </xf>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19" fillId="0" borderId="0"/>
    <xf numFmtId="0" fontId="139" fillId="0" borderId="0"/>
    <xf numFmtId="0" fontId="139" fillId="0" borderId="0"/>
    <xf numFmtId="0" fontId="139" fillId="0" borderId="0"/>
    <xf numFmtId="0" fontId="40" fillId="0" borderId="0">
      <alignment vertical="top"/>
    </xf>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xf numFmtId="0" fontId="17" fillId="0" borderId="0"/>
    <xf numFmtId="0" fontId="40" fillId="0" borderId="0">
      <alignment vertical="top"/>
    </xf>
    <xf numFmtId="0" fontId="19" fillId="0" borderId="0"/>
    <xf numFmtId="0" fontId="43" fillId="0" borderId="0"/>
    <xf numFmtId="0" fontId="40" fillId="0" borderId="0">
      <alignment vertical="top"/>
    </xf>
    <xf numFmtId="0" fontId="19" fillId="0" borderId="0"/>
    <xf numFmtId="0" fontId="43" fillId="0" borderId="0"/>
    <xf numFmtId="0" fontId="40" fillId="0" borderId="0">
      <alignment vertical="top"/>
    </xf>
    <xf numFmtId="0" fontId="19" fillId="0" borderId="0"/>
    <xf numFmtId="0" fontId="19" fillId="0" borderId="0"/>
    <xf numFmtId="0" fontId="40" fillId="0" borderId="0">
      <alignment vertical="top"/>
    </xf>
    <xf numFmtId="0" fontId="44" fillId="0" borderId="0"/>
    <xf numFmtId="0" fontId="44" fillId="0" borderId="0"/>
    <xf numFmtId="0" fontId="44" fillId="0" borderId="0"/>
    <xf numFmtId="0" fontId="44" fillId="0" borderId="0"/>
    <xf numFmtId="0" fontId="17" fillId="0" borderId="0"/>
    <xf numFmtId="0" fontId="40" fillId="0" borderId="0"/>
    <xf numFmtId="0" fontId="1"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9" fillId="0" borderId="0"/>
    <xf numFmtId="0" fontId="17" fillId="0" borderId="0"/>
    <xf numFmtId="0" fontId="19" fillId="0" borderId="0"/>
    <xf numFmtId="0" fontId="44" fillId="0" borderId="0"/>
    <xf numFmtId="0" fontId="19" fillId="0" borderId="0"/>
    <xf numFmtId="0" fontId="44"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40" fillId="0" borderId="0">
      <alignment vertical="top"/>
    </xf>
    <xf numFmtId="0" fontId="17" fillId="0" borderId="0"/>
    <xf numFmtId="0" fontId="40" fillId="0" borderId="0">
      <alignment vertical="top"/>
    </xf>
    <xf numFmtId="0" fontId="17" fillId="0" borderId="0"/>
    <xf numFmtId="0" fontId="40" fillId="0" borderId="0">
      <alignment vertical="top"/>
    </xf>
    <xf numFmtId="0" fontId="17" fillId="0" borderId="0"/>
    <xf numFmtId="0" fontId="40" fillId="0" borderId="0">
      <alignment vertical="top"/>
    </xf>
    <xf numFmtId="0" fontId="17" fillId="0" borderId="0"/>
    <xf numFmtId="0" fontId="40" fillId="0" borderId="0">
      <alignment vertical="top"/>
    </xf>
    <xf numFmtId="0" fontId="43" fillId="0" borderId="0"/>
    <xf numFmtId="0" fontId="40" fillId="0" borderId="0">
      <alignment vertical="top"/>
    </xf>
    <xf numFmtId="0" fontId="43" fillId="0" borderId="0"/>
    <xf numFmtId="0" fontId="17" fillId="0" borderId="0"/>
    <xf numFmtId="0" fontId="40" fillId="0" borderId="0">
      <alignment vertical="top"/>
    </xf>
    <xf numFmtId="0" fontId="43" fillId="0" borderId="0"/>
    <xf numFmtId="0" fontId="17" fillId="0" borderId="0" applyFill="0" applyBorder="0" applyProtection="0">
      <protection locked="0"/>
    </xf>
    <xf numFmtId="39" fontId="86" fillId="0" borderId="0"/>
    <xf numFmtId="0" fontId="1" fillId="0" borderId="0"/>
    <xf numFmtId="0" fontId="44"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top"/>
    </xf>
    <xf numFmtId="0" fontId="17" fillId="0" borderId="0"/>
    <xf numFmtId="0" fontId="17" fillId="0" borderId="0"/>
    <xf numFmtId="0" fontId="40" fillId="0" borderId="0">
      <alignment vertical="top"/>
    </xf>
    <xf numFmtId="0" fontId="17" fillId="0" borderId="0"/>
    <xf numFmtId="0" fontId="40" fillId="0" borderId="0">
      <alignment vertical="top"/>
    </xf>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ill="0" applyBorder="0" applyProtection="0">
      <protection locked="0"/>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81" fillId="0" borderId="0"/>
    <xf numFmtId="0" fontId="19" fillId="0" borderId="0"/>
    <xf numFmtId="0" fontId="44" fillId="0" borderId="0"/>
    <xf numFmtId="0" fontId="17" fillId="0" borderId="0"/>
    <xf numFmtId="0" fontId="8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1" fillId="0" borderId="0"/>
    <xf numFmtId="0" fontId="19" fillId="0" borderId="0"/>
    <xf numFmtId="0" fontId="44" fillId="0" borderId="0"/>
    <xf numFmtId="0" fontId="17" fillId="0" borderId="0"/>
    <xf numFmtId="0" fontId="40" fillId="0" borderId="0">
      <alignment vertical="top"/>
    </xf>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lignment vertical="top"/>
    </xf>
    <xf numFmtId="0" fontId="40"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44" fillId="0" borderId="0"/>
    <xf numFmtId="0" fontId="17" fillId="0" borderId="0"/>
    <xf numFmtId="0" fontId="40" fillId="0" borderId="0">
      <alignment vertical="top"/>
    </xf>
    <xf numFmtId="0" fontId="43" fillId="0" borderId="0"/>
    <xf numFmtId="0" fontId="43"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applyFill="0" applyBorder="0">
      <protection locked="0"/>
    </xf>
    <xf numFmtId="0" fontId="52" fillId="0" borderId="0" applyFill="0" applyBorder="0">
      <protection locked="0"/>
    </xf>
    <xf numFmtId="0" fontId="52" fillId="0" borderId="0" applyFill="0" applyBorder="0">
      <protection locked="0"/>
    </xf>
    <xf numFmtId="183" fontId="41" fillId="0" borderId="0" applyBorder="0"/>
    <xf numFmtId="183" fontId="41" fillId="0" borderId="0" applyBorder="0"/>
    <xf numFmtId="183" fontId="41" fillId="0" borderId="0" applyBorder="0"/>
    <xf numFmtId="183" fontId="41" fillId="0" borderId="0" applyBorder="0"/>
    <xf numFmtId="183" fontId="41" fillId="0" borderId="0" applyBorder="0"/>
    <xf numFmtId="1" fontId="41" fillId="0" borderId="0" applyBorder="0"/>
    <xf numFmtId="1" fontId="41" fillId="0" borderId="0" applyBorder="0"/>
    <xf numFmtId="1" fontId="41" fillId="0" borderId="0" applyBorder="0"/>
    <xf numFmtId="1" fontId="41" fillId="0" borderId="0" applyBorder="0"/>
    <xf numFmtId="1" fontId="41" fillId="0" borderId="0"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2" fontId="41" fillId="0" borderId="14" applyBorder="0"/>
    <xf numFmtId="170" fontId="72" fillId="0" borderId="0">
      <protection locked="0"/>
    </xf>
    <xf numFmtId="190" fontId="17" fillId="0" borderId="0">
      <protection locked="0"/>
    </xf>
    <xf numFmtId="179" fontId="17" fillId="77" borderId="0" applyBorder="0">
      <protection locked="0"/>
    </xf>
    <xf numFmtId="0" fontId="1" fillId="8" borderId="8" applyNumberFormat="0" applyFont="0" applyAlignment="0" applyProtection="0"/>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17" fillId="46" borderId="35" applyNumberFormat="0" applyAlignment="0">
      <protection locked="0"/>
    </xf>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17" fillId="84" borderId="35"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4"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1" fillId="8" borderId="8" applyNumberFormat="0" applyFont="0" applyAlignment="0" applyProtection="0"/>
    <xf numFmtId="0" fontId="17" fillId="0" borderId="0">
      <alignment horizontal="center"/>
    </xf>
    <xf numFmtId="288" fontId="140" fillId="0" borderId="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0" fontId="17" fillId="0" borderId="42" applyNumberFormat="0" applyFont="0" applyFill="0" applyAlignment="0" applyProtection="0"/>
    <xf numFmtId="289" fontId="20" fillId="0" borderId="0">
      <alignment horizontal="center"/>
    </xf>
    <xf numFmtId="289" fontId="20" fillId="0" borderId="0">
      <alignment horizontal="center"/>
    </xf>
    <xf numFmtId="289" fontId="20" fillId="0" borderId="0">
      <alignment horizontal="center"/>
    </xf>
    <xf numFmtId="289" fontId="20" fillId="0" borderId="0">
      <alignment horizontal="center"/>
    </xf>
    <xf numFmtId="289" fontId="20" fillId="0" borderId="0">
      <alignment horizontal="center"/>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80" borderId="58" applyNumberFormat="0" applyAlignment="0">
      <protection locked="0"/>
    </xf>
    <xf numFmtId="0" fontId="141" fillId="79" borderId="58" applyNumberFormat="0" applyAlignment="0" applyProtection="0"/>
    <xf numFmtId="0" fontId="9" fillId="6" borderId="5" applyNumberFormat="0" applyAlignment="0" applyProtection="0"/>
    <xf numFmtId="203" fontId="54" fillId="0" borderId="0" applyBorder="0" applyProtection="0">
      <alignment horizontal="center" vertical="center"/>
    </xf>
    <xf numFmtId="203" fontId="54" fillId="0" borderId="0" applyBorder="0" applyProtection="0">
      <alignment horizontal="right" vertical="center"/>
    </xf>
    <xf numFmtId="204" fontId="54" fillId="0" borderId="0" applyBorder="0" applyProtection="0">
      <alignment horizontal="center" vertical="center"/>
    </xf>
    <xf numFmtId="204" fontId="54" fillId="0" borderId="0" applyBorder="0" applyProtection="0">
      <alignment horizontal="right" vertical="center"/>
    </xf>
    <xf numFmtId="180" fontId="54" fillId="0" borderId="0" applyBorder="0" applyProtection="0">
      <alignment horizontal="center" vertical="center"/>
    </xf>
    <xf numFmtId="180" fontId="54" fillId="0" borderId="0" applyBorder="0" applyProtection="0">
      <alignment horizontal="right" vertical="center"/>
    </xf>
    <xf numFmtId="205" fontId="54" fillId="0" borderId="0" applyBorder="0" applyProtection="0">
      <alignment horizontal="center" vertical="center"/>
    </xf>
    <xf numFmtId="205" fontId="54" fillId="0" borderId="0" applyBorder="0" applyProtection="0">
      <alignment horizontal="right" vertical="center"/>
    </xf>
    <xf numFmtId="206" fontId="54" fillId="0" borderId="0" applyBorder="0" applyProtection="0">
      <alignment horizontal="center" vertical="center"/>
    </xf>
    <xf numFmtId="206" fontId="54" fillId="0" borderId="0" applyBorder="0" applyProtection="0">
      <alignment horizontal="right" vertical="center"/>
    </xf>
    <xf numFmtId="207" fontId="54" fillId="0" borderId="0" applyBorder="0" applyProtection="0">
      <alignment horizontal="center" vertical="center"/>
    </xf>
    <xf numFmtId="207" fontId="54" fillId="0" borderId="0" applyBorder="0" applyProtection="0">
      <alignment horizontal="right" vertical="center"/>
    </xf>
    <xf numFmtId="208" fontId="54" fillId="0" borderId="0" applyBorder="0" applyProtection="0">
      <alignment horizontal="center" vertical="center"/>
    </xf>
    <xf numFmtId="208" fontId="54" fillId="0" borderId="0" applyBorder="0" applyProtection="0">
      <alignment horizontal="right" vertical="center"/>
    </xf>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59" applyNumberFormat="0" applyFont="0" applyFill="0" applyAlignment="0" applyProtection="0"/>
    <xf numFmtId="0" fontId="17" fillId="0" borderId="20" applyNumberFormat="0" applyFont="0" applyFill="0" applyAlignment="0" applyProtection="0"/>
    <xf numFmtId="0" fontId="17" fillId="0" borderId="20" applyNumberFormat="0" applyFont="0" applyFill="0" applyAlignment="0" applyProtection="0"/>
    <xf numFmtId="0" fontId="17" fillId="0" borderId="20" applyNumberFormat="0" applyFont="0" applyFill="0" applyAlignment="0" applyProtection="0"/>
    <xf numFmtId="0" fontId="17" fillId="0" borderId="20" applyNumberFormat="0" applyFont="0" applyFill="0" applyAlignment="0" applyProtection="0"/>
    <xf numFmtId="0" fontId="17" fillId="0" borderId="20" applyNumberFormat="0" applyFont="0" applyFill="0" applyAlignment="0" applyProtection="0"/>
    <xf numFmtId="0" fontId="17" fillId="0" borderId="20" applyNumberFormat="0" applyFont="0" applyFill="0" applyAlignment="0" applyProtection="0"/>
    <xf numFmtId="253" fontId="17" fillId="0" borderId="0" applyFont="0" applyFill="0" applyBorder="0" applyAlignment="0" applyProtection="0"/>
    <xf numFmtId="253" fontId="17" fillId="0" borderId="0" applyFont="0" applyFill="0" applyBorder="0" applyAlignment="0" applyProtection="0"/>
    <xf numFmtId="253" fontId="17" fillId="0" borderId="0" applyFont="0" applyFill="0" applyBorder="0" applyAlignment="0" applyProtection="0"/>
    <xf numFmtId="290" fontId="142" fillId="0" borderId="29" applyBorder="0"/>
    <xf numFmtId="290" fontId="48" fillId="0" borderId="29" applyBorder="0"/>
    <xf numFmtId="0" fontId="143" fillId="0" borderId="0" applyFill="0" applyBorder="0" applyProtection="0">
      <alignment horizontal="left"/>
    </xf>
    <xf numFmtId="0" fontId="144" fillId="0" borderId="0" applyFill="0" applyBorder="0" applyProtection="0">
      <alignment horizontal="left"/>
    </xf>
    <xf numFmtId="1" fontId="145" fillId="0" borderId="0" applyProtection="0">
      <alignment horizontal="right" vertical="center"/>
    </xf>
    <xf numFmtId="0" fontId="72" fillId="0" borderId="0">
      <alignment vertical="justify" wrapText="1"/>
    </xf>
    <xf numFmtId="37" fontId="50" fillId="96" borderId="0" applyNumberFormat="0" applyFont="0" applyBorder="0" applyAlignment="0" applyProtection="0"/>
    <xf numFmtId="37" fontId="50" fillId="96" borderId="0" applyNumberFormat="0" applyFont="0" applyBorder="0" applyAlignment="0" applyProtection="0"/>
    <xf numFmtId="37" fontId="50" fillId="96" borderId="0" applyNumberFormat="0" applyFont="0" applyBorder="0" applyAlignment="0" applyProtection="0"/>
    <xf numFmtId="37" fontId="50" fillId="96" borderId="0" applyNumberFormat="0" applyFont="0" applyBorder="0" applyAlignment="0" applyProtection="0"/>
    <xf numFmtId="37" fontId="50" fillId="96" borderId="0" applyNumberFormat="0" applyFont="0" applyBorder="0" applyAlignment="0" applyProtection="0"/>
    <xf numFmtId="0" fontId="146" fillId="0" borderId="0" applyNumberFormat="0">
      <alignment horizontal="center" vertical="center"/>
    </xf>
    <xf numFmtId="0" fontId="75" fillId="0" borderId="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1" fontId="17" fillId="0" borderId="0" applyFont="0" applyFill="0" applyBorder="0" applyAlignment="0" applyProtection="0"/>
    <xf numFmtId="292" fontId="17" fillId="0" borderId="0" applyFont="0" applyFill="0" applyBorder="0" applyAlignment="0"/>
    <xf numFmtId="185" fontId="32" fillId="0" borderId="0">
      <alignment horizontal="right" vertical="top" wrapText="1"/>
    </xf>
    <xf numFmtId="185" fontId="32" fillId="0" borderId="0">
      <alignment horizontal="right" vertical="top" wrapText="1"/>
    </xf>
    <xf numFmtId="293" fontId="78" fillId="0" borderId="0" applyFont="0" applyFill="0" applyBorder="0" applyAlignment="0" applyProtection="0"/>
    <xf numFmtId="293" fontId="78" fillId="0" borderId="0" applyFont="0" applyFill="0" applyBorder="0" applyAlignment="0" applyProtection="0"/>
    <xf numFmtId="294" fontId="78" fillId="0" borderId="0" applyFont="0" applyFill="0" applyBorder="0" applyAlignment="0" applyProtection="0"/>
    <xf numFmtId="294" fontId="78" fillId="0" borderId="0" applyFont="0" applyFill="0" applyBorder="0" applyAlignment="0" applyProtection="0"/>
    <xf numFmtId="295" fontId="31" fillId="0" borderId="0" applyFont="0" applyFill="0" applyBorder="0" applyAlignment="0" applyProtection="0"/>
    <xf numFmtId="295" fontId="31"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296" fontId="17" fillId="0" borderId="0" applyFill="0" applyBorder="0"/>
    <xf numFmtId="10" fontId="17" fillId="0" borderId="0" applyFont="0" applyFill="0" applyBorder="0" applyAlignment="0" applyProtection="0"/>
    <xf numFmtId="10" fontId="17" fillId="0" borderId="0" applyFont="0" applyFill="0" applyBorder="0" applyAlignment="0" applyProtection="0"/>
    <xf numFmtId="296" fontId="17" fillId="0" borderId="0" applyFill="0" applyBorder="0"/>
    <xf numFmtId="10" fontId="17" fillId="0" borderId="0" applyFont="0" applyFill="0" applyBorder="0" applyAlignment="0" applyProtection="0"/>
    <xf numFmtId="296" fontId="17" fillId="0" borderId="0" applyFill="0" applyBorder="0"/>
    <xf numFmtId="296" fontId="17" fillId="0" borderId="0" applyFill="0" applyBorder="0"/>
    <xf numFmtId="296" fontId="17" fillId="0" borderId="0" applyFill="0" applyBorder="0"/>
    <xf numFmtId="10" fontId="17" fillId="0" borderId="0" applyFont="0" applyFill="0" applyBorder="0" applyAlignment="0" applyProtection="0"/>
    <xf numFmtId="296" fontId="52" fillId="0" borderId="0" applyFill="0" applyBorder="0">
      <protection locked="0"/>
    </xf>
    <xf numFmtId="296" fontId="52" fillId="0" borderId="0" applyFill="0" applyBorder="0">
      <protection locked="0"/>
    </xf>
    <xf numFmtId="296" fontId="52" fillId="0" borderId="0" applyFill="0" applyBorder="0">
      <protection locked="0"/>
    </xf>
    <xf numFmtId="296" fontId="17" fillId="0" borderId="0" applyFill="0" applyBorder="0"/>
    <xf numFmtId="297" fontId="31" fillId="0" borderId="0" applyFont="0" applyFill="0" applyBorder="0" applyAlignment="0" applyProtection="0"/>
    <xf numFmtId="297" fontId="31" fillId="0" borderId="0" applyFont="0" applyFill="0" applyBorder="0" applyAlignment="0" applyProtection="0"/>
    <xf numFmtId="9" fontId="80" fillId="0" borderId="0" applyFont="0" applyFill="0" applyBorder="0" applyAlignment="0" applyProtection="0"/>
    <xf numFmtId="185" fontId="80" fillId="0" borderId="0" applyFont="0" applyFill="0" applyBorder="0" applyAlignment="0" applyProtection="0"/>
    <xf numFmtId="10" fontId="80"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98" fontId="50" fillId="0" borderId="0" applyFont="0" applyFill="0" applyBorder="0" applyProtection="0">
      <alignment horizontal="right"/>
    </xf>
    <xf numFmtId="295" fontId="84" fillId="0" borderId="0" applyFont="0" applyFill="0" applyBorder="0" applyAlignment="0" applyProtection="0"/>
    <xf numFmtId="299" fontId="41" fillId="0" borderId="0" applyBorder="0"/>
    <xf numFmtId="299" fontId="41" fillId="0" borderId="0" applyBorder="0"/>
    <xf numFmtId="299" fontId="41" fillId="0" borderId="0" applyBorder="0"/>
    <xf numFmtId="299" fontId="41" fillId="0" borderId="0" applyBorder="0"/>
    <xf numFmtId="299" fontId="41" fillId="0" borderId="0" applyBorder="0"/>
    <xf numFmtId="0" fontId="131" fillId="0" borderId="0" applyFill="0" applyBorder="0">
      <alignment vertical="center"/>
    </xf>
    <xf numFmtId="0" fontId="32" fillId="0" borderId="0">
      <alignment horizontal="center" vertical="top" wrapText="1"/>
    </xf>
    <xf numFmtId="0" fontId="32" fillId="0" borderId="0">
      <alignment horizontal="center" vertical="top" wrapText="1"/>
    </xf>
    <xf numFmtId="300" fontId="31" fillId="0" borderId="0"/>
    <xf numFmtId="300" fontId="31" fillId="0" borderId="0"/>
    <xf numFmtId="301" fontId="148" fillId="0" borderId="0"/>
    <xf numFmtId="301" fontId="148" fillId="0" borderId="0"/>
    <xf numFmtId="301" fontId="148" fillId="0" borderId="0"/>
    <xf numFmtId="301" fontId="148" fillId="0" borderId="0"/>
    <xf numFmtId="301" fontId="148" fillId="0" borderId="0"/>
    <xf numFmtId="232" fontId="149" fillId="0" borderId="0" applyFill="0" applyBorder="0" applyAlignment="0"/>
    <xf numFmtId="233" fontId="149" fillId="0" borderId="0" applyFill="0" applyBorder="0" applyAlignment="0"/>
    <xf numFmtId="232" fontId="149" fillId="0" borderId="0" applyFill="0" applyBorder="0" applyAlignment="0"/>
    <xf numFmtId="237" fontId="149" fillId="0" borderId="0" applyFill="0" applyBorder="0" applyAlignment="0"/>
    <xf numFmtId="233" fontId="149" fillId="0" borderId="0" applyFill="0" applyBorder="0" applyAlignment="0"/>
    <xf numFmtId="209" fontId="150" fillId="0" borderId="0" applyFill="0" applyBorder="0">
      <alignment horizontal="right" vertical="center"/>
    </xf>
    <xf numFmtId="214" fontId="150" fillId="0" borderId="0" applyFill="0" applyBorder="0">
      <alignment horizontal="right" vertical="center"/>
    </xf>
    <xf numFmtId="0" fontId="151" fillId="0" borderId="0" applyFill="0" applyBorder="0">
      <alignment vertical="center"/>
    </xf>
    <xf numFmtId="0" fontId="96" fillId="0" borderId="0" applyFill="0" applyBorder="0">
      <alignment vertical="center"/>
    </xf>
    <xf numFmtId="0" fontId="152" fillId="0" borderId="0" applyFill="0" applyBorder="0">
      <alignment vertical="center"/>
    </xf>
    <xf numFmtId="0" fontId="150" fillId="0" borderId="0" applyFill="0" applyBorder="0">
      <alignment vertical="center"/>
    </xf>
    <xf numFmtId="0" fontId="124" fillId="0" borderId="0" applyFill="0" applyBorder="0">
      <alignment horizontal="center" vertical="center"/>
      <protection locked="0"/>
    </xf>
    <xf numFmtId="0" fontId="124" fillId="0" borderId="0" applyFill="0" applyBorder="0">
      <alignment horizontal="center" vertical="center"/>
      <protection locked="0"/>
    </xf>
    <xf numFmtId="0" fontId="153" fillId="0" borderId="0" applyFill="0" applyBorder="0">
      <alignment horizontal="left" vertical="center"/>
      <protection locked="0"/>
    </xf>
    <xf numFmtId="0" fontId="154" fillId="0" borderId="0" applyFill="0" applyBorder="0">
      <alignment horizontal="left" vertical="center"/>
    </xf>
    <xf numFmtId="210" fontId="150" fillId="0" borderId="0" applyFill="0" applyBorder="0">
      <alignment horizontal="right" vertical="center"/>
    </xf>
    <xf numFmtId="0" fontId="150" fillId="0" borderId="0" applyFill="0" applyBorder="0">
      <alignment vertical="center"/>
    </xf>
    <xf numFmtId="211" fontId="150" fillId="0" borderId="0" applyFill="0" applyBorder="0">
      <alignment horizontal="right" vertical="center"/>
    </xf>
    <xf numFmtId="212" fontId="150" fillId="0" borderId="0" applyFill="0" applyBorder="0">
      <alignment horizontal="right" vertical="center"/>
    </xf>
    <xf numFmtId="0" fontId="152" fillId="0" borderId="0" applyFill="0" applyBorder="0">
      <alignment vertical="center"/>
    </xf>
    <xf numFmtId="211" fontId="155" fillId="0" borderId="0" applyFill="0" applyBorder="0">
      <alignment horizontal="left" vertical="center"/>
    </xf>
    <xf numFmtId="0" fontId="156" fillId="0" borderId="0" applyFill="0" applyBorder="0">
      <alignment horizontal="left" vertical="center"/>
    </xf>
    <xf numFmtId="213" fontId="150" fillId="0" borderId="0" applyFill="0" applyBorder="0">
      <alignment horizontal="right" vertical="center"/>
    </xf>
    <xf numFmtId="4" fontId="99" fillId="0" borderId="0">
      <alignment horizontal="right"/>
    </xf>
    <xf numFmtId="0" fontId="157" fillId="0" borderId="0"/>
    <xf numFmtId="0" fontId="157" fillId="0" borderId="60">
      <alignment horizontal="righ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15" fontId="87" fillId="0" borderId="0" applyFont="0" applyFill="0" applyBorder="0" applyAlignment="0" applyProtection="0"/>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158" fillId="0" borderId="29">
      <alignment horizontal="center"/>
    </xf>
    <xf numFmtId="0" fontId="158" fillId="0" borderId="29">
      <alignment horizontal="center"/>
    </xf>
    <xf numFmtId="0" fontId="158" fillId="0" borderId="29">
      <alignment horizontal="center"/>
    </xf>
    <xf numFmtId="0" fontId="158" fillId="0" borderId="29">
      <alignment horizontal="center"/>
    </xf>
    <xf numFmtId="0" fontId="158" fillId="0" borderId="29">
      <alignment horizontal="center"/>
    </xf>
    <xf numFmtId="3" fontId="87"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0" fontId="87" fillId="102" borderId="0" applyNumberFormat="0" applyFont="0" applyBorder="0" applyAlignment="0" applyProtection="0"/>
    <xf numFmtId="0" fontId="87" fillId="102" borderId="0" applyNumberFormat="0" applyFont="0" applyBorder="0" applyAlignment="0" applyProtection="0"/>
    <xf numFmtId="0" fontId="87" fillId="102" borderId="0" applyNumberFormat="0" applyFont="0" applyBorder="0" applyAlignment="0" applyProtection="0"/>
    <xf numFmtId="0" fontId="87" fillId="102" borderId="0" applyNumberFormat="0" applyFont="0" applyBorder="0" applyAlignment="0" applyProtection="0"/>
    <xf numFmtId="0" fontId="87" fillId="102" borderId="0" applyNumberFormat="0" applyFont="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3" fontId="17" fillId="0" borderId="0" applyFill="0" applyBorder="0" applyAlignment="0">
      <protection locked="0"/>
    </xf>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2" fontId="78" fillId="0" borderId="14"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304" fontId="17" fillId="0" borderId="0" applyFont="0" applyFill="0" applyBorder="0" applyAlignment="0" applyProtection="0"/>
    <xf numFmtId="231" fontId="52" fillId="0" borderId="0">
      <alignment horizontal="right" wrapText="1"/>
    </xf>
    <xf numFmtId="231" fontId="52" fillId="0" borderId="0">
      <alignment horizontal="right" wrapText="1"/>
    </xf>
    <xf numFmtId="231" fontId="52" fillId="0" borderId="0">
      <alignment horizontal="right" wrapText="1"/>
    </xf>
    <xf numFmtId="0" fontId="159" fillId="0" borderId="0">
      <alignment horizontal="left" indent="7"/>
    </xf>
    <xf numFmtId="0" fontId="52" fillId="0" borderId="52">
      <alignment horizontal="left" indent="7"/>
    </xf>
    <xf numFmtId="0" fontId="52" fillId="0" borderId="52">
      <alignment horizontal="left" indent="7"/>
    </xf>
    <xf numFmtId="0" fontId="52" fillId="0" borderId="52">
      <alignment horizontal="left" indent="7"/>
    </xf>
    <xf numFmtId="0" fontId="52" fillId="0" borderId="52">
      <alignment horizontal="left" indent="7"/>
    </xf>
    <xf numFmtId="0" fontId="52" fillId="0" borderId="52">
      <alignment horizontal="left" indent="7"/>
    </xf>
    <xf numFmtId="0" fontId="52" fillId="0" borderId="52">
      <alignment horizontal="left" indent="7"/>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0" fontId="160" fillId="0" borderId="52">
      <alignment horizontal="left" wrapText="1"/>
    </xf>
    <xf numFmtId="0" fontId="160" fillId="0" borderId="52">
      <alignment horizontal="left" wrapText="1"/>
    </xf>
    <xf numFmtId="0" fontId="17" fillId="0" borderId="52">
      <alignment horizontal="left" wrapText="1"/>
    </xf>
    <xf numFmtId="0" fontId="17" fillId="0" borderId="52">
      <alignment horizontal="left" wrapText="1"/>
    </xf>
    <xf numFmtId="0" fontId="17" fillId="0" borderId="52">
      <alignment horizontal="lef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1"/>
    </xf>
    <xf numFmtId="249" fontId="160" fillId="0" borderId="52">
      <alignment horizontal="left" wrapText="1" indent="1"/>
    </xf>
    <xf numFmtId="0" fontId="17" fillId="0" borderId="52">
      <alignment horizontal="left" wrapText="1" indent="1"/>
    </xf>
    <xf numFmtId="0" fontId="17" fillId="0" borderId="52">
      <alignment horizontal="left" wrapText="1" indent="1"/>
    </xf>
    <xf numFmtId="0" fontId="17" fillId="0" borderId="52">
      <alignment horizontal="left" wrapText="1" inden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2"/>
    </xf>
    <xf numFmtId="249" fontId="160" fillId="0" borderId="52">
      <alignment horizontal="left" wrapText="1" indent="2"/>
    </xf>
    <xf numFmtId="0" fontId="17" fillId="0" borderId="52">
      <alignment horizontal="left" wrapText="1" indent="2"/>
    </xf>
    <xf numFmtId="0" fontId="17" fillId="0" borderId="52">
      <alignment horizontal="left" wrapText="1" indent="2"/>
    </xf>
    <xf numFmtId="0" fontId="17" fillId="0" borderId="52">
      <alignment horizontal="left" wrapText="1" indent="2"/>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3"/>
    </xf>
    <xf numFmtId="249" fontId="160" fillId="0" borderId="52">
      <alignment horizontal="left" wrapText="1" indent="3"/>
    </xf>
    <xf numFmtId="0" fontId="17" fillId="0" borderId="52">
      <alignment horizontal="left" wrapText="1" indent="3"/>
    </xf>
    <xf numFmtId="0" fontId="17" fillId="0" borderId="52">
      <alignment horizontal="left" wrapText="1" indent="3"/>
    </xf>
    <xf numFmtId="0" fontId="17" fillId="0" borderId="52">
      <alignment horizontal="left" wrapText="1" indent="3"/>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4"/>
    </xf>
    <xf numFmtId="249" fontId="160" fillId="0" borderId="52">
      <alignment horizontal="left" wrapText="1" indent="4"/>
    </xf>
    <xf numFmtId="249" fontId="17" fillId="0" borderId="52">
      <alignment horizontal="left" wrapText="1" indent="4"/>
    </xf>
    <xf numFmtId="249" fontId="17" fillId="0" borderId="52">
      <alignment horizontal="left" wrapText="1" indent="4"/>
    </xf>
    <xf numFmtId="249" fontId="17" fillId="0" borderId="52">
      <alignment horizontal="left" wrapText="1" indent="4"/>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5"/>
    </xf>
    <xf numFmtId="249" fontId="160" fillId="0" borderId="52">
      <alignment horizontal="left" wrapText="1" indent="5"/>
    </xf>
    <xf numFmtId="249" fontId="17" fillId="0" borderId="52">
      <alignment horizontal="left" wrapText="1" indent="5"/>
    </xf>
    <xf numFmtId="249" fontId="17" fillId="0" borderId="52">
      <alignment horizontal="left" wrapText="1" indent="5"/>
    </xf>
    <xf numFmtId="249" fontId="17" fillId="0" borderId="52">
      <alignment horizontal="left" wrapText="1" indent="5"/>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31" fontId="17" fillId="0" borderId="13">
      <alignment horizontal="right" wrapText="1"/>
    </xf>
    <xf numFmtId="249" fontId="160" fillId="0" borderId="52">
      <alignment horizontal="left" wrapText="1" indent="6"/>
    </xf>
    <xf numFmtId="249" fontId="160" fillId="0" borderId="52">
      <alignment horizontal="left" wrapText="1" indent="6"/>
    </xf>
    <xf numFmtId="249" fontId="17" fillId="0" borderId="52">
      <alignment horizontal="left" wrapText="1" indent="6"/>
    </xf>
    <xf numFmtId="249" fontId="17" fillId="0" borderId="52">
      <alignment horizontal="left" wrapText="1" indent="6"/>
    </xf>
    <xf numFmtId="249" fontId="17" fillId="0" borderId="52">
      <alignment horizontal="left" wrapText="1" indent="6"/>
    </xf>
    <xf numFmtId="0" fontId="96" fillId="33" borderId="0"/>
    <xf numFmtId="0" fontId="96" fillId="78" borderId="0"/>
    <xf numFmtId="0" fontId="161" fillId="103" borderId="0" applyBorder="0" applyAlignment="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40" fontId="142" fillId="0" borderId="0" applyNumberFormat="0" applyFill="0" applyBorder="0" applyAlignment="0" applyProtection="0"/>
    <xf numFmtId="0" fontId="142" fillId="0" borderId="0" applyNumberFormat="0" applyFill="0" applyBorder="0" applyAlignment="0" applyProtection="0"/>
    <xf numFmtId="0" fontId="67" fillId="104" borderId="0"/>
    <xf numFmtId="185" fontId="162" fillId="0" borderId="0" applyNumberFormat="0" applyFill="0" applyBorder="0" applyAlignment="0"/>
    <xf numFmtId="4" fontId="163" fillId="0" borderId="0">
      <alignment horizontal="right"/>
    </xf>
    <xf numFmtId="209" fontId="32" fillId="0" borderId="0" applyFill="0" applyBorder="0">
      <alignment horizontal="right" vertical="center"/>
    </xf>
    <xf numFmtId="214" fontId="32" fillId="0" borderId="0" applyFill="0" applyBorder="0">
      <alignment horizontal="right" vertical="center"/>
    </xf>
    <xf numFmtId="210" fontId="32" fillId="0" borderId="0" applyFill="0" applyBorder="0">
      <alignment horizontal="right" vertical="center"/>
    </xf>
    <xf numFmtId="211" fontId="32" fillId="0" borderId="0" applyFill="0" applyBorder="0">
      <alignment horizontal="right" vertical="center"/>
    </xf>
    <xf numFmtId="212" fontId="32" fillId="0" borderId="0" applyFill="0" applyBorder="0">
      <alignment horizontal="right" vertical="center"/>
    </xf>
    <xf numFmtId="213" fontId="32" fillId="0" borderId="0" applyFill="0" applyBorder="0">
      <alignment horizontal="right" vertical="center"/>
    </xf>
    <xf numFmtId="0" fontId="96" fillId="78" borderId="0"/>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02"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4" fillId="77" borderId="61" applyNumberFormat="0" applyProtection="0">
      <alignment vertical="center"/>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5" fillId="77" borderId="61" applyNumberFormat="0" applyProtection="0">
      <alignment horizontal="left" vertical="center" indent="1"/>
    </xf>
    <xf numFmtId="4" fontId="166" fillId="73" borderId="0" applyNumberFormat="0" applyProtection="0">
      <alignment horizontal="left" vertical="center" indent="1"/>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5"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6"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7"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4"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108"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9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09"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110"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65" fillId="71" borderId="61" applyNumberFormat="0" applyProtection="0">
      <alignment horizontal="right" vertical="center"/>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111" borderId="62"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37" borderId="43" applyNumberFormat="0" applyProtection="0">
      <alignment horizontal="left" vertical="center" indent="1"/>
    </xf>
    <xf numFmtId="4" fontId="102" fillId="112" borderId="0" applyNumberFormat="0" applyProtection="0">
      <alignment horizontal="left" vertical="center" indent="1"/>
    </xf>
    <xf numFmtId="4" fontId="102" fillId="112" borderId="0" applyNumberFormat="0" applyProtection="0">
      <alignment horizontal="left" vertical="center" indent="1"/>
    </xf>
    <xf numFmtId="4" fontId="102" fillId="112" borderId="0" applyNumberFormat="0" applyProtection="0">
      <alignment horizontal="left" vertical="center" indent="1"/>
    </xf>
    <xf numFmtId="4" fontId="102" fillId="112" borderId="0" applyNumberFormat="0" applyProtection="0">
      <alignment horizontal="left" vertical="center" indent="1"/>
    </xf>
    <xf numFmtId="4" fontId="102" fillId="112" borderId="0" applyNumberFormat="0" applyProtection="0">
      <alignment horizontal="left" vertical="center" indent="1"/>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165" fillId="83" borderId="61" applyNumberFormat="0" applyProtection="0">
      <alignment horizontal="right" vertical="center"/>
    </xf>
    <xf numFmtId="4" fontId="40" fillId="37" borderId="0" applyNumberFormat="0" applyProtection="0">
      <alignment horizontal="left" vertical="center" indent="1"/>
    </xf>
    <xf numFmtId="4" fontId="40" fillId="37" borderId="0" applyNumberFormat="0" applyProtection="0">
      <alignment horizontal="left" vertical="center" indent="1"/>
    </xf>
    <xf numFmtId="4" fontId="40" fillId="37" borderId="0" applyNumberFormat="0" applyProtection="0">
      <alignment horizontal="left" vertical="center" indent="1"/>
    </xf>
    <xf numFmtId="4" fontId="40" fillId="37" borderId="0" applyNumberFormat="0" applyProtection="0">
      <alignment horizontal="left" vertical="center" indent="1"/>
    </xf>
    <xf numFmtId="4" fontId="40" fillId="37" borderId="0" applyNumberFormat="0" applyProtection="0">
      <alignment horizontal="left" vertical="center" indent="1"/>
    </xf>
    <xf numFmtId="4" fontId="40" fillId="37" borderId="0" applyNumberFormat="0" applyProtection="0">
      <alignment horizontal="left" vertical="center" indent="1"/>
    </xf>
    <xf numFmtId="4" fontId="167" fillId="73" borderId="0" applyNumberFormat="0" applyProtection="0">
      <alignment horizontal="left" vertical="center" indent="1"/>
    </xf>
    <xf numFmtId="4" fontId="167" fillId="73" borderId="0" applyNumberFormat="0" applyProtection="0">
      <alignment horizontal="left" vertical="center" indent="1"/>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5"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68" fillId="75" borderId="61" applyNumberFormat="0" applyProtection="0">
      <alignment vertical="center"/>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102" fillId="83" borderId="63" applyNumberFormat="0" applyProtection="0">
      <alignment horizontal="left" vertical="center" indent="1"/>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40"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8" fillId="75" borderId="61" applyNumberFormat="0" applyProtection="0">
      <alignment horizontal="right" vertical="center"/>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69" fillId="33" borderId="61" applyNumberFormat="0" applyProtection="0">
      <alignment horizontal="left" vertical="center" wrapText="1" indent="1"/>
    </xf>
    <xf numFmtId="4" fontId="170" fillId="37" borderId="0" applyNumberFormat="0" applyProtection="0">
      <alignment horizontal="left" vertical="center" indent="1"/>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4" fontId="171" fillId="75" borderId="61" applyNumberFormat="0" applyProtection="0">
      <alignment horizontal="right" vertical="center"/>
    </xf>
    <xf numFmtId="0" fontId="107" fillId="40" borderId="0" applyNumberFormat="0" applyBorder="0" applyAlignment="0" applyProtection="0"/>
    <xf numFmtId="0" fontId="172" fillId="0" borderId="0">
      <alignment horizontal="left"/>
    </xf>
    <xf numFmtId="0" fontId="173" fillId="0" borderId="0" applyFill="0" applyBorder="0">
      <alignment horizontal="left" vertical="center"/>
    </xf>
    <xf numFmtId="0" fontId="31" fillId="113" borderId="0" applyNumberFormat="0" applyFont="0" applyBorder="0" applyAlignment="0" applyProtection="0"/>
    <xf numFmtId="184" fontId="31" fillId="0" borderId="0"/>
    <xf numFmtId="184" fontId="31" fillId="0" borderId="0"/>
    <xf numFmtId="0" fontId="109" fillId="0" borderId="0" applyFill="0" applyBorder="0">
      <alignment horizontal="left" vertical="center"/>
    </xf>
    <xf numFmtId="305" fontId="174" fillId="0" borderId="0" applyFont="0" applyFill="0" applyBorder="0" applyAlignment="0" applyProtection="0"/>
    <xf numFmtId="171" fontId="32" fillId="0" borderId="0">
      <alignment horizontal="right" vertical="top" wrapText="1"/>
    </xf>
    <xf numFmtId="171" fontId="32" fillId="0" borderId="0">
      <alignment horizontal="right" vertical="top" wrapText="1"/>
    </xf>
    <xf numFmtId="0" fontId="175" fillId="0" borderId="0" applyNumberFormat="0">
      <alignment horizontal="left"/>
    </xf>
    <xf numFmtId="0" fontId="141" fillId="79" borderId="64" applyNumberFormat="0" applyAlignment="0" applyProtection="0"/>
    <xf numFmtId="0" fontId="141" fillId="79" borderId="64" applyNumberFormat="0" applyAlignment="0" applyProtection="0"/>
    <xf numFmtId="0" fontId="141" fillId="79" borderId="64" applyNumberFormat="0" applyAlignment="0" applyProtection="0"/>
    <xf numFmtId="0" fontId="141" fillId="79" borderId="64" applyNumberFormat="0" applyAlignment="0" applyProtection="0"/>
    <xf numFmtId="0" fontId="141" fillId="79" borderId="64" applyNumberFormat="0" applyAlignment="0" applyProtection="0"/>
    <xf numFmtId="0" fontId="141" fillId="79" borderId="64" applyNumberFormat="0" applyAlignment="0" applyProtection="0"/>
    <xf numFmtId="0" fontId="141" fillId="79" borderId="64" applyNumberFormat="0" applyAlignment="0" applyProtection="0"/>
    <xf numFmtId="0" fontId="32" fillId="0" borderId="0">
      <alignment vertical="top" wrapText="1"/>
    </xf>
    <xf numFmtId="0" fontId="32" fillId="0" borderId="0">
      <alignment vertical="top" wrapText="1"/>
    </xf>
    <xf numFmtId="0" fontId="17" fillId="83" borderId="0" applyNumberFormat="0" applyBorder="0" applyProtection="0">
      <alignment horizontal="center"/>
    </xf>
    <xf numFmtId="0" fontId="17" fillId="83" borderId="0" applyNumberFormat="0" applyBorder="0" applyProtection="0">
      <alignment horizontal="center"/>
    </xf>
    <xf numFmtId="0" fontId="17" fillId="83" borderId="0" applyNumberFormat="0" applyBorder="0" applyProtection="0">
      <alignment horizontal="center"/>
    </xf>
    <xf numFmtId="0" fontId="17" fillId="83" borderId="0" applyNumberFormat="0" applyBorder="0" applyProtection="0">
      <alignment horizontal="center"/>
    </xf>
    <xf numFmtId="0" fontId="17" fillId="83" borderId="0" applyNumberFormat="0" applyBorder="0" applyProtection="0">
      <alignment horizontal="center"/>
    </xf>
    <xf numFmtId="0" fontId="17" fillId="83" borderId="0" applyNumberFormat="0" applyBorder="0" applyProtection="0">
      <alignment horizontal="center"/>
    </xf>
    <xf numFmtId="0" fontId="17" fillId="0" borderId="0"/>
    <xf numFmtId="171" fontId="20" fillId="0" borderId="0" applyFont="0" applyFill="0" applyBorder="0" applyAlignment="0"/>
    <xf numFmtId="171" fontId="20" fillId="0" borderId="0" applyFont="0" applyFill="0" applyBorder="0" applyAlignment="0"/>
    <xf numFmtId="171" fontId="20" fillId="0" borderId="0" applyFont="0" applyFill="0" applyBorder="0" applyAlignment="0"/>
    <xf numFmtId="171" fontId="20" fillId="0" borderId="0" applyFont="0" applyFill="0" applyBorder="0" applyAlignment="0"/>
    <xf numFmtId="171" fontId="20" fillId="0" borderId="0" applyFont="0" applyFill="0" applyBorder="0" applyAlignment="0"/>
    <xf numFmtId="0" fontId="48" fillId="78" borderId="0"/>
    <xf numFmtId="0" fontId="48" fillId="78" borderId="0"/>
    <xf numFmtId="0" fontId="48" fillId="78" borderId="0"/>
    <xf numFmtId="0" fontId="48" fillId="78" borderId="0"/>
    <xf numFmtId="0" fontId="48" fillId="78" borderId="0"/>
    <xf numFmtId="0" fontId="48" fillId="78" borderId="0"/>
    <xf numFmtId="0" fontId="32" fillId="0" borderId="0">
      <alignment vertical="top" wrapText="1"/>
    </xf>
    <xf numFmtId="0" fontId="32" fillId="0" borderId="0">
      <alignment vertical="top" wrapText="1"/>
    </xf>
    <xf numFmtId="306" fontId="40" fillId="0" borderId="0" applyFill="0" applyBorder="0" applyAlignment="0"/>
    <xf numFmtId="0" fontId="17" fillId="0" borderId="0"/>
    <xf numFmtId="38" fontId="8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 fontId="131" fillId="113" borderId="0" applyBorder="0" applyAlignment="0" applyProtection="0"/>
    <xf numFmtId="3" fontId="131" fillId="75" borderId="0" applyBorder="0" applyAlignment="0" applyProtection="0"/>
    <xf numFmtId="3" fontId="131" fillId="73" borderId="0" applyBorder="0" applyAlignment="0" applyProtection="0"/>
    <xf numFmtId="0" fontId="176" fillId="114" borderId="0" applyNumberFormat="0" applyBorder="0" applyAlignment="0" applyProtection="0"/>
    <xf numFmtId="185" fontId="55" fillId="113" borderId="0" applyBorder="0" applyAlignment="0" applyProtection="0"/>
    <xf numFmtId="185" fontId="55" fillId="75" borderId="0" applyBorder="0" applyAlignment="0" applyProtection="0"/>
    <xf numFmtId="185" fontId="55" fillId="73" borderId="0" applyBorder="0" applyAlignment="0" applyProtection="0"/>
    <xf numFmtId="3" fontId="177" fillId="0" borderId="0" applyFill="0" applyBorder="0" applyAlignment="0" applyProtection="0"/>
    <xf numFmtId="0" fontId="17" fillId="0" borderId="0" applyNumberFormat="0" applyFont="0" applyFill="0" applyBorder="0" applyAlignment="0" applyProtection="0"/>
    <xf numFmtId="172" fontId="55" fillId="75" borderId="0" applyBorder="0" applyAlignment="0" applyProtection="0"/>
    <xf numFmtId="172" fontId="55" fillId="73" borderId="0" applyBorder="0" applyAlignment="0" applyProtection="0"/>
    <xf numFmtId="0" fontId="30"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 fontId="131" fillId="113" borderId="0" applyBorder="0" applyAlignment="0" applyProtection="0"/>
    <xf numFmtId="3" fontId="131" fillId="95" borderId="0" applyBorder="0" applyAlignment="0" applyProtection="0"/>
    <xf numFmtId="3" fontId="131" fillId="73" borderId="0" applyBorder="0" applyAlignment="0" applyProtection="0"/>
    <xf numFmtId="0" fontId="176" fillId="114" borderId="0" applyNumberFormat="0" applyBorder="0" applyAlignment="0" applyProtection="0"/>
    <xf numFmtId="185" fontId="55" fillId="113" borderId="0" applyBorder="0" applyAlignment="0" applyProtection="0"/>
    <xf numFmtId="185" fontId="55" fillId="95" borderId="0" applyBorder="0" applyAlignment="0" applyProtection="0"/>
    <xf numFmtId="185" fontId="55" fillId="73" borderId="0" applyBorder="0" applyAlignment="0" applyProtection="0"/>
    <xf numFmtId="3" fontId="17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2" fontId="55" fillId="95" borderId="0" applyBorder="0" applyAlignment="0" applyProtection="0"/>
    <xf numFmtId="172" fontId="55" fillId="73" borderId="0" applyBorder="0" applyAlignment="0" applyProtection="0"/>
    <xf numFmtId="172" fontId="55" fillId="73" borderId="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 fontId="131" fillId="73" borderId="0" applyBorder="0" applyAlignment="0" applyProtection="0"/>
    <xf numFmtId="0" fontId="176" fillId="114" borderId="0" applyNumberFormat="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85" fontId="55" fillId="73" borderId="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 fontId="131" fillId="113" borderId="0" applyBorder="0" applyAlignment="0" applyProtection="0"/>
    <xf numFmtId="0" fontId="176" fillId="114" borderId="0" applyNumberFormat="0" applyBorder="0" applyAlignment="0" applyProtection="0"/>
    <xf numFmtId="10" fontId="55" fillId="113" borderId="0" applyBorder="0" applyAlignment="0" applyProtection="0"/>
    <xf numFmtId="185" fontId="55" fillId="113" borderId="0" applyBorder="0" applyAlignment="0" applyProtection="0"/>
    <xf numFmtId="3" fontId="177" fillId="0" borderId="0" applyFill="0" applyBorder="0" applyAlignment="0" applyProtection="0"/>
    <xf numFmtId="0" fontId="17" fillId="0" borderId="0" applyNumberFormat="0" applyFont="0" applyFill="0" applyBorder="0" applyAlignment="0" applyProtection="0"/>
    <xf numFmtId="0" fontId="148" fillId="0" borderId="0"/>
    <xf numFmtId="0" fontId="148" fillId="0" borderId="0"/>
    <xf numFmtId="0" fontId="178" fillId="0" borderId="0"/>
    <xf numFmtId="0" fontId="179" fillId="0" borderId="0">
      <alignment horizontal="left"/>
    </xf>
    <xf numFmtId="0" fontId="180" fillId="0" borderId="0"/>
    <xf numFmtId="0" fontId="74" fillId="0" borderId="0">
      <alignment horizontal="left" indent="1"/>
    </xf>
    <xf numFmtId="307" fontId="31" fillId="0" borderId="0"/>
    <xf numFmtId="49" fontId="142" fillId="0" borderId="0" applyNumberFormat="0"/>
    <xf numFmtId="49" fontId="48" fillId="0" borderId="0"/>
    <xf numFmtId="0" fontId="181" fillId="115" borderId="0" applyNumberFormat="0" applyFont="0" applyAlignment="0" applyProtection="0">
      <alignment vertical="center"/>
    </xf>
    <xf numFmtId="0" fontId="148" fillId="0" borderId="0" applyFill="0" applyBorder="0" applyProtection="0">
      <alignment horizontal="center" vertical="center"/>
    </xf>
    <xf numFmtId="0" fontId="148" fillId="0" borderId="0" applyFill="0" applyBorder="0" applyProtection="0">
      <alignment horizontal="center" vertical="center"/>
    </xf>
    <xf numFmtId="0" fontId="120" fillId="0" borderId="29" applyNumberFormat="0" applyFont="0" applyFill="0" applyAlignment="0"/>
    <xf numFmtId="0" fontId="182" fillId="0" borderId="0" applyBorder="0" applyProtection="0">
      <alignment vertical="center"/>
    </xf>
    <xf numFmtId="0" fontId="182" fillId="0" borderId="18" applyBorder="0" applyProtection="0">
      <alignment horizontal="right" vertical="center"/>
    </xf>
    <xf numFmtId="0" fontId="182" fillId="0" borderId="18" applyBorder="0" applyProtection="0">
      <alignment horizontal="right" vertical="center"/>
    </xf>
    <xf numFmtId="0" fontId="182" fillId="0" borderId="18" applyBorder="0" applyProtection="0">
      <alignment horizontal="right" vertical="center"/>
    </xf>
    <xf numFmtId="0" fontId="182" fillId="0" borderId="18" applyBorder="0" applyProtection="0">
      <alignment horizontal="right" vertical="center"/>
    </xf>
    <xf numFmtId="0" fontId="183" fillId="116" borderId="0" applyBorder="0" applyProtection="0">
      <alignment horizontal="centerContinuous" vertical="center"/>
    </xf>
    <xf numFmtId="0" fontId="183" fillId="114" borderId="18" applyBorder="0" applyProtection="0">
      <alignment horizontal="centerContinuous" vertical="center"/>
    </xf>
    <xf numFmtId="0" fontId="183" fillId="114" borderId="18" applyBorder="0" applyProtection="0">
      <alignment horizontal="centerContinuous" vertical="center"/>
    </xf>
    <xf numFmtId="0" fontId="183" fillId="114" borderId="18" applyBorder="0" applyProtection="0">
      <alignment horizontal="centerContinuous" vertical="center"/>
    </xf>
    <xf numFmtId="0" fontId="183" fillId="114" borderId="18" applyBorder="0" applyProtection="0">
      <alignment horizontal="centerContinuous" vertical="center"/>
    </xf>
    <xf numFmtId="0" fontId="184" fillId="0" borderId="0" applyFill="0" applyBorder="0" applyAlignment="0"/>
    <xf numFmtId="0" fontId="148" fillId="0" borderId="0" applyFill="0" applyBorder="0" applyProtection="0"/>
    <xf numFmtId="0" fontId="148" fillId="0" borderId="0" applyFill="0" applyBorder="0" applyProtection="0"/>
    <xf numFmtId="0" fontId="185" fillId="0" borderId="0" applyFill="0" applyBorder="0" applyProtection="0">
      <alignment horizontal="left"/>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7" fillId="0" borderId="14" applyFill="0" applyBorder="0" applyProtection="0">
      <alignment horizontal="left" vertical="top"/>
    </xf>
    <xf numFmtId="0" fontId="186" fillId="0" borderId="0" applyNumberFormat="0" applyFill="0" applyBorder="0">
      <alignment horizontal="left" wrapText="1"/>
    </xf>
    <xf numFmtId="0" fontId="187" fillId="0" borderId="0" applyNumberFormat="0" applyFill="0" applyBorder="0">
      <alignment horizontal="left" wrapText="1"/>
    </xf>
    <xf numFmtId="0" fontId="187" fillId="0" borderId="0" applyNumberFormat="0" applyFill="0" applyBorder="0">
      <alignment horizontal="right" wrapText="1"/>
    </xf>
    <xf numFmtId="215" fontId="186" fillId="0" borderId="0" applyFill="0" applyBorder="0">
      <alignment horizontal="right" wrapText="1"/>
    </xf>
    <xf numFmtId="0" fontId="186" fillId="0" borderId="0" applyNumberFormat="0" applyFill="0" applyBorder="0">
      <alignment horizontal="left" wrapText="1"/>
    </xf>
    <xf numFmtId="0" fontId="188" fillId="0" borderId="0" applyNumberFormat="0" applyFill="0" applyBorder="0">
      <alignment horizontal="left" wrapText="1"/>
    </xf>
    <xf numFmtId="0" fontId="186" fillId="0" borderId="0" applyNumberFormat="0" applyFill="0" applyBorder="0">
      <alignment horizontal="left" wrapText="1"/>
    </xf>
    <xf numFmtId="0" fontId="186" fillId="0" borderId="0" applyNumberFormat="0" applyFill="0" applyBorder="0">
      <alignment horizontal="left" wrapText="1"/>
    </xf>
    <xf numFmtId="0" fontId="187" fillId="0" borderId="0" applyNumberFormat="0" applyFill="0" applyBorder="0">
      <alignment horizontal="left" wrapText="1"/>
    </xf>
    <xf numFmtId="37" fontId="32" fillId="0" borderId="0">
      <alignment horizontal="right" vertical="top" wrapText="1"/>
    </xf>
    <xf numFmtId="37" fontId="32" fillId="0" borderId="0">
      <alignment horizontal="right" vertical="top" wrapText="1"/>
    </xf>
    <xf numFmtId="0" fontId="96" fillId="78" borderId="0"/>
    <xf numFmtId="308" fontId="31" fillId="0" borderId="0" applyFont="0" applyFill="0" applyBorder="0" applyAlignment="0" applyProtection="0"/>
    <xf numFmtId="308" fontId="31" fillId="0" borderId="0" applyFont="0" applyFill="0" applyBorder="0" applyAlignment="0" applyProtection="0"/>
    <xf numFmtId="309" fontId="31" fillId="0" borderId="0" applyFont="0" applyFill="0" applyBorder="0" applyAlignment="0" applyProtection="0"/>
    <xf numFmtId="309" fontId="31" fillId="0" borderId="0" applyFont="0" applyFill="0" applyBorder="0" applyAlignment="0" applyProtection="0"/>
    <xf numFmtId="310" fontId="31" fillId="0" borderId="0" applyFont="0" applyFill="0" applyBorder="0" applyAlignment="0" applyProtection="0"/>
    <xf numFmtId="310" fontId="31" fillId="0" borderId="0" applyFont="0" applyFill="0" applyBorder="0" applyAlignment="0" applyProtection="0"/>
    <xf numFmtId="0" fontId="17" fillId="0" borderId="0" applyBorder="0">
      <protection locked="0"/>
    </xf>
    <xf numFmtId="49" fontId="40" fillId="0" borderId="0" applyFill="0" applyBorder="0" applyAlignment="0"/>
    <xf numFmtId="49"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17" fillId="0" borderId="0" applyFill="0" applyBorder="0">
      <alignment horizontal="right"/>
    </xf>
    <xf numFmtId="0" fontId="17" fillId="0" borderId="0" applyFill="0" applyBorder="0">
      <alignment horizontal="right"/>
    </xf>
    <xf numFmtId="0" fontId="17" fillId="0" borderId="0" applyFill="0" applyBorder="0">
      <alignment horizontal="right"/>
    </xf>
    <xf numFmtId="0" fontId="17" fillId="0" borderId="0" applyBorder="0"/>
    <xf numFmtId="0" fontId="101" fillId="0" borderId="0" applyNumberFormat="0" applyFill="0" applyBorder="0" applyAlignment="0" applyProtection="0"/>
    <xf numFmtId="0" fontId="49" fillId="0" borderId="0" applyFill="0" applyBorder="0" applyProtection="0">
      <alignment horizontal="left" vertical="top"/>
    </xf>
    <xf numFmtId="0" fontId="49" fillId="0" borderId="0" applyFill="0" applyBorder="0" applyProtection="0">
      <alignment horizontal="lef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 fontId="48" fillId="0" borderId="0" applyFont="0" applyFill="0" applyBorder="0" applyAlignment="0" applyProtection="0">
      <alignment horizontal="center"/>
    </xf>
    <xf numFmtId="18" fontId="48" fillId="0" borderId="0" applyFont="0" applyFill="0" applyBorder="0" applyAlignment="0" applyProtection="0">
      <alignment horizontal="center"/>
    </xf>
    <xf numFmtId="18" fontId="48" fillId="0" borderId="0" applyFont="0" applyFill="0" applyBorder="0" applyAlignment="0" applyProtection="0">
      <alignment horizontal="center"/>
    </xf>
    <xf numFmtId="311" fontId="31" fillId="0" borderId="0" applyFont="0" applyFill="0" applyBorder="0" applyAlignment="0" applyProtection="0"/>
    <xf numFmtId="312" fontId="31" fillId="0" borderId="0" applyFont="0" applyFill="0" applyBorder="0" applyAlignment="0" applyProtection="0"/>
    <xf numFmtId="312" fontId="31" fillId="0" borderId="0" applyFont="0" applyFill="0" applyBorder="0" applyAlignment="0" applyProtection="0"/>
    <xf numFmtId="313" fontId="31" fillId="0" borderId="0" applyFont="0" applyFill="0" applyBorder="0" applyAlignment="0" applyProtection="0"/>
    <xf numFmtId="313" fontId="31"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311" fontId="31" fillId="0" borderId="0" applyFont="0" applyFill="0" applyBorder="0" applyAlignment="0" applyProtection="0"/>
    <xf numFmtId="40" fontId="189" fillId="0" borderId="0"/>
    <xf numFmtId="0" fontId="190" fillId="0" borderId="0" applyNumberFormat="0" applyFill="0" applyBorder="0" applyAlignment="0">
      <protection locked="0"/>
    </xf>
    <xf numFmtId="0" fontId="191" fillId="0" borderId="0" applyNumberFormat="0" applyFill="0" applyBorder="0" applyAlignment="0" applyProtection="0"/>
    <xf numFmtId="0" fontId="74" fillId="0" borderId="0">
      <alignment horizontal="center"/>
    </xf>
    <xf numFmtId="0" fontId="74" fillId="0" borderId="0">
      <alignment horizontal="center"/>
    </xf>
    <xf numFmtId="0" fontId="191" fillId="0" borderId="0" applyNumberFormat="0" applyFill="0" applyBorder="0" applyAlignment="0" applyProtection="0"/>
    <xf numFmtId="0" fontId="192" fillId="0" borderId="65" applyNumberFormat="0" applyFill="0" applyAlignment="0" applyProtection="0"/>
    <xf numFmtId="0" fontId="193" fillId="0" borderId="66" applyNumberFormat="0" applyFill="0" applyAlignment="0" applyProtection="0"/>
    <xf numFmtId="0" fontId="194" fillId="0" borderId="67" applyNumberFormat="0" applyFill="0" applyAlignment="0" applyProtection="0"/>
    <xf numFmtId="0" fontId="194" fillId="0" borderId="0" applyNumberFormat="0" applyFill="0" applyBorder="0" applyAlignment="0" applyProtection="0"/>
    <xf numFmtId="0" fontId="195" fillId="117" borderId="0">
      <alignment horizontal="centerContinuous"/>
    </xf>
    <xf numFmtId="0" fontId="195" fillId="117" borderId="0">
      <alignment horizontal="centerContinuous"/>
    </xf>
    <xf numFmtId="0" fontId="195" fillId="117" borderId="0">
      <alignment horizontal="centerContinuous"/>
    </xf>
    <xf numFmtId="0" fontId="195" fillId="117" borderId="0">
      <alignment horizontal="centerContinuous"/>
    </xf>
    <xf numFmtId="0" fontId="195" fillId="117" borderId="0">
      <alignment horizontal="centerContinuous"/>
    </xf>
    <xf numFmtId="0" fontId="196" fillId="79" borderId="0" applyNumberFormat="0" applyBorder="0" applyAlignment="0">
      <alignment horizontal="center"/>
    </xf>
    <xf numFmtId="0" fontId="196" fillId="79" borderId="0" applyNumberFormat="0" applyBorder="0" applyAlignment="0">
      <alignment horizontal="center"/>
    </xf>
    <xf numFmtId="0" fontId="196" fillId="79" borderId="0" applyNumberFormat="0" applyBorder="0" applyAlignment="0">
      <alignment horizontal="center"/>
    </xf>
    <xf numFmtId="0" fontId="196" fillId="79" borderId="0" applyNumberFormat="0" applyBorder="0" applyAlignment="0">
      <alignment horizontal="center"/>
    </xf>
    <xf numFmtId="0" fontId="196" fillId="79" borderId="0" applyNumberFormat="0" applyBorder="0" applyAlignment="0">
      <alignment horizontal="center"/>
    </xf>
    <xf numFmtId="0" fontId="197" fillId="0" borderId="0" applyFill="0" applyBorder="0">
      <alignment horizontal="left" vertical="center"/>
      <protection locked="0"/>
    </xf>
    <xf numFmtId="0" fontId="198" fillId="0" borderId="0" applyFill="0" applyBorder="0">
      <alignment horizontal="left" vertical="center"/>
      <protection locked="0"/>
    </xf>
    <xf numFmtId="0" fontId="199" fillId="0" borderId="0" applyFill="0" applyBorder="0">
      <alignment horizontal="left" vertical="center"/>
      <protection locked="0"/>
    </xf>
    <xf numFmtId="0" fontId="200" fillId="0" borderId="0" applyFill="0" applyBorder="0">
      <alignment horizontal="left" vertical="center"/>
      <protection locked="0"/>
    </xf>
    <xf numFmtId="0" fontId="181" fillId="94" borderId="0" applyBorder="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43"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65" fillId="0" borderId="12"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43"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249" fontId="17" fillId="0" borderId="12" applyFill="0"/>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8" applyNumberFormat="0" applyFill="0" applyAlignment="0">
      <protection locked="0"/>
    </xf>
    <xf numFmtId="0" fontId="201" fillId="0" borderId="69" applyNumberFormat="0" applyFill="0" applyAlignment="0" applyProtection="0"/>
    <xf numFmtId="0" fontId="15" fillId="0" borderId="9" applyNumberFormat="0" applyFill="0" applyAlignment="0" applyProtection="0"/>
    <xf numFmtId="0" fontId="201" fillId="0" borderId="69" applyNumberFormat="0" applyFill="0" applyAlignment="0" applyProtection="0"/>
    <xf numFmtId="314" fontId="94" fillId="0" borderId="20" applyFill="0" applyAlignment="0" applyProtection="0"/>
    <xf numFmtId="314" fontId="94" fillId="0" borderId="20" applyFill="0" applyAlignment="0" applyProtection="0"/>
    <xf numFmtId="215" fontId="65" fillId="0" borderId="70">
      <alignment vertical="center"/>
    </xf>
    <xf numFmtId="40" fontId="142" fillId="0" borderId="0" applyNumberFormat="0" applyFill="0" applyBorder="0" applyAlignment="0" applyProtection="0">
      <alignment horizontal="left"/>
    </xf>
    <xf numFmtId="4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40" fontId="142" fillId="0" borderId="0" applyNumberFormat="0" applyFill="0" applyBorder="0" applyAlignment="0" applyProtection="0">
      <alignment horizontal="left"/>
    </xf>
    <xf numFmtId="0" fontId="142" fillId="0" borderId="0" applyNumberFormat="0" applyFill="0" applyBorder="0" applyAlignment="0" applyProtection="0">
      <alignment horizontal="left"/>
    </xf>
    <xf numFmtId="0" fontId="17" fillId="83" borderId="0" applyNumberFormat="0" applyFont="0" applyBorder="0" applyAlignment="0" applyProtection="0"/>
    <xf numFmtId="0" fontId="17" fillId="83" borderId="0" applyNumberFormat="0" applyFont="0" applyBorder="0" applyAlignment="0" applyProtection="0"/>
    <xf numFmtId="0" fontId="17" fillId="83" borderId="0" applyNumberFormat="0" applyFont="0" applyBorder="0" applyAlignment="0" applyProtection="0"/>
    <xf numFmtId="0" fontId="17" fillId="83" borderId="0" applyNumberFormat="0" applyFont="0" applyBorder="0" applyAlignment="0" applyProtection="0"/>
    <xf numFmtId="0" fontId="17" fillId="83" borderId="0" applyNumberFormat="0" applyFont="0" applyBorder="0" applyAlignment="0" applyProtection="0"/>
    <xf numFmtId="0" fontId="17" fillId="83" borderId="0" applyNumberFormat="0" applyFont="0" applyBorder="0" applyAlignment="0" applyProtection="0"/>
    <xf numFmtId="307" fontId="202" fillId="0" borderId="0">
      <alignment horizontal="left"/>
      <protection locked="0"/>
    </xf>
    <xf numFmtId="0" fontId="17" fillId="0" borderId="29" applyNumberFormat="0" applyFont="0" applyFill="0" applyAlignment="0" applyProtection="0"/>
    <xf numFmtId="0" fontId="17" fillId="0" borderId="29" applyNumberFormat="0" applyFont="0" applyFill="0" applyAlignment="0" applyProtection="0"/>
    <xf numFmtId="0" fontId="17" fillId="0" borderId="29" applyNumberFormat="0" applyFont="0" applyFill="0" applyAlignment="0" applyProtection="0"/>
    <xf numFmtId="0" fontId="17" fillId="0" borderId="29" applyNumberFormat="0" applyFont="0" applyFill="0" applyAlignment="0" applyProtection="0"/>
    <xf numFmtId="0" fontId="17" fillId="0" borderId="29" applyNumberFormat="0" applyFont="0" applyFill="0" applyAlignment="0" applyProtection="0"/>
    <xf numFmtId="0" fontId="17" fillId="0" borderId="29" applyNumberFormat="0" applyFont="0" applyFill="0" applyAlignment="0" applyProtection="0"/>
    <xf numFmtId="0" fontId="17" fillId="0" borderId="0" applyNumberFormat="0" applyFont="0" applyFill="0"/>
    <xf numFmtId="0" fontId="17" fillId="0" borderId="0" applyNumberFormat="0" applyFont="0" applyFill="0"/>
    <xf numFmtId="0" fontId="17" fillId="0" borderId="0" applyNumberFormat="0" applyFont="0" applyFill="0"/>
    <xf numFmtId="0" fontId="17" fillId="0" borderId="0" applyNumberFormat="0" applyFont="0" applyFill="0"/>
    <xf numFmtId="0" fontId="17" fillId="0" borderId="0" applyNumberFormat="0" applyFont="0" applyFill="0"/>
    <xf numFmtId="0" fontId="17" fillId="0" borderId="0" applyNumberFormat="0" applyFont="0" applyFill="0"/>
    <xf numFmtId="0" fontId="17" fillId="0" borderId="0" applyNumberFormat="0" applyFont="0" applyFill="0"/>
    <xf numFmtId="315" fontId="203" fillId="0" borderId="0" applyBorder="0">
      <alignment horizontal="center"/>
      <protection locked="0"/>
    </xf>
    <xf numFmtId="0" fontId="73" fillId="82" borderId="33" applyNumberFormat="0" applyAlignment="0" applyProtection="0"/>
    <xf numFmtId="0" fontId="149" fillId="0" borderId="0" applyNumberFormat="0" applyFill="0" applyBorder="0"/>
    <xf numFmtId="0" fontId="149" fillId="0" borderId="0" applyNumberFormat="0" applyFill="0" applyBorder="0"/>
    <xf numFmtId="0" fontId="53" fillId="0" borderId="0" applyNumberFormat="0" applyFill="0" applyBorder="0" applyAlignment="0">
      <protection locked="0"/>
    </xf>
    <xf numFmtId="0" fontId="53" fillId="0" borderId="0" applyNumberFormat="0" applyFill="0" applyBorder="0" applyAlignment="0" applyProtection="0"/>
    <xf numFmtId="0" fontId="13" fillId="0" borderId="0" applyNumberFormat="0" applyFill="0" applyBorder="0" applyAlignment="0" applyProtection="0"/>
    <xf numFmtId="0" fontId="17" fillId="0" borderId="0" applyNumberFormat="0" applyFill="0" applyBorder="0" applyAlignment="0"/>
    <xf numFmtId="1" fontId="204" fillId="0" borderId="0">
      <alignment horizontal="right"/>
    </xf>
    <xf numFmtId="186" fontId="31" fillId="0" borderId="0"/>
    <xf numFmtId="186" fontId="31" fillId="0" borderId="0"/>
    <xf numFmtId="307" fontId="50" fillId="0" borderId="0" applyFont="0" applyFill="0" applyBorder="0" applyProtection="0">
      <alignment horizontal="right"/>
    </xf>
    <xf numFmtId="307" fontId="50" fillId="0" borderId="0" applyFont="0" applyFill="0" applyBorder="0" applyProtection="0">
      <alignment horizontal="right"/>
    </xf>
    <xf numFmtId="38" fontId="205" fillId="0" borderId="0">
      <alignment horizontal="right"/>
    </xf>
    <xf numFmtId="316" fontId="20" fillId="0" borderId="0" applyFont="0" applyFill="0" applyBorder="0" applyAlignment="0"/>
    <xf numFmtId="316" fontId="20" fillId="0" borderId="0" applyFont="0" applyFill="0" applyBorder="0" applyAlignment="0"/>
    <xf numFmtId="316" fontId="20" fillId="0" borderId="0" applyFont="0" applyFill="0" applyBorder="0" applyAlignment="0"/>
    <xf numFmtId="316" fontId="20" fillId="0" borderId="0" applyFont="0" applyFill="0" applyBorder="0" applyAlignment="0"/>
    <xf numFmtId="316" fontId="20" fillId="0" borderId="0" applyFont="0" applyFill="0" applyBorder="0" applyAlignment="0"/>
    <xf numFmtId="317" fontId="131" fillId="0" borderId="0" applyFont="0" applyFill="0" applyBorder="0" applyAlignment="0" applyProtection="0">
      <alignment horizontal="center"/>
    </xf>
    <xf numFmtId="318" fontId="32" fillId="0" borderId="0" applyFont="0" applyFill="0" applyBorder="0" applyAlignment="0" applyProtection="0"/>
    <xf numFmtId="0" fontId="206" fillId="0" borderId="0"/>
    <xf numFmtId="0" fontId="47" fillId="118" borderId="0" applyNumberFormat="0" applyBorder="0" applyAlignment="0" applyProtection="0"/>
    <xf numFmtId="0" fontId="45" fillId="119" borderId="0" applyNumberFormat="0" applyBorder="0" applyAlignment="0" applyProtection="0"/>
    <xf numFmtId="0" fontId="45" fillId="119" borderId="0" applyNumberFormat="0" applyBorder="0" applyAlignment="0" applyProtection="0"/>
    <xf numFmtId="0" fontId="47" fillId="120" borderId="0" applyNumberFormat="0" applyBorder="0" applyAlignment="0" applyProtection="0"/>
    <xf numFmtId="0" fontId="47" fillId="118" borderId="0" applyNumberFormat="0" applyBorder="0" applyAlignment="0" applyProtection="0"/>
    <xf numFmtId="0" fontId="47" fillId="121" borderId="0" applyNumberFormat="0" applyBorder="0" applyAlignment="0" applyProtection="0"/>
    <xf numFmtId="0" fontId="45" fillId="122" borderId="0" applyNumberFormat="0" applyBorder="0" applyAlignment="0" applyProtection="0"/>
    <xf numFmtId="0" fontId="45" fillId="69" borderId="0" applyNumberFormat="0" applyBorder="0" applyAlignment="0" applyProtection="0"/>
    <xf numFmtId="0" fontId="47" fillId="123" borderId="0" applyNumberFormat="0" applyBorder="0" applyAlignment="0" applyProtection="0"/>
    <xf numFmtId="0" fontId="47" fillId="121" borderId="0" applyNumberFormat="0" applyBorder="0" applyAlignment="0" applyProtection="0"/>
    <xf numFmtId="0" fontId="47" fillId="123" borderId="0" applyNumberFormat="0" applyBorder="0" applyAlignment="0" applyProtection="0"/>
    <xf numFmtId="0" fontId="45" fillId="122" borderId="0" applyNumberFormat="0" applyBorder="0" applyAlignment="0" applyProtection="0"/>
    <xf numFmtId="0" fontId="45" fillId="124" borderId="0" applyNumberFormat="0" applyBorder="0" applyAlignment="0" applyProtection="0"/>
    <xf numFmtId="0" fontId="47" fillId="69" borderId="0" applyNumberFormat="0" applyBorder="0" applyAlignment="0" applyProtection="0"/>
    <xf numFmtId="0" fontId="47" fillId="123" borderId="0" applyNumberFormat="0" applyBorder="0" applyAlignment="0" applyProtection="0"/>
    <xf numFmtId="0" fontId="47" fillId="118" borderId="0" applyNumberFormat="0" applyBorder="0" applyAlignment="0" applyProtection="0"/>
    <xf numFmtId="0" fontId="45" fillId="119" borderId="0" applyNumberFormat="0" applyBorder="0" applyAlignment="0" applyProtection="0"/>
    <xf numFmtId="0" fontId="45" fillId="69" borderId="0" applyNumberFormat="0" applyBorder="0" applyAlignment="0" applyProtection="0"/>
    <xf numFmtId="0" fontId="47" fillId="69" borderId="0" applyNumberFormat="0" applyBorder="0" applyAlignment="0" applyProtection="0"/>
    <xf numFmtId="0" fontId="47" fillId="118" borderId="0" applyNumberFormat="0" applyBorder="0" applyAlignment="0" applyProtection="0"/>
    <xf numFmtId="0" fontId="47" fillId="125" borderId="0" applyNumberFormat="0" applyBorder="0" applyAlignment="0" applyProtection="0"/>
    <xf numFmtId="0" fontId="45" fillId="126" borderId="0" applyNumberFormat="0" applyBorder="0" applyAlignment="0" applyProtection="0"/>
    <xf numFmtId="0" fontId="45" fillId="119" borderId="0" applyNumberFormat="0" applyBorder="0" applyAlignment="0" applyProtection="0"/>
    <xf numFmtId="0" fontId="47" fillId="120" borderId="0" applyNumberFormat="0" applyBorder="0" applyAlignment="0" applyProtection="0"/>
    <xf numFmtId="0" fontId="47" fillId="125" borderId="0" applyNumberFormat="0" applyBorder="0" applyAlignment="0" applyProtection="0"/>
    <xf numFmtId="0" fontId="47" fillId="127" borderId="0" applyNumberFormat="0" applyBorder="0" applyAlignment="0" applyProtection="0"/>
    <xf numFmtId="0" fontId="45" fillId="122" borderId="0" applyNumberFormat="0" applyBorder="0" applyAlignment="0" applyProtection="0"/>
    <xf numFmtId="0" fontId="45" fillId="128" borderId="0" applyNumberFormat="0" applyBorder="0" applyAlignment="0" applyProtection="0"/>
    <xf numFmtId="0" fontId="47" fillId="128" borderId="0" applyNumberFormat="0" applyBorder="0" applyAlignment="0" applyProtection="0"/>
    <xf numFmtId="0" fontId="47" fillId="127"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07" fillId="0" borderId="0" applyNumberFormat="0" applyFill="0" applyBorder="0" applyAlignment="0" applyProtection="0"/>
    <xf numFmtId="0" fontId="208" fillId="123" borderId="33" applyNumberFormat="0" applyAlignment="0" applyProtection="0"/>
    <xf numFmtId="0" fontId="209" fillId="36" borderId="0" applyNumberFormat="0" applyBorder="0" applyAlignment="0" applyProtection="0">
      <alignment vertical="center"/>
    </xf>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31" fillId="122" borderId="35" applyNumberFormat="0" applyFont="0" applyAlignment="0" applyProtection="0"/>
    <xf numFmtId="0" fontId="210" fillId="0" borderId="32" applyNumberFormat="0" applyFill="0" applyAlignment="0" applyProtection="0"/>
    <xf numFmtId="0" fontId="211" fillId="0" borderId="0"/>
    <xf numFmtId="0" fontId="211" fillId="0" borderId="0"/>
    <xf numFmtId="0" fontId="17" fillId="0" borderId="0"/>
    <xf numFmtId="0" fontId="212" fillId="0" borderId="0"/>
    <xf numFmtId="0" fontId="213" fillId="129" borderId="0" applyNumberFormat="0" applyBorder="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4" fillId="128" borderId="31"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215" fillId="92" borderId="64" applyNumberFormat="0" applyAlignment="0" applyProtection="0"/>
    <xf numFmtId="0" fontId="34" fillId="0" borderId="0">
      <alignment vertical="center"/>
    </xf>
    <xf numFmtId="0" fontId="216" fillId="130" borderId="0" applyNumberFormat="0" applyBorder="0" applyAlignment="0" applyProtection="0"/>
    <xf numFmtId="0" fontId="216" fillId="131" borderId="0" applyNumberFormat="0" applyBorder="0" applyAlignment="0" applyProtection="0"/>
    <xf numFmtId="0" fontId="216" fillId="132" borderId="0" applyNumberFormat="0" applyBorder="0" applyAlignment="0" applyProtection="0"/>
    <xf numFmtId="0" fontId="217" fillId="39" borderId="0" applyNumberFormat="0" applyBorder="0" applyAlignment="0" applyProtection="0">
      <alignment vertical="center"/>
    </xf>
    <xf numFmtId="0" fontId="209" fillId="133" borderId="0" applyNumberFormat="0" applyBorder="0" applyAlignment="0" applyProtection="0"/>
    <xf numFmtId="0" fontId="218" fillId="0" borderId="0"/>
    <xf numFmtId="170" fontId="219" fillId="0" borderId="0" applyFont="0" applyFill="0" applyBorder="0" applyAlignment="0" applyProtection="0"/>
    <xf numFmtId="38" fontId="220" fillId="0" borderId="0" applyFont="0" applyFill="0" applyBorder="0" applyAlignment="0" applyProtection="0"/>
    <xf numFmtId="0" fontId="221" fillId="0" borderId="0"/>
    <xf numFmtId="0" fontId="222" fillId="0" borderId="0">
      <alignment vertical="center"/>
    </xf>
    <xf numFmtId="0" fontId="30" fillId="0" borderId="0" applyFont="0" applyFill="0" applyBorder="0" applyAlignment="0" applyProtection="0"/>
    <xf numFmtId="0" fontId="223" fillId="124" borderId="0" applyNumberFormat="0" applyBorder="0" applyAlignment="0" applyProtection="0"/>
    <xf numFmtId="0" fontId="223" fillId="40" borderId="0" applyNumberFormat="0" applyBorder="0" applyAlignment="0" applyProtection="0">
      <alignment vertical="center"/>
    </xf>
    <xf numFmtId="0" fontId="224" fillId="0" borderId="71" applyNumberFormat="0" applyFill="0" applyAlignment="0" applyProtection="0"/>
    <xf numFmtId="0" fontId="225" fillId="0" borderId="66" applyNumberFormat="0" applyFill="0" applyAlignment="0" applyProtection="0"/>
    <xf numFmtId="0" fontId="226" fillId="0" borderId="72" applyNumberFormat="0" applyFill="0" applyAlignment="0" applyProtection="0"/>
    <xf numFmtId="0" fontId="226" fillId="0" borderId="0" applyNumberFormat="0" applyFill="0" applyBorder="0" applyAlignment="0" applyProtection="0"/>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7" fillId="79" borderId="31" applyNumberForma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xf numFmtId="0" fontId="230" fillId="92" borderId="31" applyNumberFormat="0" applyAlignment="0" applyProtection="0"/>
  </cellStyleXfs>
  <cellXfs count="352">
    <xf numFmtId="0" fontId="0" fillId="0" borderId="0" xfId="0"/>
    <xf numFmtId="0" fontId="18" fillId="0" borderId="0" xfId="3" applyFont="1"/>
    <xf numFmtId="0" fontId="19" fillId="0" borderId="0" xfId="3" applyFont="1"/>
    <xf numFmtId="164" fontId="19" fillId="0" borderId="0" xfId="3" applyNumberFormat="1" applyFont="1"/>
    <xf numFmtId="165" fontId="19" fillId="0" borderId="0" xfId="3" applyNumberFormat="1" applyFont="1"/>
    <xf numFmtId="0" fontId="18" fillId="0" borderId="0" xfId="3" applyFont="1" applyFill="1"/>
    <xf numFmtId="0" fontId="19" fillId="0" borderId="0" xfId="3" applyFont="1" applyFill="1"/>
    <xf numFmtId="0" fontId="19" fillId="0" borderId="13" xfId="3" applyFont="1" applyFill="1" applyBorder="1"/>
    <xf numFmtId="166" fontId="19" fillId="0" borderId="14" xfId="3" applyNumberFormat="1" applyFont="1" applyFill="1" applyBorder="1"/>
    <xf numFmtId="0" fontId="19" fillId="0" borderId="0" xfId="3" applyFont="1" applyFill="1" applyBorder="1"/>
    <xf numFmtId="167" fontId="19" fillId="0" borderId="0" xfId="3" applyNumberFormat="1" applyFont="1" applyFill="1" applyBorder="1"/>
    <xf numFmtId="164" fontId="19" fillId="0" borderId="14" xfId="3" applyNumberFormat="1" applyFont="1" applyFill="1" applyBorder="1"/>
    <xf numFmtId="168" fontId="19" fillId="0" borderId="14" xfId="3" applyNumberFormat="1" applyFont="1" applyFill="1" applyBorder="1"/>
    <xf numFmtId="0" fontId="19" fillId="0" borderId="14" xfId="3" applyFont="1" applyFill="1" applyBorder="1"/>
    <xf numFmtId="9" fontId="19" fillId="0" borderId="0" xfId="4" applyFont="1" applyFill="1" applyBorder="1"/>
    <xf numFmtId="169" fontId="19" fillId="0" borderId="14" xfId="3" applyNumberFormat="1" applyFont="1" applyFill="1" applyBorder="1"/>
    <xf numFmtId="171" fontId="19" fillId="0" borderId="14" xfId="1" applyNumberFormat="1" applyFont="1" applyFill="1" applyBorder="1"/>
    <xf numFmtId="164" fontId="19" fillId="0" borderId="17" xfId="3" applyNumberFormat="1" applyFont="1" applyFill="1" applyBorder="1"/>
    <xf numFmtId="0" fontId="19" fillId="0" borderId="0" xfId="3" applyFont="1" applyAlignment="1">
      <alignment horizontal="right"/>
    </xf>
    <xf numFmtId="0" fontId="17" fillId="0" borderId="0" xfId="3"/>
    <xf numFmtId="0" fontId="17" fillId="0" borderId="0" xfId="3" applyFont="1"/>
    <xf numFmtId="176" fontId="22" fillId="0" borderId="0" xfId="0" applyNumberFormat="1" applyFont="1" applyAlignment="1">
      <alignment horizontal="right" vertical="center"/>
    </xf>
    <xf numFmtId="0" fontId="24" fillId="0" borderId="0" xfId="0" applyFont="1" applyAlignment="1">
      <alignment vertical="center"/>
    </xf>
    <xf numFmtId="0" fontId="22" fillId="0" borderId="18" xfId="0" applyFont="1" applyBorder="1" applyAlignment="1">
      <alignment horizontal="right" vertical="center"/>
    </xf>
    <xf numFmtId="0" fontId="23" fillId="0" borderId="12" xfId="6" applyFont="1" applyBorder="1" applyAlignment="1">
      <alignment vertical="center" wrapText="1"/>
    </xf>
    <xf numFmtId="0" fontId="23" fillId="0" borderId="12" xfId="6" applyFont="1" applyBorder="1" applyAlignment="1">
      <alignment vertical="center"/>
    </xf>
    <xf numFmtId="179" fontId="21" fillId="0" borderId="12" xfId="6" applyNumberFormat="1" applyFont="1" applyBorder="1" applyAlignment="1">
      <alignment vertical="center"/>
    </xf>
    <xf numFmtId="179" fontId="23" fillId="0" borderId="12" xfId="6" applyNumberFormat="1" applyFont="1" applyBorder="1" applyAlignment="1">
      <alignment vertical="center"/>
    </xf>
    <xf numFmtId="177" fontId="21" fillId="0" borderId="0" xfId="6" applyNumberFormat="1" applyFont="1" applyFill="1" applyBorder="1" applyAlignment="1">
      <alignment vertical="center"/>
    </xf>
    <xf numFmtId="177" fontId="23" fillId="0" borderId="0" xfId="6" applyNumberFormat="1" applyFont="1" applyFill="1" applyBorder="1" applyAlignment="1">
      <alignment vertical="center"/>
    </xf>
    <xf numFmtId="0" fontId="23" fillId="0" borderId="0" xfId="6" applyFont="1" applyAlignment="1">
      <alignment vertical="center"/>
    </xf>
    <xf numFmtId="179" fontId="23" fillId="0" borderId="0" xfId="6" applyNumberFormat="1" applyFont="1" applyBorder="1" applyAlignment="1">
      <alignment vertical="center"/>
    </xf>
    <xf numFmtId="177" fontId="21" fillId="0" borderId="0" xfId="6" applyNumberFormat="1" applyFont="1" applyBorder="1" applyAlignment="1">
      <alignment vertical="center"/>
    </xf>
    <xf numFmtId="0" fontId="27" fillId="0" borderId="0" xfId="3" applyFont="1"/>
    <xf numFmtId="0" fontId="19" fillId="0" borderId="0" xfId="3" applyFont="1" applyFill="1" applyAlignment="1">
      <alignment horizontal="left"/>
    </xf>
    <xf numFmtId="0" fontId="17" fillId="0" borderId="0" xfId="3" applyFont="1" applyFill="1"/>
    <xf numFmtId="0" fontId="231" fillId="134" borderId="0" xfId="6" applyFont="1" applyFill="1" applyBorder="1" applyAlignment="1">
      <alignment horizontal="left" vertical="center"/>
    </xf>
    <xf numFmtId="0" fontId="231" fillId="134" borderId="0" xfId="6" applyFont="1" applyFill="1" applyBorder="1" applyAlignment="1">
      <alignment horizontal="right" vertical="center" wrapText="1"/>
    </xf>
    <xf numFmtId="176" fontId="231" fillId="134" borderId="0" xfId="0" applyNumberFormat="1" applyFont="1" applyFill="1" applyAlignment="1">
      <alignment horizontal="right" vertical="center"/>
    </xf>
    <xf numFmtId="0" fontId="231" fillId="134" borderId="18" xfId="6" applyFont="1" applyFill="1" applyBorder="1" applyAlignment="1">
      <alignment horizontal="left" vertical="center"/>
    </xf>
    <xf numFmtId="0" fontId="231" fillId="134" borderId="18" xfId="6" applyFont="1" applyFill="1" applyBorder="1" applyAlignment="1">
      <alignment horizontal="right" vertical="center" wrapText="1"/>
    </xf>
    <xf numFmtId="0" fontId="231" fillId="134" borderId="18" xfId="0" applyFont="1" applyFill="1" applyBorder="1" applyAlignment="1">
      <alignment horizontal="right" vertical="center"/>
    </xf>
    <xf numFmtId="0" fontId="23" fillId="0" borderId="0" xfId="6" applyFont="1" applyFill="1" applyBorder="1" applyAlignment="1">
      <alignment horizontal="left" vertical="center"/>
    </xf>
    <xf numFmtId="0" fontId="21" fillId="0" borderId="0" xfId="6" applyFont="1" applyFill="1" applyBorder="1" applyAlignment="1">
      <alignment horizontal="right" vertical="center" wrapText="1"/>
    </xf>
    <xf numFmtId="178" fontId="23" fillId="0" borderId="0" xfId="6" applyNumberFormat="1" applyFont="1" applyFill="1" applyBorder="1" applyAlignment="1">
      <alignment vertical="center"/>
    </xf>
    <xf numFmtId="178" fontId="21" fillId="0" borderId="0" xfId="6" applyNumberFormat="1" applyFont="1" applyFill="1" applyBorder="1" applyAlignment="1">
      <alignment vertical="center"/>
    </xf>
    <xf numFmtId="0" fontId="23" fillId="0" borderId="0" xfId="6" applyFont="1" applyFill="1" applyBorder="1" applyAlignment="1">
      <alignment vertical="center"/>
    </xf>
    <xf numFmtId="0" fontId="21" fillId="0" borderId="0" xfId="6" applyFont="1" applyFill="1" applyBorder="1" applyAlignment="1">
      <alignment horizontal="right" vertical="center"/>
    </xf>
    <xf numFmtId="178" fontId="21" fillId="0" borderId="12" xfId="6" applyNumberFormat="1" applyFont="1" applyFill="1" applyBorder="1" applyAlignment="1">
      <alignment vertical="center"/>
    </xf>
    <xf numFmtId="178" fontId="23" fillId="0" borderId="12" xfId="6" applyNumberFormat="1" applyFont="1" applyFill="1" applyBorder="1" applyAlignment="1">
      <alignment vertical="center"/>
    </xf>
    <xf numFmtId="49" fontId="29" fillId="134" borderId="0" xfId="3" applyNumberFormat="1" applyFont="1" applyFill="1"/>
    <xf numFmtId="0" fontId="29" fillId="134" borderId="0" xfId="3" applyFont="1" applyFill="1"/>
    <xf numFmtId="0" fontId="27" fillId="134" borderId="0" xfId="3" applyFont="1" applyFill="1"/>
    <xf numFmtId="0" fontId="29" fillId="134" borderId="0" xfId="3" applyFont="1" applyFill="1" applyAlignment="1">
      <alignment horizontal="right" wrapText="1"/>
    </xf>
    <xf numFmtId="173" fontId="26" fillId="34" borderId="0" xfId="5" applyNumberFormat="1" applyFont="1" applyFill="1" applyBorder="1" applyAlignment="1">
      <alignment horizontal="right"/>
    </xf>
    <xf numFmtId="182" fontId="26" fillId="34" borderId="0" xfId="5" applyNumberFormat="1" applyFont="1" applyFill="1" applyBorder="1" applyAlignment="1">
      <alignment horizontal="right"/>
    </xf>
    <xf numFmtId="173" fontId="26" fillId="34" borderId="18" xfId="5" applyNumberFormat="1" applyFont="1" applyFill="1" applyBorder="1" applyAlignment="1">
      <alignment horizontal="right"/>
    </xf>
    <xf numFmtId="182" fontId="26" fillId="34" borderId="18" xfId="5" applyNumberFormat="1" applyFont="1" applyFill="1" applyBorder="1" applyAlignment="1">
      <alignment horizontal="right"/>
    </xf>
    <xf numFmtId="173" fontId="26" fillId="34" borderId="0" xfId="3" applyNumberFormat="1" applyFont="1" applyFill="1" applyBorder="1" applyAlignment="1">
      <alignment horizontal="right"/>
    </xf>
    <xf numFmtId="182" fontId="26" fillId="34" borderId="0" xfId="3" applyNumberFormat="1" applyFont="1" applyFill="1" applyBorder="1" applyAlignment="1">
      <alignment horizontal="right"/>
    </xf>
    <xf numFmtId="182" fontId="26" fillId="34" borderId="0" xfId="3" applyNumberFormat="1" applyFont="1" applyFill="1" applyAlignment="1">
      <alignment horizontal="right"/>
    </xf>
    <xf numFmtId="173" fontId="26" fillId="34" borderId="0" xfId="3" applyNumberFormat="1" applyFont="1" applyFill="1" applyAlignment="1">
      <alignment horizontal="right"/>
    </xf>
    <xf numFmtId="0" fontId="19" fillId="0" borderId="0" xfId="3" applyFont="1" applyFill="1" applyAlignment="1">
      <alignment horizontal="right"/>
    </xf>
    <xf numFmtId="0" fontId="22" fillId="0" borderId="0" xfId="0" applyFont="1" applyFill="1" applyAlignment="1">
      <alignment vertical="top"/>
    </xf>
    <xf numFmtId="0" fontId="22" fillId="35" borderId="0" xfId="0" applyFont="1" applyFill="1" applyAlignment="1">
      <alignment vertical="top"/>
    </xf>
    <xf numFmtId="0" fontId="0" fillId="0" borderId="0" xfId="0" applyAlignment="1">
      <alignment vertical="top"/>
    </xf>
    <xf numFmtId="0" fontId="232" fillId="136" borderId="0" xfId="0" applyFont="1" applyFill="1" applyBorder="1" applyAlignment="1" applyProtection="1">
      <alignment horizontal="left" vertical="top" wrapText="1"/>
      <protection locked="0"/>
    </xf>
    <xf numFmtId="0" fontId="232" fillId="136" borderId="0" xfId="0" applyFont="1" applyFill="1" applyBorder="1" applyAlignment="1" applyProtection="1">
      <alignment vertical="top"/>
      <protection locked="0"/>
    </xf>
    <xf numFmtId="0" fontId="232" fillId="136" borderId="0" xfId="0" applyFont="1" applyFill="1" applyBorder="1" applyAlignment="1" applyProtection="1">
      <alignment vertical="top" wrapText="1"/>
      <protection locked="0"/>
    </xf>
    <xf numFmtId="9" fontId="232" fillId="136" borderId="0" xfId="2" applyFont="1" applyFill="1" applyBorder="1" applyAlignment="1" applyProtection="1">
      <alignment horizontal="left" vertical="top" wrapText="1"/>
      <protection locked="0"/>
    </xf>
    <xf numFmtId="0" fontId="232" fillId="136" borderId="0" xfId="0" applyFont="1" applyFill="1" applyBorder="1" applyAlignment="1" applyProtection="1">
      <alignment horizontal="center" vertical="top" wrapText="1"/>
      <protection locked="0"/>
    </xf>
    <xf numFmtId="0" fontId="232" fillId="136" borderId="0" xfId="0" applyFont="1" applyFill="1" applyBorder="1" applyAlignment="1" applyProtection="1">
      <alignment horizontal="right" vertical="top" wrapText="1"/>
      <protection locked="0"/>
    </xf>
    <xf numFmtId="180" fontId="232" fillId="136" borderId="0" xfId="1" applyNumberFormat="1" applyFont="1" applyFill="1" applyBorder="1" applyAlignment="1" applyProtection="1">
      <alignment horizontal="right" vertical="top" wrapText="1"/>
      <protection locked="0"/>
    </xf>
    <xf numFmtId="172" fontId="232" fillId="136" borderId="0" xfId="0" applyNumberFormat="1" applyFont="1" applyFill="1" applyBorder="1" applyAlignment="1" applyProtection="1">
      <alignment horizontal="right" vertical="top" wrapText="1"/>
      <protection locked="0"/>
    </xf>
    <xf numFmtId="171" fontId="232" fillId="136" borderId="0" xfId="1" applyNumberFormat="1" applyFont="1" applyFill="1" applyBorder="1" applyAlignment="1" applyProtection="1">
      <alignment horizontal="right" vertical="top" wrapText="1"/>
      <protection locked="0"/>
    </xf>
    <xf numFmtId="170" fontId="232" fillId="136" borderId="0" xfId="7" applyFont="1" applyFill="1" applyBorder="1" applyAlignment="1" applyProtection="1">
      <alignment horizontal="right" vertical="top" wrapText="1"/>
      <protection locked="0"/>
    </xf>
    <xf numFmtId="0" fontId="232" fillId="136" borderId="0" xfId="7" applyNumberFormat="1" applyFont="1" applyFill="1" applyBorder="1" applyAlignment="1" applyProtection="1">
      <alignment horizontal="right" vertical="top" wrapText="1"/>
      <protection locked="0"/>
    </xf>
    <xf numFmtId="17" fontId="232" fillId="136" borderId="0" xfId="0" applyNumberFormat="1" applyFont="1" applyFill="1" applyBorder="1" applyAlignment="1" applyProtection="1">
      <alignment horizontal="right" vertical="top" wrapText="1"/>
      <protection locked="0"/>
    </xf>
    <xf numFmtId="169" fontId="232" fillId="136" borderId="0" xfId="15814" applyNumberFormat="1" applyFont="1" applyFill="1" applyBorder="1" applyAlignment="1" applyProtection="1">
      <alignment horizontal="right" vertical="top" wrapText="1"/>
      <protection locked="0"/>
    </xf>
    <xf numFmtId="180" fontId="232" fillId="136" borderId="0" xfId="15814" applyNumberFormat="1" applyFont="1" applyFill="1" applyBorder="1" applyAlignment="1" applyProtection="1">
      <alignment horizontal="right" vertical="top" wrapText="1"/>
      <protection locked="0"/>
    </xf>
    <xf numFmtId="174" fontId="232" fillId="137" borderId="0" xfId="15814" applyNumberFormat="1" applyFont="1" applyFill="1" applyBorder="1" applyAlignment="1" applyProtection="1">
      <alignment horizontal="right" vertical="top" wrapText="1"/>
      <protection locked="0"/>
    </xf>
    <xf numFmtId="10" fontId="232" fillId="136" borderId="0" xfId="2" applyNumberFormat="1" applyFont="1" applyFill="1" applyBorder="1" applyAlignment="1">
      <alignment horizontal="right" vertical="top" wrapText="1"/>
    </xf>
    <xf numFmtId="10" fontId="231" fillId="136" borderId="0" xfId="2" applyNumberFormat="1" applyFont="1" applyFill="1" applyBorder="1" applyAlignment="1" applyProtection="1">
      <alignment horizontal="right" vertical="top" wrapText="1"/>
      <protection locked="0"/>
    </xf>
    <xf numFmtId="170" fontId="232" fillId="136" borderId="0" xfId="7" applyNumberFormat="1" applyFont="1" applyFill="1" applyBorder="1" applyAlignment="1" applyProtection="1">
      <alignment horizontal="left" vertical="top" wrapText="1"/>
      <protection locked="0"/>
    </xf>
    <xf numFmtId="180" fontId="232" fillId="136" borderId="0" xfId="7" applyNumberFormat="1" applyFont="1" applyFill="1" applyBorder="1" applyAlignment="1" applyProtection="1">
      <alignment horizontal="right" vertical="top" wrapText="1"/>
      <protection locked="0"/>
    </xf>
    <xf numFmtId="0" fontId="232" fillId="137" borderId="0" xfId="0" applyFont="1" applyFill="1" applyBorder="1" applyAlignment="1" applyProtection="1">
      <alignment horizontal="right" vertical="top" wrapText="1"/>
      <protection locked="0"/>
    </xf>
    <xf numFmtId="0" fontId="232" fillId="136" borderId="0" xfId="0" applyFont="1" applyFill="1" applyBorder="1" applyAlignment="1">
      <alignment horizontal="left" vertical="top" wrapText="1"/>
    </xf>
    <xf numFmtId="0" fontId="21" fillId="136" borderId="0" xfId="0" applyFont="1" applyFill="1" applyBorder="1" applyAlignment="1">
      <alignment vertical="top"/>
    </xf>
    <xf numFmtId="0" fontId="232" fillId="136" borderId="0" xfId="0" applyFont="1" applyFill="1" applyBorder="1" applyAlignment="1">
      <alignment vertical="top" wrapText="1"/>
    </xf>
    <xf numFmtId="9" fontId="232" fillId="136" borderId="0" xfId="2" applyFont="1" applyFill="1" applyBorder="1" applyAlignment="1">
      <alignment horizontal="left" vertical="top" wrapText="1"/>
    </xf>
    <xf numFmtId="0" fontId="232" fillId="136" borderId="0" xfId="0" applyFont="1" applyFill="1" applyBorder="1" applyAlignment="1">
      <alignment horizontal="center" vertical="top" wrapText="1"/>
    </xf>
    <xf numFmtId="0" fontId="232" fillId="136" borderId="0" xfId="0" applyFont="1" applyFill="1" applyBorder="1" applyAlignment="1">
      <alignment horizontal="right" vertical="top" wrapText="1"/>
    </xf>
    <xf numFmtId="180" fontId="232" fillId="136" borderId="0" xfId="1" quotePrefix="1" applyNumberFormat="1" applyFont="1" applyFill="1" applyBorder="1" applyAlignment="1">
      <alignment horizontal="right" vertical="top" wrapText="1"/>
    </xf>
    <xf numFmtId="172" fontId="232" fillId="136" borderId="0" xfId="0" quotePrefix="1" applyNumberFormat="1" applyFont="1" applyFill="1" applyBorder="1" applyAlignment="1">
      <alignment horizontal="right" vertical="top" wrapText="1"/>
    </xf>
    <xf numFmtId="171" fontId="232" fillId="136" borderId="0" xfId="1" applyNumberFormat="1" applyFont="1" applyFill="1" applyBorder="1" applyAlignment="1">
      <alignment horizontal="right" vertical="top" wrapText="1"/>
    </xf>
    <xf numFmtId="170" fontId="232" fillId="136" borderId="0" xfId="7" applyFont="1" applyFill="1" applyBorder="1" applyAlignment="1">
      <alignment horizontal="right" vertical="top" wrapText="1"/>
    </xf>
    <xf numFmtId="0" fontId="232" fillId="136" borderId="0" xfId="0" quotePrefix="1" applyFont="1" applyFill="1" applyBorder="1" applyAlignment="1">
      <alignment horizontal="right" vertical="top" wrapText="1"/>
    </xf>
    <xf numFmtId="17" fontId="232" fillId="136" borderId="0" xfId="0" applyNumberFormat="1" applyFont="1" applyFill="1" applyBorder="1" applyAlignment="1">
      <alignment horizontal="right" vertical="top" wrapText="1"/>
    </xf>
    <xf numFmtId="169" fontId="232" fillId="136" borderId="0" xfId="15814" applyNumberFormat="1" applyFont="1" applyFill="1" applyBorder="1" applyAlignment="1">
      <alignment horizontal="right" vertical="top" wrapText="1"/>
    </xf>
    <xf numFmtId="180" fontId="232" fillId="136" borderId="0" xfId="15814" applyNumberFormat="1" applyFont="1" applyFill="1" applyBorder="1" applyAlignment="1">
      <alignment horizontal="right" vertical="top" wrapText="1"/>
    </xf>
    <xf numFmtId="174" fontId="232" fillId="137" borderId="0" xfId="15814" applyNumberFormat="1" applyFont="1" applyFill="1" applyBorder="1" applyAlignment="1">
      <alignment horizontal="right" vertical="top" wrapText="1"/>
    </xf>
    <xf numFmtId="10" fontId="231" fillId="136" borderId="0" xfId="2" applyNumberFormat="1" applyFont="1" applyFill="1" applyBorder="1" applyAlignment="1">
      <alignment horizontal="right" vertical="top" wrapText="1"/>
    </xf>
    <xf numFmtId="170" fontId="232" fillId="136" borderId="0" xfId="7" applyNumberFormat="1" applyFont="1" applyFill="1" applyBorder="1" applyAlignment="1">
      <alignment horizontal="left" vertical="top" wrapText="1"/>
    </xf>
    <xf numFmtId="180" fontId="232" fillId="136" borderId="0" xfId="7" applyNumberFormat="1" applyFont="1" applyFill="1" applyBorder="1" applyAlignment="1">
      <alignment horizontal="right" vertical="top" wrapText="1"/>
    </xf>
    <xf numFmtId="0" fontId="232" fillId="137" borderId="0" xfId="0" applyFont="1" applyFill="1" applyBorder="1" applyAlignment="1">
      <alignment horizontal="right" vertical="top" wrapText="1"/>
    </xf>
    <xf numFmtId="180" fontId="232" fillId="136" borderId="0" xfId="1" applyNumberFormat="1" applyFont="1" applyFill="1" applyBorder="1" applyAlignment="1">
      <alignment horizontal="right" vertical="top" wrapText="1"/>
    </xf>
    <xf numFmtId="172" fontId="232" fillId="136" borderId="0" xfId="0" applyNumberFormat="1" applyFont="1" applyFill="1" applyBorder="1" applyAlignment="1">
      <alignment horizontal="right" vertical="top" wrapText="1"/>
    </xf>
    <xf numFmtId="0" fontId="231" fillId="136" borderId="0" xfId="0" applyFont="1" applyFill="1" applyBorder="1" applyAlignment="1">
      <alignment horizontal="right" vertical="top" wrapText="1"/>
    </xf>
    <xf numFmtId="2" fontId="232" fillId="136" borderId="0" xfId="7" applyNumberFormat="1" applyFont="1" applyFill="1" applyBorder="1" applyAlignment="1">
      <alignment horizontal="right" vertical="top" wrapText="1"/>
    </xf>
    <xf numFmtId="10" fontId="232" fillId="136" borderId="0" xfId="7" applyNumberFormat="1" applyFont="1" applyFill="1" applyBorder="1" applyAlignment="1">
      <alignment horizontal="right" vertical="top" wrapText="1"/>
    </xf>
    <xf numFmtId="10" fontId="21" fillId="136" borderId="0" xfId="2" applyNumberFormat="1" applyFont="1" applyFill="1" applyBorder="1" applyAlignment="1">
      <alignment horizontal="right" vertical="top" wrapText="1"/>
    </xf>
    <xf numFmtId="0" fontId="23" fillId="0" borderId="73" xfId="0" applyFont="1" applyFill="1" applyBorder="1" applyAlignment="1" applyProtection="1">
      <alignment vertical="top" wrapText="1"/>
      <protection locked="0"/>
    </xf>
    <xf numFmtId="0" fontId="23" fillId="0" borderId="0" xfId="3" applyFont="1" applyFill="1" applyAlignment="1">
      <alignment vertical="top"/>
    </xf>
    <xf numFmtId="9" fontId="23" fillId="0" borderId="73" xfId="7" applyNumberFormat="1" applyFont="1" applyFill="1" applyBorder="1" applyAlignment="1" applyProtection="1">
      <alignment horizontal="left" vertical="top" wrapText="1"/>
      <protection locked="0"/>
    </xf>
    <xf numFmtId="49" fontId="23" fillId="0" borderId="73" xfId="0" applyNumberFormat="1" applyFont="1" applyFill="1" applyBorder="1" applyAlignment="1" applyProtection="1">
      <alignment horizontal="center" vertical="top" wrapText="1"/>
      <protection locked="0"/>
    </xf>
    <xf numFmtId="49" fontId="23" fillId="0" borderId="73" xfId="0" applyNumberFormat="1" applyFont="1" applyFill="1" applyBorder="1" applyAlignment="1" applyProtection="1">
      <alignment vertical="top" wrapText="1"/>
      <protection locked="0"/>
    </xf>
    <xf numFmtId="167" fontId="23" fillId="0" borderId="73" xfId="7" quotePrefix="1" applyNumberFormat="1" applyFont="1" applyFill="1" applyBorder="1" applyAlignment="1" applyProtection="1">
      <alignment horizontal="right" vertical="top" wrapText="1"/>
      <protection locked="0"/>
    </xf>
    <xf numFmtId="0" fontId="23" fillId="0" borderId="73" xfId="0" applyFont="1" applyFill="1" applyBorder="1" applyAlignment="1" applyProtection="1">
      <alignment horizontal="right" vertical="top" wrapText="1"/>
      <protection locked="0"/>
    </xf>
    <xf numFmtId="320" fontId="23" fillId="0" borderId="73" xfId="0" applyNumberFormat="1" applyFont="1" applyFill="1" applyBorder="1" applyAlignment="1" applyProtection="1">
      <alignment horizontal="right" vertical="top" wrapText="1"/>
      <protection locked="0"/>
    </xf>
    <xf numFmtId="180" fontId="23" fillId="0" borderId="73" xfId="1" applyNumberFormat="1" applyFont="1" applyFill="1" applyBorder="1" applyAlignment="1">
      <alignment horizontal="right" vertical="top" wrapText="1"/>
    </xf>
    <xf numFmtId="171" fontId="23" fillId="0" borderId="73" xfId="1" applyNumberFormat="1" applyFont="1" applyFill="1" applyBorder="1" applyAlignment="1" applyProtection="1">
      <alignment horizontal="right" vertical="top" wrapText="1"/>
      <protection locked="0"/>
    </xf>
    <xf numFmtId="170" fontId="23" fillId="0" borderId="73" xfId="7" applyFont="1" applyFill="1" applyBorder="1" applyAlignment="1" applyProtection="1">
      <alignment horizontal="right" vertical="top" wrapText="1"/>
      <protection locked="0"/>
    </xf>
    <xf numFmtId="321" fontId="23" fillId="0" borderId="73" xfId="0" applyNumberFormat="1" applyFont="1" applyFill="1" applyBorder="1" applyAlignment="1" applyProtection="1">
      <alignment horizontal="right" vertical="top" wrapText="1"/>
      <protection locked="0"/>
    </xf>
    <xf numFmtId="0" fontId="23" fillId="0" borderId="73" xfId="7" applyNumberFormat="1" applyFont="1" applyFill="1" applyBorder="1" applyAlignment="1" applyProtection="1">
      <alignment horizontal="right" vertical="top" wrapText="1"/>
      <protection locked="0"/>
    </xf>
    <xf numFmtId="17" fontId="23" fillId="0" borderId="73" xfId="7" applyNumberFormat="1" applyFont="1" applyFill="1" applyBorder="1" applyAlignment="1" applyProtection="1">
      <alignment horizontal="right" vertical="top" wrapText="1"/>
      <protection locked="0"/>
    </xf>
    <xf numFmtId="49" fontId="23" fillId="0" borderId="73" xfId="0" applyNumberFormat="1" applyFont="1" applyFill="1" applyBorder="1" applyAlignment="1" applyProtection="1">
      <alignment horizontal="right" vertical="top" wrapText="1"/>
      <protection locked="0"/>
    </xf>
    <xf numFmtId="17" fontId="23" fillId="0" borderId="73" xfId="15470" applyNumberFormat="1" applyFont="1" applyFill="1" applyBorder="1" applyAlignment="1" applyProtection="1">
      <alignment horizontal="right" vertical="top" wrapText="1"/>
      <protection locked="0"/>
    </xf>
    <xf numFmtId="174" fontId="23" fillId="35" borderId="73" xfId="7" applyNumberFormat="1" applyFont="1" applyFill="1" applyBorder="1" applyAlignment="1" applyProtection="1">
      <alignment horizontal="right" vertical="top" wrapText="1"/>
      <protection locked="0"/>
    </xf>
    <xf numFmtId="2" fontId="23" fillId="0" borderId="73" xfId="15470" applyNumberFormat="1" applyFont="1" applyFill="1" applyBorder="1" applyAlignment="1" applyProtection="1">
      <alignment horizontal="right" vertical="top" wrapText="1"/>
      <protection locked="0"/>
    </xf>
    <xf numFmtId="10" fontId="23" fillId="0" borderId="73" xfId="2" applyNumberFormat="1" applyFont="1" applyFill="1" applyBorder="1" applyAlignment="1" applyProtection="1">
      <alignment horizontal="right" vertical="top" wrapText="1"/>
      <protection locked="0"/>
    </xf>
    <xf numFmtId="174" fontId="23" fillId="0" borderId="73" xfId="15814" applyNumberFormat="1" applyFont="1" applyFill="1" applyBorder="1" applyAlignment="1" applyProtection="1">
      <alignment horizontal="left" vertical="top" wrapText="1"/>
    </xf>
    <xf numFmtId="171" fontId="23" fillId="0" borderId="73" xfId="1" applyNumberFormat="1" applyFont="1" applyFill="1" applyBorder="1" applyAlignment="1" applyProtection="1">
      <alignment horizontal="left" vertical="top" wrapText="1"/>
    </xf>
    <xf numFmtId="9" fontId="23" fillId="0" borderId="73" xfId="1" applyNumberFormat="1" applyFont="1" applyFill="1" applyBorder="1" applyAlignment="1" applyProtection="1">
      <alignment horizontal="right" vertical="top" wrapText="1"/>
    </xf>
    <xf numFmtId="180" fontId="23" fillId="0" borderId="73" xfId="1" applyNumberFormat="1" applyFont="1" applyFill="1" applyBorder="1" applyAlignment="1" applyProtection="1">
      <alignment horizontal="right" vertical="top" wrapText="1"/>
    </xf>
    <xf numFmtId="169" fontId="23" fillId="35" borderId="73" xfId="7" applyNumberFormat="1" applyFont="1" applyFill="1" applyBorder="1" applyAlignment="1" applyProtection="1">
      <alignment horizontal="right" vertical="top" wrapText="1"/>
      <protection locked="0"/>
    </xf>
    <xf numFmtId="2" fontId="23" fillId="0" borderId="73" xfId="2" applyNumberFormat="1" applyFont="1" applyFill="1" applyBorder="1" applyAlignment="1" applyProtection="1">
      <alignment horizontal="right" vertical="top" wrapText="1"/>
      <protection locked="0"/>
    </xf>
    <xf numFmtId="0" fontId="23" fillId="0" borderId="73" xfId="0" applyFont="1" applyFill="1" applyBorder="1" applyAlignment="1">
      <alignment vertical="top"/>
    </xf>
    <xf numFmtId="0" fontId="22" fillId="0" borderId="0" xfId="0" applyFont="1" applyFill="1" applyBorder="1" applyAlignment="1">
      <alignment vertical="top"/>
    </xf>
    <xf numFmtId="0" fontId="23" fillId="0" borderId="73" xfId="0" applyFont="1" applyFill="1" applyBorder="1" applyAlignment="1" applyProtection="1">
      <alignment vertical="top"/>
      <protection locked="0"/>
    </xf>
    <xf numFmtId="0" fontId="22" fillId="0" borderId="73" xfId="0" applyFont="1" applyFill="1" applyBorder="1" applyAlignment="1">
      <alignment vertical="top"/>
    </xf>
    <xf numFmtId="167" fontId="23" fillId="0" borderId="73" xfId="7" applyNumberFormat="1" applyFont="1" applyFill="1" applyBorder="1" applyAlignment="1" applyProtection="1">
      <alignment horizontal="right" vertical="top" wrapText="1"/>
      <protection locked="0"/>
    </xf>
    <xf numFmtId="49" fontId="23" fillId="35" borderId="73" xfId="7" applyNumberFormat="1" applyFont="1" applyFill="1" applyBorder="1" applyAlignment="1">
      <alignment horizontal="right" vertical="top" wrapText="1"/>
    </xf>
    <xf numFmtId="9" fontId="23" fillId="0" borderId="73" xfId="2" applyFont="1" applyFill="1" applyBorder="1" applyAlignment="1" applyProtection="1">
      <alignment horizontal="right" vertical="top" wrapText="1"/>
      <protection locked="0"/>
    </xf>
    <xf numFmtId="180" fontId="23" fillId="0" borderId="73" xfId="15470" applyNumberFormat="1" applyFont="1" applyFill="1" applyBorder="1" applyAlignment="1" applyProtection="1">
      <alignment horizontal="right" vertical="top" wrapText="1"/>
      <protection locked="0"/>
    </xf>
    <xf numFmtId="0" fontId="23" fillId="0" borderId="0" xfId="0" applyFont="1" applyFill="1" applyBorder="1" applyAlignment="1" applyProtection="1">
      <alignment vertical="top" wrapText="1"/>
      <protection locked="0"/>
    </xf>
    <xf numFmtId="0" fontId="23" fillId="0" borderId="73" xfId="0" applyFont="1" applyFill="1" applyBorder="1" applyAlignment="1">
      <alignment vertical="top" wrapText="1"/>
    </xf>
    <xf numFmtId="0" fontId="233" fillId="0" borderId="73" xfId="0" applyFont="1" applyFill="1" applyBorder="1" applyAlignment="1">
      <alignment vertical="top" wrapText="1"/>
    </xf>
    <xf numFmtId="4" fontId="23" fillId="0" borderId="73" xfId="7" applyNumberFormat="1" applyFont="1" applyFill="1" applyBorder="1" applyAlignment="1" applyProtection="1">
      <alignment horizontal="right" vertical="top" wrapText="1"/>
      <protection locked="0"/>
    </xf>
    <xf numFmtId="180" fontId="21" fillId="0" borderId="73" xfId="1" applyNumberFormat="1" applyFont="1" applyFill="1" applyBorder="1" applyAlignment="1">
      <alignment horizontal="right" vertical="top" wrapText="1"/>
    </xf>
    <xf numFmtId="4" fontId="23" fillId="0" borderId="73" xfId="7" quotePrefix="1" applyNumberFormat="1" applyFont="1" applyFill="1" applyBorder="1" applyAlignment="1" applyProtection="1">
      <alignment horizontal="right" vertical="top" wrapText="1"/>
      <protection locked="0"/>
    </xf>
    <xf numFmtId="185" fontId="23" fillId="0" borderId="73" xfId="7" applyNumberFormat="1" applyFont="1" applyFill="1" applyBorder="1" applyAlignment="1" applyProtection="1">
      <alignment horizontal="left" vertical="top" wrapText="1"/>
      <protection locked="0"/>
    </xf>
    <xf numFmtId="49" fontId="22" fillId="0" borderId="73" xfId="0" applyNumberFormat="1" applyFont="1" applyFill="1" applyBorder="1" applyAlignment="1" applyProtection="1">
      <alignment vertical="top" wrapText="1"/>
      <protection locked="0"/>
    </xf>
    <xf numFmtId="0" fontId="23" fillId="0" borderId="0" xfId="0" applyFont="1" applyFill="1" applyBorder="1" applyAlignment="1">
      <alignment vertical="top"/>
    </xf>
    <xf numFmtId="0" fontId="22" fillId="0" borderId="73" xfId="0" applyFont="1" applyFill="1" applyBorder="1" applyAlignment="1">
      <alignment vertical="top" wrapText="1"/>
    </xf>
    <xf numFmtId="172" fontId="0" fillId="0" borderId="0" xfId="0" applyNumberFormat="1" applyFill="1" applyAlignment="1">
      <alignment vertical="top"/>
    </xf>
    <xf numFmtId="0" fontId="0" fillId="0" borderId="0" xfId="0" applyFill="1" applyAlignment="1">
      <alignment vertical="top"/>
    </xf>
    <xf numFmtId="4" fontId="23" fillId="0" borderId="73" xfId="0" applyNumberFormat="1" applyFont="1" applyFill="1" applyBorder="1" applyAlignment="1" applyProtection="1">
      <alignment horizontal="right" vertical="top" wrapText="1"/>
      <protection locked="0"/>
    </xf>
    <xf numFmtId="167" fontId="23" fillId="0" borderId="73" xfId="0" applyNumberFormat="1" applyFont="1" applyFill="1" applyBorder="1" applyAlignment="1" applyProtection="1">
      <alignment horizontal="right" vertical="top" wrapText="1"/>
      <protection locked="0"/>
    </xf>
    <xf numFmtId="9" fontId="23" fillId="0" borderId="73" xfId="2" applyFont="1" applyFill="1" applyBorder="1" applyAlignment="1">
      <alignment horizontal="left" vertical="top" wrapText="1"/>
    </xf>
    <xf numFmtId="49" fontId="23" fillId="0" borderId="73" xfId="0" applyNumberFormat="1" applyFont="1" applyFill="1" applyBorder="1" applyAlignment="1">
      <alignment horizontal="center" vertical="top" wrapText="1"/>
    </xf>
    <xf numFmtId="49" fontId="23" fillId="0" borderId="73" xfId="0" applyNumberFormat="1" applyFont="1" applyFill="1" applyBorder="1" applyAlignment="1">
      <alignment vertical="top" wrapText="1"/>
    </xf>
    <xf numFmtId="0" fontId="23" fillId="0" borderId="73" xfId="0" applyFont="1" applyFill="1" applyBorder="1" applyAlignment="1">
      <alignment horizontal="right" vertical="top" wrapText="1"/>
    </xf>
    <xf numFmtId="320" fontId="23" fillId="0" borderId="73" xfId="0" applyNumberFormat="1" applyFont="1" applyFill="1" applyBorder="1" applyAlignment="1">
      <alignment horizontal="right" vertical="top" wrapText="1"/>
    </xf>
    <xf numFmtId="171" fontId="23" fillId="0" borderId="73" xfId="1" applyNumberFormat="1" applyFont="1" applyFill="1" applyBorder="1" applyAlignment="1">
      <alignment horizontal="right" vertical="top" wrapText="1"/>
    </xf>
    <xf numFmtId="321" fontId="23" fillId="0" borderId="73" xfId="0" applyNumberFormat="1" applyFont="1" applyFill="1" applyBorder="1" applyAlignment="1">
      <alignment horizontal="right" vertical="top" wrapText="1"/>
    </xf>
    <xf numFmtId="9" fontId="23" fillId="0" borderId="73" xfId="7" applyNumberFormat="1" applyFont="1" applyFill="1" applyBorder="1" applyAlignment="1">
      <alignment horizontal="right" vertical="top" wrapText="1"/>
    </xf>
    <xf numFmtId="0" fontId="23" fillId="0" borderId="73" xfId="7" applyNumberFormat="1" applyFont="1" applyFill="1" applyBorder="1" applyAlignment="1">
      <alignment horizontal="right" vertical="top" wrapText="1"/>
    </xf>
    <xf numFmtId="17" fontId="23" fillId="0" borderId="73" xfId="0" applyNumberFormat="1" applyFont="1" applyFill="1" applyBorder="1" applyAlignment="1">
      <alignment horizontal="right" vertical="top" wrapText="1"/>
    </xf>
    <xf numFmtId="49" fontId="23" fillId="0" borderId="73" xfId="0" applyNumberFormat="1" applyFont="1" applyFill="1" applyBorder="1" applyAlignment="1">
      <alignment horizontal="right" vertical="top" wrapText="1"/>
    </xf>
    <xf numFmtId="167" fontId="23" fillId="0" borderId="73" xfId="0" applyNumberFormat="1" applyFont="1" applyFill="1" applyBorder="1" applyAlignment="1">
      <alignment horizontal="right" vertical="top" wrapText="1"/>
    </xf>
    <xf numFmtId="171" fontId="23" fillId="0" borderId="73" xfId="15683" applyNumberFormat="1" applyFont="1" applyFill="1" applyBorder="1" applyAlignment="1">
      <alignment horizontal="right" vertical="top" wrapText="1"/>
    </xf>
    <xf numFmtId="9" fontId="23" fillId="0" borderId="73" xfId="2" applyNumberFormat="1" applyFont="1" applyFill="1" applyBorder="1" applyAlignment="1" applyProtection="1">
      <alignment horizontal="right" vertical="top" wrapText="1"/>
      <protection locked="0"/>
    </xf>
    <xf numFmtId="17" fontId="23" fillId="0" borderId="73" xfId="3" applyNumberFormat="1" applyFont="1" applyFill="1" applyBorder="1" applyAlignment="1">
      <alignment horizontal="right" vertical="top" wrapText="1"/>
    </xf>
    <xf numFmtId="0" fontId="234" fillId="0" borderId="73" xfId="0" applyFont="1" applyFill="1" applyBorder="1" applyAlignment="1">
      <alignment vertical="top" wrapText="1"/>
    </xf>
    <xf numFmtId="0" fontId="234" fillId="0" borderId="0" xfId="3" applyFont="1" applyFill="1" applyAlignment="1">
      <alignment vertical="top"/>
    </xf>
    <xf numFmtId="0" fontId="234" fillId="0" borderId="73" xfId="0" applyNumberFormat="1" applyFont="1" applyFill="1" applyBorder="1" applyAlignment="1">
      <alignment vertical="top" wrapText="1"/>
    </xf>
    <xf numFmtId="9" fontId="234" fillId="0" borderId="73" xfId="2" applyFont="1" applyFill="1" applyBorder="1" applyAlignment="1">
      <alignment horizontal="left" vertical="top" wrapText="1"/>
    </xf>
    <xf numFmtId="49" fontId="234" fillId="0" borderId="73" xfId="0" applyNumberFormat="1" applyFont="1" applyFill="1" applyBorder="1" applyAlignment="1">
      <alignment horizontal="center" vertical="top" wrapText="1"/>
    </xf>
    <xf numFmtId="49" fontId="234" fillId="0" borderId="73" xfId="0" applyNumberFormat="1" applyFont="1" applyFill="1" applyBorder="1" applyAlignment="1">
      <alignment vertical="top" wrapText="1"/>
    </xf>
    <xf numFmtId="49" fontId="234" fillId="0" borderId="73" xfId="0" applyNumberFormat="1" applyFont="1" applyFill="1" applyBorder="1" applyAlignment="1">
      <alignment horizontal="right" vertical="top" wrapText="1"/>
    </xf>
    <xf numFmtId="167" fontId="234" fillId="0" borderId="73" xfId="0" applyNumberFormat="1" applyFont="1" applyFill="1" applyBorder="1" applyAlignment="1">
      <alignment horizontal="right" vertical="top" wrapText="1"/>
    </xf>
    <xf numFmtId="167" fontId="234" fillId="0" borderId="73" xfId="7" quotePrefix="1" applyNumberFormat="1" applyFont="1" applyFill="1" applyBorder="1" applyAlignment="1" applyProtection="1">
      <alignment horizontal="right" vertical="top" wrapText="1"/>
      <protection locked="0"/>
    </xf>
    <xf numFmtId="0" fontId="234" fillId="0" borderId="73" xfId="0" applyFont="1" applyFill="1" applyBorder="1" applyAlignment="1">
      <alignment horizontal="right" vertical="top" wrapText="1"/>
    </xf>
    <xf numFmtId="320" fontId="234" fillId="0" borderId="73" xfId="0" applyNumberFormat="1" applyFont="1" applyFill="1" applyBorder="1" applyAlignment="1">
      <alignment horizontal="right" vertical="top" wrapText="1"/>
    </xf>
    <xf numFmtId="180" fontId="234" fillId="0" borderId="73" xfId="1" applyNumberFormat="1" applyFont="1" applyFill="1" applyBorder="1" applyAlignment="1">
      <alignment horizontal="right" vertical="top" wrapText="1"/>
    </xf>
    <xf numFmtId="171" fontId="234" fillId="0" borderId="73" xfId="1" applyNumberFormat="1" applyFont="1" applyFill="1" applyBorder="1" applyAlignment="1">
      <alignment horizontal="right" vertical="top" wrapText="1"/>
    </xf>
    <xf numFmtId="9" fontId="234" fillId="0" borderId="73" xfId="2" applyFont="1" applyFill="1" applyBorder="1" applyAlignment="1" applyProtection="1">
      <alignment horizontal="right" vertical="top" wrapText="1"/>
      <protection locked="0"/>
    </xf>
    <xf numFmtId="321" fontId="234" fillId="0" borderId="73" xfId="0" applyNumberFormat="1" applyFont="1" applyFill="1" applyBorder="1" applyAlignment="1">
      <alignment horizontal="right" vertical="top" wrapText="1"/>
    </xf>
    <xf numFmtId="9" fontId="234" fillId="0" borderId="73" xfId="7" applyNumberFormat="1" applyFont="1" applyFill="1" applyBorder="1" applyAlignment="1">
      <alignment horizontal="right" vertical="top" wrapText="1"/>
    </xf>
    <xf numFmtId="0" fontId="234" fillId="0" borderId="73" xfId="7" applyNumberFormat="1" applyFont="1" applyFill="1" applyBorder="1" applyAlignment="1">
      <alignment horizontal="right" vertical="top" wrapText="1"/>
    </xf>
    <xf numFmtId="17" fontId="234" fillId="0" borderId="73" xfId="0" applyNumberFormat="1" applyFont="1" applyFill="1" applyBorder="1" applyAlignment="1">
      <alignment horizontal="right" vertical="top" wrapText="1"/>
    </xf>
    <xf numFmtId="17" fontId="234" fillId="0" borderId="73" xfId="15470" applyNumberFormat="1" applyFont="1" applyFill="1" applyBorder="1" applyAlignment="1" applyProtection="1">
      <alignment horizontal="right" vertical="top" wrapText="1"/>
      <protection locked="0"/>
    </xf>
    <xf numFmtId="180" fontId="234" fillId="0" borderId="73" xfId="15470" applyNumberFormat="1" applyFont="1" applyFill="1" applyBorder="1" applyAlignment="1" applyProtection="1">
      <alignment horizontal="right" vertical="top" wrapText="1"/>
      <protection locked="0"/>
    </xf>
    <xf numFmtId="2" fontId="234" fillId="0" borderId="73" xfId="15470" applyNumberFormat="1" applyFont="1" applyFill="1" applyBorder="1" applyAlignment="1" applyProtection="1">
      <alignment horizontal="right" vertical="top" wrapText="1"/>
      <protection locked="0"/>
    </xf>
    <xf numFmtId="10" fontId="234" fillId="0" borderId="73" xfId="2" applyNumberFormat="1" applyFont="1" applyFill="1" applyBorder="1" applyAlignment="1" applyProtection="1">
      <alignment horizontal="right" vertical="top" wrapText="1"/>
      <protection locked="0"/>
    </xf>
    <xf numFmtId="174" fontId="234" fillId="0" borderId="73" xfId="15814" applyNumberFormat="1" applyFont="1" applyFill="1" applyBorder="1" applyAlignment="1" applyProtection="1">
      <alignment horizontal="left" vertical="top" wrapText="1"/>
    </xf>
    <xf numFmtId="171" fontId="234" fillId="0" borderId="73" xfId="1" applyNumberFormat="1" applyFont="1" applyFill="1" applyBorder="1" applyAlignment="1" applyProtection="1">
      <alignment horizontal="left" vertical="top" wrapText="1"/>
    </xf>
    <xf numFmtId="9" fontId="234" fillId="0" borderId="73" xfId="1" applyNumberFormat="1" applyFont="1" applyFill="1" applyBorder="1" applyAlignment="1" applyProtection="1">
      <alignment horizontal="right" vertical="top" wrapText="1"/>
    </xf>
    <xf numFmtId="180" fontId="234" fillId="0" borderId="73" xfId="1" applyNumberFormat="1" applyFont="1" applyFill="1" applyBorder="1" applyAlignment="1" applyProtection="1">
      <alignment horizontal="right" vertical="top" wrapText="1"/>
    </xf>
    <xf numFmtId="0" fontId="13" fillId="0" borderId="0" xfId="0" applyFont="1" applyAlignment="1">
      <alignment vertical="top"/>
    </xf>
    <xf numFmtId="171" fontId="23" fillId="0" borderId="73" xfId="15707" applyNumberFormat="1" applyFont="1" applyFill="1" applyBorder="1" applyAlignment="1">
      <alignment horizontal="right" vertical="top" wrapText="1"/>
    </xf>
    <xf numFmtId="0" fontId="23" fillId="0" borderId="0" xfId="0" applyFont="1" applyFill="1" applyAlignment="1">
      <alignment vertical="top"/>
    </xf>
    <xf numFmtId="170" fontId="23" fillId="0" borderId="73" xfId="1" applyNumberFormat="1" applyFont="1" applyFill="1" applyBorder="1" applyAlignment="1">
      <alignment horizontal="right" vertical="top" wrapText="1"/>
    </xf>
    <xf numFmtId="0" fontId="23" fillId="0" borderId="73" xfId="3" applyFont="1" applyFill="1" applyBorder="1" applyAlignment="1">
      <alignment vertical="top" wrapText="1"/>
    </xf>
    <xf numFmtId="0" fontId="23" fillId="0" borderId="0" xfId="3" applyFont="1" applyFill="1" applyBorder="1" applyAlignment="1">
      <alignment vertical="top" wrapText="1"/>
    </xf>
    <xf numFmtId="49" fontId="23" fillId="0" borderId="0" xfId="3" applyNumberFormat="1" applyFont="1" applyFill="1" applyBorder="1" applyAlignment="1">
      <alignment vertical="top" wrapText="1"/>
    </xf>
    <xf numFmtId="0" fontId="23" fillId="0" borderId="0" xfId="6" applyFont="1" applyFill="1" applyBorder="1" applyAlignment="1">
      <alignment vertical="top" wrapText="1"/>
    </xf>
    <xf numFmtId="49" fontId="23" fillId="0" borderId="73" xfId="3" applyNumberFormat="1" applyFont="1" applyFill="1" applyBorder="1" applyAlignment="1">
      <alignment horizontal="right" vertical="top" wrapText="1"/>
    </xf>
    <xf numFmtId="167" fontId="23" fillId="0" borderId="73" xfId="3" applyNumberFormat="1" applyFont="1" applyFill="1" applyBorder="1" applyAlignment="1">
      <alignment horizontal="right" vertical="top" wrapText="1"/>
    </xf>
    <xf numFmtId="49" fontId="23" fillId="0" borderId="0" xfId="3" applyNumberFormat="1" applyFont="1" applyFill="1" applyBorder="1" applyAlignment="1">
      <alignment horizontal="right" vertical="top" wrapText="1"/>
    </xf>
    <xf numFmtId="0" fontId="23" fillId="0" borderId="0" xfId="3" applyFont="1" applyFill="1" applyBorder="1" applyAlignment="1">
      <alignment horizontal="right" vertical="top" wrapText="1"/>
    </xf>
    <xf numFmtId="320" fontId="23" fillId="0" borderId="0" xfId="3" applyNumberFormat="1" applyFont="1" applyFill="1" applyBorder="1" applyAlignment="1">
      <alignment horizontal="right" vertical="top" wrapText="1"/>
    </xf>
    <xf numFmtId="171" fontId="23" fillId="0" borderId="0" xfId="1" applyNumberFormat="1" applyFont="1" applyFill="1" applyBorder="1" applyAlignment="1">
      <alignment horizontal="right" vertical="top" wrapText="1"/>
    </xf>
    <xf numFmtId="9" fontId="23" fillId="0" borderId="0" xfId="7" applyNumberFormat="1" applyFont="1" applyFill="1" applyBorder="1" applyAlignment="1">
      <alignment horizontal="right" vertical="top" wrapText="1"/>
    </xf>
    <xf numFmtId="321" fontId="23" fillId="0" borderId="0" xfId="3" applyNumberFormat="1" applyFont="1" applyFill="1" applyBorder="1" applyAlignment="1">
      <alignment horizontal="right" vertical="top" wrapText="1"/>
    </xf>
    <xf numFmtId="170" fontId="23" fillId="0" borderId="0" xfId="7" applyFont="1" applyFill="1" applyBorder="1" applyAlignment="1">
      <alignment horizontal="right" vertical="top" wrapText="1"/>
    </xf>
    <xf numFmtId="0" fontId="23" fillId="0" borderId="0" xfId="7" applyNumberFormat="1" applyFont="1" applyFill="1" applyBorder="1" applyAlignment="1">
      <alignment horizontal="right" vertical="top" wrapText="1"/>
    </xf>
    <xf numFmtId="0" fontId="23" fillId="0" borderId="0" xfId="0" applyFont="1" applyFill="1" applyBorder="1" applyAlignment="1">
      <alignment vertical="top" wrapText="1"/>
    </xf>
    <xf numFmtId="9" fontId="22" fillId="0" borderId="73" xfId="0" applyNumberFormat="1" applyFont="1" applyFill="1" applyBorder="1" applyAlignment="1">
      <alignment horizontal="left" vertical="top"/>
    </xf>
    <xf numFmtId="0" fontId="22" fillId="0" borderId="73" xfId="0" applyFont="1" applyFill="1" applyBorder="1" applyAlignment="1">
      <alignment horizontal="center" vertical="top"/>
    </xf>
    <xf numFmtId="171" fontId="22" fillId="0" borderId="73" xfId="1" applyNumberFormat="1" applyFont="1" applyFill="1" applyBorder="1" applyAlignment="1">
      <alignment vertical="top"/>
    </xf>
    <xf numFmtId="9" fontId="22" fillId="0" borderId="73" xfId="2" applyFont="1" applyFill="1" applyBorder="1" applyAlignment="1">
      <alignment vertical="top"/>
    </xf>
    <xf numFmtId="167" fontId="22" fillId="0" borderId="73" xfId="0" applyNumberFormat="1" applyFont="1" applyFill="1" applyBorder="1" applyAlignment="1">
      <alignment vertical="top"/>
    </xf>
    <xf numFmtId="49" fontId="23" fillId="0" borderId="73" xfId="1" applyNumberFormat="1" applyFont="1" applyFill="1" applyBorder="1" applyAlignment="1">
      <alignment horizontal="right" vertical="top"/>
    </xf>
    <xf numFmtId="0" fontId="23" fillId="34" borderId="73" xfId="0" applyFont="1" applyFill="1" applyBorder="1" applyAlignment="1">
      <alignment vertical="top" wrapText="1"/>
    </xf>
    <xf numFmtId="0" fontId="23" fillId="0" borderId="0" xfId="3" applyFont="1" applyFill="1" applyBorder="1" applyAlignment="1">
      <alignment vertical="top"/>
    </xf>
    <xf numFmtId="17" fontId="23" fillId="0" borderId="73" xfId="0" applyNumberFormat="1" applyFont="1" applyFill="1" applyBorder="1" applyAlignment="1">
      <alignment vertical="top" wrapText="1"/>
    </xf>
    <xf numFmtId="0" fontId="23" fillId="34" borderId="74" xfId="0" applyFont="1" applyFill="1" applyBorder="1" applyAlignment="1">
      <alignment vertical="top" wrapText="1"/>
    </xf>
    <xf numFmtId="0" fontId="23" fillId="0" borderId="74" xfId="0" applyFont="1" applyFill="1" applyBorder="1" applyAlignment="1">
      <alignment vertical="top" wrapText="1"/>
    </xf>
    <xf numFmtId="0" fontId="23" fillId="0" borderId="18" xfId="3" applyFont="1" applyFill="1" applyBorder="1" applyAlignment="1">
      <alignment vertical="top"/>
    </xf>
    <xf numFmtId="9" fontId="23" fillId="0" borderId="74" xfId="2" applyFont="1" applyFill="1" applyBorder="1" applyAlignment="1">
      <alignment horizontal="left" vertical="top" wrapText="1"/>
    </xf>
    <xf numFmtId="49" fontId="23" fillId="0" borderId="74" xfId="0" applyNumberFormat="1" applyFont="1" applyFill="1" applyBorder="1" applyAlignment="1">
      <alignment horizontal="center" vertical="top" wrapText="1"/>
    </xf>
    <xf numFmtId="49" fontId="23" fillId="0" borderId="74" xfId="0" applyNumberFormat="1" applyFont="1" applyFill="1" applyBorder="1" applyAlignment="1">
      <alignment vertical="top" wrapText="1"/>
    </xf>
    <xf numFmtId="49" fontId="23" fillId="0" borderId="74" xfId="0" applyNumberFormat="1" applyFont="1" applyFill="1" applyBorder="1" applyAlignment="1">
      <alignment horizontal="right" vertical="top" wrapText="1"/>
    </xf>
    <xf numFmtId="167" fontId="23" fillId="0" borderId="74" xfId="0" applyNumberFormat="1" applyFont="1" applyFill="1" applyBorder="1" applyAlignment="1">
      <alignment horizontal="right" vertical="top" wrapText="1"/>
    </xf>
    <xf numFmtId="0" fontId="23" fillId="0" borderId="74" xfId="0" applyFont="1" applyFill="1" applyBorder="1" applyAlignment="1">
      <alignment horizontal="right" vertical="top" wrapText="1"/>
    </xf>
    <xf numFmtId="320" fontId="23" fillId="0" borderId="74" xfId="0" applyNumberFormat="1" applyFont="1" applyFill="1" applyBorder="1" applyAlignment="1">
      <alignment horizontal="right" vertical="top" wrapText="1"/>
    </xf>
    <xf numFmtId="180" fontId="23" fillId="0" borderId="74" xfId="1" applyNumberFormat="1" applyFont="1" applyFill="1" applyBorder="1" applyAlignment="1">
      <alignment horizontal="right" vertical="top" wrapText="1"/>
    </xf>
    <xf numFmtId="171" fontId="23" fillId="0" borderId="74" xfId="1" applyNumberFormat="1" applyFont="1" applyFill="1" applyBorder="1" applyAlignment="1">
      <alignment horizontal="right" vertical="top" wrapText="1"/>
    </xf>
    <xf numFmtId="9" fontId="23" fillId="0" borderId="74" xfId="2" applyFont="1" applyFill="1" applyBorder="1" applyAlignment="1" applyProtection="1">
      <alignment horizontal="right" vertical="top" wrapText="1"/>
      <protection locked="0"/>
    </xf>
    <xf numFmtId="321" fontId="23" fillId="0" borderId="74" xfId="0" applyNumberFormat="1" applyFont="1" applyFill="1" applyBorder="1" applyAlignment="1">
      <alignment horizontal="right" vertical="top" wrapText="1"/>
    </xf>
    <xf numFmtId="9" fontId="23" fillId="0" borderId="74" xfId="7" applyNumberFormat="1" applyFont="1" applyFill="1" applyBorder="1" applyAlignment="1">
      <alignment horizontal="right" vertical="top" wrapText="1"/>
    </xf>
    <xf numFmtId="17" fontId="23" fillId="0" borderId="74" xfId="0" applyNumberFormat="1" applyFont="1" applyFill="1" applyBorder="1" applyAlignment="1">
      <alignment horizontal="right" vertical="top" wrapText="1"/>
    </xf>
    <xf numFmtId="17" fontId="23" fillId="0" borderId="74" xfId="15470" applyNumberFormat="1" applyFont="1" applyFill="1" applyBorder="1" applyAlignment="1" applyProtection="1">
      <alignment horizontal="right" vertical="top" wrapText="1"/>
      <protection locked="0"/>
    </xf>
    <xf numFmtId="180" fontId="23" fillId="0" borderId="74" xfId="15470" applyNumberFormat="1" applyFont="1" applyFill="1" applyBorder="1" applyAlignment="1" applyProtection="1">
      <alignment horizontal="right" vertical="top" wrapText="1"/>
      <protection locked="0"/>
    </xf>
    <xf numFmtId="174" fontId="23" fillId="35" borderId="74" xfId="7" applyNumberFormat="1" applyFont="1" applyFill="1" applyBorder="1" applyAlignment="1" applyProtection="1">
      <alignment horizontal="right" vertical="top" wrapText="1"/>
      <protection locked="0"/>
    </xf>
    <xf numFmtId="2" fontId="23" fillId="0" borderId="74" xfId="15470" applyNumberFormat="1" applyFont="1" applyFill="1" applyBorder="1" applyAlignment="1" applyProtection="1">
      <alignment horizontal="right" vertical="top" wrapText="1"/>
      <protection locked="0"/>
    </xf>
    <xf numFmtId="10" fontId="23" fillId="0" borderId="74" xfId="2" applyNumberFormat="1" applyFont="1" applyFill="1" applyBorder="1" applyAlignment="1" applyProtection="1">
      <alignment horizontal="right" vertical="top" wrapText="1"/>
      <protection locked="0"/>
    </xf>
    <xf numFmtId="174" fontId="23" fillId="0" borderId="74" xfId="15814" applyNumberFormat="1" applyFont="1" applyFill="1" applyBorder="1" applyAlignment="1" applyProtection="1">
      <alignment horizontal="left" vertical="top" wrapText="1"/>
    </xf>
    <xf numFmtId="171" fontId="23" fillId="0" borderId="74" xfId="1" applyNumberFormat="1" applyFont="1" applyFill="1" applyBorder="1" applyAlignment="1" applyProtection="1">
      <alignment horizontal="left" vertical="top" wrapText="1"/>
    </xf>
    <xf numFmtId="9" fontId="23" fillId="0" borderId="74" xfId="1" applyNumberFormat="1" applyFont="1" applyFill="1" applyBorder="1" applyAlignment="1" applyProtection="1">
      <alignment horizontal="right" vertical="top" wrapText="1"/>
    </xf>
    <xf numFmtId="180" fontId="23" fillId="0" borderId="74" xfId="1" applyNumberFormat="1" applyFont="1" applyFill="1" applyBorder="1" applyAlignment="1" applyProtection="1">
      <alignment horizontal="right" vertical="top" wrapText="1"/>
    </xf>
    <xf numFmtId="49" fontId="23" fillId="35" borderId="74" xfId="7" applyNumberFormat="1" applyFont="1" applyFill="1" applyBorder="1" applyAlignment="1">
      <alignment horizontal="right" vertical="top" wrapText="1"/>
    </xf>
    <xf numFmtId="174" fontId="23" fillId="0" borderId="73" xfId="7" applyNumberFormat="1" applyFont="1" applyFill="1" applyBorder="1" applyAlignment="1" applyProtection="1">
      <alignment horizontal="right" vertical="top" wrapText="1"/>
      <protection locked="0"/>
    </xf>
    <xf numFmtId="0" fontId="22" fillId="0" borderId="0" xfId="0" applyFont="1" applyFill="1" applyBorder="1" applyAlignment="1">
      <alignment horizontal="left" vertical="top"/>
    </xf>
    <xf numFmtId="0" fontId="22" fillId="0" borderId="0" xfId="0" applyFont="1" applyFill="1" applyBorder="1" applyAlignment="1">
      <alignment horizontal="center" vertical="top"/>
    </xf>
    <xf numFmtId="171" fontId="22" fillId="0" borderId="0" xfId="1" applyNumberFormat="1" applyFont="1" applyFill="1" applyBorder="1" applyAlignment="1">
      <alignment vertical="top"/>
    </xf>
    <xf numFmtId="0" fontId="22" fillId="35" borderId="0" xfId="0" applyFont="1" applyFill="1" applyBorder="1" applyAlignment="1">
      <alignment vertical="top"/>
    </xf>
    <xf numFmtId="10" fontId="22" fillId="0" borderId="0" xfId="0" applyNumberFormat="1" applyFont="1" applyFill="1" applyBorder="1" applyAlignment="1">
      <alignment vertical="top"/>
    </xf>
    <xf numFmtId="10" fontId="23" fillId="0" borderId="0" xfId="2" applyNumberFormat="1" applyFont="1" applyFill="1" applyBorder="1" applyAlignment="1">
      <alignment vertical="top"/>
    </xf>
    <xf numFmtId="180" fontId="22" fillId="0" borderId="0" xfId="0" applyNumberFormat="1" applyFont="1" applyFill="1" applyBorder="1" applyAlignment="1">
      <alignment vertical="top"/>
    </xf>
    <xf numFmtId="0" fontId="21" fillId="0" borderId="0" xfId="0" applyFont="1" applyFill="1" applyBorder="1" applyAlignment="1" applyProtection="1">
      <alignment vertical="top"/>
      <protection locked="0"/>
    </xf>
    <xf numFmtId="180" fontId="22" fillId="0" borderId="0" xfId="1" applyNumberFormat="1" applyFont="1" applyFill="1" applyBorder="1" applyAlignment="1">
      <alignment vertical="top"/>
    </xf>
    <xf numFmtId="172" fontId="22" fillId="0" borderId="0" xfId="0" applyNumberFormat="1" applyFont="1" applyFill="1" applyBorder="1" applyAlignment="1">
      <alignment vertical="top"/>
    </xf>
    <xf numFmtId="169" fontId="22" fillId="0" borderId="0" xfId="0" applyNumberFormat="1" applyFont="1" applyFill="1" applyAlignment="1">
      <alignment vertical="top"/>
    </xf>
    <xf numFmtId="180" fontId="22" fillId="0" borderId="0" xfId="15814" applyNumberFormat="1" applyFont="1" applyFill="1" applyAlignment="1">
      <alignment vertical="top"/>
    </xf>
    <xf numFmtId="319" fontId="22" fillId="0" borderId="0" xfId="1" applyNumberFormat="1" applyFont="1" applyFill="1" applyAlignment="1">
      <alignment vertical="top"/>
    </xf>
    <xf numFmtId="180" fontId="22" fillId="0" borderId="0" xfId="0" applyNumberFormat="1" applyFont="1" applyFill="1" applyAlignment="1">
      <alignment vertical="top"/>
    </xf>
    <xf numFmtId="169" fontId="22" fillId="0" borderId="0" xfId="1" applyNumberFormat="1" applyFont="1" applyFill="1" applyAlignment="1">
      <alignment vertical="top"/>
    </xf>
    <xf numFmtId="0" fontId="22" fillId="0" borderId="0" xfId="0" applyFont="1" applyFill="1" applyAlignment="1">
      <alignment horizontal="left" vertical="top"/>
    </xf>
    <xf numFmtId="0" fontId="22" fillId="0" borderId="0" xfId="0" applyFont="1" applyFill="1" applyAlignment="1">
      <alignment horizontal="center" vertical="top"/>
    </xf>
    <xf numFmtId="180" fontId="22" fillId="0" borderId="0" xfId="1" applyNumberFormat="1" applyFont="1" applyFill="1" applyAlignment="1">
      <alignment vertical="top"/>
    </xf>
    <xf numFmtId="172" fontId="22" fillId="0" borderId="0" xfId="0" applyNumberFormat="1" applyFont="1" applyFill="1" applyAlignment="1">
      <alignment vertical="top"/>
    </xf>
    <xf numFmtId="171" fontId="22" fillId="0" borderId="0" xfId="1" applyNumberFormat="1" applyFont="1" applyFill="1" applyAlignment="1">
      <alignment vertical="top"/>
    </xf>
    <xf numFmtId="10" fontId="23" fillId="0" borderId="0" xfId="2" applyNumberFormat="1" applyFont="1" applyFill="1" applyAlignment="1">
      <alignment vertical="top"/>
    </xf>
    <xf numFmtId="0" fontId="0" fillId="135" borderId="0" xfId="0" applyFill="1" applyAlignment="1">
      <alignment vertical="top"/>
    </xf>
    <xf numFmtId="180" fontId="0" fillId="0" borderId="0" xfId="0" applyNumberFormat="1" applyAlignment="1">
      <alignment vertical="top"/>
    </xf>
    <xf numFmtId="0" fontId="0" fillId="0" borderId="0" xfId="0" applyAlignment="1">
      <alignment horizontal="left" vertical="top"/>
    </xf>
    <xf numFmtId="49" fontId="23" fillId="0" borderId="73" xfId="7" applyNumberFormat="1" applyFont="1" applyFill="1" applyBorder="1" applyAlignment="1">
      <alignment horizontal="right" vertical="top" wrapText="1"/>
    </xf>
    <xf numFmtId="174" fontId="234" fillId="0" borderId="73" xfId="7" applyNumberFormat="1" applyFont="1" applyFill="1" applyBorder="1" applyAlignment="1" applyProtection="1">
      <alignment horizontal="right" vertical="top" wrapText="1"/>
      <protection locked="0"/>
    </xf>
    <xf numFmtId="49" fontId="234" fillId="0" borderId="73" xfId="7" applyNumberFormat="1" applyFont="1" applyFill="1" applyBorder="1" applyAlignment="1">
      <alignment horizontal="right" vertical="top" wrapText="1"/>
    </xf>
    <xf numFmtId="0" fontId="29" fillId="134" borderId="0" xfId="3" applyFont="1" applyFill="1" applyAlignment="1">
      <alignment wrapText="1"/>
    </xf>
    <xf numFmtId="0" fontId="27" fillId="0" borderId="0" xfId="3" applyFont="1" applyFill="1"/>
    <xf numFmtId="0" fontId="27" fillId="134" borderId="0" xfId="3" applyFont="1" applyFill="1" applyAlignment="1">
      <alignment horizontal="right"/>
    </xf>
    <xf numFmtId="182" fontId="19" fillId="0" borderId="0" xfId="3" applyNumberFormat="1" applyFont="1" applyFill="1"/>
    <xf numFmtId="0" fontId="19" fillId="0" borderId="83" xfId="3" applyFont="1" applyBorder="1"/>
    <xf numFmtId="0" fontId="18" fillId="0" borderId="83" xfId="3" applyFont="1" applyBorder="1"/>
    <xf numFmtId="173" fontId="28" fillId="34" borderId="83" xfId="5" applyNumberFormat="1" applyFont="1" applyFill="1" applyBorder="1" applyAlignment="1">
      <alignment horizontal="right"/>
    </xf>
    <xf numFmtId="182" fontId="28" fillId="34" borderId="83" xfId="5" applyNumberFormat="1" applyFont="1" applyFill="1" applyBorder="1" applyAlignment="1">
      <alignment horizontal="right"/>
    </xf>
    <xf numFmtId="173" fontId="26" fillId="34" borderId="83" xfId="5" applyNumberFormat="1" applyFont="1" applyFill="1" applyBorder="1" applyAlignment="1">
      <alignment horizontal="right"/>
    </xf>
    <xf numFmtId="0" fontId="19" fillId="0" borderId="20" xfId="3" applyFont="1" applyBorder="1"/>
    <xf numFmtId="0" fontId="19" fillId="0" borderId="20" xfId="3" applyFont="1" applyFill="1" applyBorder="1"/>
    <xf numFmtId="173" fontId="19" fillId="34" borderId="0" xfId="5" applyNumberFormat="1" applyFont="1" applyFill="1" applyBorder="1" applyAlignment="1">
      <alignment horizontal="right"/>
    </xf>
    <xf numFmtId="182" fontId="19" fillId="34" borderId="0" xfId="5" applyNumberFormat="1" applyFont="1" applyFill="1" applyBorder="1" applyAlignment="1">
      <alignment horizontal="right"/>
    </xf>
    <xf numFmtId="173" fontId="18" fillId="34" borderId="0" xfId="5" applyNumberFormat="1" applyFont="1" applyFill="1" applyBorder="1" applyAlignment="1">
      <alignment horizontal="right"/>
    </xf>
    <xf numFmtId="182" fontId="18" fillId="34" borderId="0" xfId="5" applyNumberFormat="1" applyFont="1" applyFill="1" applyBorder="1" applyAlignment="1">
      <alignment horizontal="right"/>
    </xf>
    <xf numFmtId="173" fontId="19" fillId="34" borderId="83" xfId="3" applyNumberFormat="1" applyFont="1" applyFill="1" applyBorder="1" applyAlignment="1">
      <alignment horizontal="right"/>
    </xf>
    <xf numFmtId="182" fontId="19" fillId="34" borderId="83" xfId="3" applyNumberFormat="1" applyFont="1" applyFill="1" applyBorder="1" applyAlignment="1">
      <alignment horizontal="right"/>
    </xf>
    <xf numFmtId="3" fontId="19" fillId="0" borderId="20" xfId="3" applyNumberFormat="1" applyFont="1" applyBorder="1"/>
    <xf numFmtId="173" fontId="19" fillId="34" borderId="20" xfId="3" applyNumberFormat="1" applyFont="1" applyFill="1" applyBorder="1" applyAlignment="1">
      <alignment horizontal="right"/>
    </xf>
    <xf numFmtId="182" fontId="19" fillId="34" borderId="20" xfId="3" applyNumberFormat="1" applyFont="1" applyFill="1" applyBorder="1" applyAlignment="1">
      <alignment horizontal="right"/>
    </xf>
    <xf numFmtId="0" fontId="19" fillId="0" borderId="20" xfId="3" applyFont="1" applyBorder="1" applyAlignment="1">
      <alignment horizontal="right"/>
    </xf>
    <xf numFmtId="0" fontId="19" fillId="0" borderId="0" xfId="3" applyFont="1" applyBorder="1"/>
    <xf numFmtId="0" fontId="19" fillId="0" borderId="0" xfId="3" applyFont="1" applyBorder="1" applyAlignment="1">
      <alignment horizontal="right"/>
    </xf>
    <xf numFmtId="0" fontId="19" fillId="0" borderId="75" xfId="3" applyFont="1" applyBorder="1"/>
    <xf numFmtId="0" fontId="19" fillId="0" borderId="76" xfId="3" applyFont="1" applyBorder="1"/>
    <xf numFmtId="0" fontId="19" fillId="0" borderId="76" xfId="3" applyFont="1" applyBorder="1" applyAlignment="1">
      <alignment horizontal="right"/>
    </xf>
    <xf numFmtId="0" fontId="19" fillId="0" borderId="77" xfId="3" applyFont="1" applyBorder="1" applyAlignment="1">
      <alignment horizontal="right"/>
    </xf>
    <xf numFmtId="0" fontId="19" fillId="0" borderId="78" xfId="3" applyFont="1" applyBorder="1"/>
    <xf numFmtId="0" fontId="19" fillId="0" borderId="79" xfId="3" applyFont="1" applyBorder="1" applyAlignment="1">
      <alignment horizontal="right"/>
    </xf>
    <xf numFmtId="0" fontId="19" fillId="0" borderId="80" xfId="3" applyFont="1" applyBorder="1"/>
    <xf numFmtId="0" fontId="19" fillId="0" borderId="81" xfId="3" applyFont="1" applyBorder="1"/>
    <xf numFmtId="0" fontId="19" fillId="0" borderId="81" xfId="3" applyFont="1" applyBorder="1" applyAlignment="1">
      <alignment horizontal="right"/>
    </xf>
    <xf numFmtId="0" fontId="19" fillId="0" borderId="82" xfId="3" applyFont="1" applyBorder="1" applyAlignment="1">
      <alignment horizontal="right"/>
    </xf>
    <xf numFmtId="0" fontId="19" fillId="0" borderId="84" xfId="3" applyFont="1" applyBorder="1"/>
    <xf numFmtId="0" fontId="19" fillId="0" borderId="43" xfId="3" applyFont="1" applyBorder="1"/>
    <xf numFmtId="0" fontId="19" fillId="0" borderId="43" xfId="3" applyFont="1" applyBorder="1" applyAlignment="1">
      <alignment horizontal="right"/>
    </xf>
    <xf numFmtId="0" fontId="19" fillId="0" borderId="85" xfId="3" applyFont="1" applyBorder="1" applyAlignment="1">
      <alignment horizontal="right"/>
    </xf>
    <xf numFmtId="173" fontId="26" fillId="34" borderId="43" xfId="5" applyNumberFormat="1" applyFont="1" applyFill="1" applyBorder="1" applyAlignment="1">
      <alignment horizontal="right"/>
    </xf>
    <xf numFmtId="182" fontId="26" fillId="34" borderId="43" xfId="5" applyNumberFormat="1" applyFont="1" applyFill="1" applyBorder="1" applyAlignment="1">
      <alignment horizontal="right"/>
    </xf>
    <xf numFmtId="0" fontId="19" fillId="0" borderId="43" xfId="3" applyFont="1" applyFill="1" applyBorder="1"/>
    <xf numFmtId="0" fontId="18" fillId="0" borderId="86" xfId="3" applyFont="1" applyFill="1" applyBorder="1"/>
    <xf numFmtId="0" fontId="18" fillId="0" borderId="57" xfId="3" applyFont="1" applyFill="1" applyBorder="1" applyAlignment="1">
      <alignment horizontal="centerContinuous"/>
    </xf>
    <xf numFmtId="0" fontId="18" fillId="0" borderId="83" xfId="3" applyFont="1" applyFill="1" applyBorder="1" applyAlignment="1">
      <alignment horizontal="centerContinuous"/>
    </xf>
    <xf numFmtId="0" fontId="18" fillId="0" borderId="87" xfId="3" applyFont="1" applyFill="1" applyBorder="1" applyAlignment="1">
      <alignment horizontal="centerContinuous"/>
    </xf>
    <xf numFmtId="0" fontId="19" fillId="0" borderId="52" xfId="3" applyFont="1" applyFill="1" applyBorder="1"/>
    <xf numFmtId="0" fontId="235" fillId="138" borderId="13" xfId="3" applyFont="1" applyFill="1" applyBorder="1"/>
    <xf numFmtId="0" fontId="235" fillId="138" borderId="14" xfId="3" applyFont="1" applyFill="1" applyBorder="1"/>
    <xf numFmtId="0" fontId="235" fillId="138" borderId="0" xfId="3" applyFont="1" applyFill="1" applyBorder="1"/>
    <xf numFmtId="0" fontId="235" fillId="138" borderId="52" xfId="3" applyFont="1" applyFill="1" applyBorder="1"/>
    <xf numFmtId="0" fontId="19" fillId="139" borderId="13" xfId="3" applyFont="1" applyFill="1" applyBorder="1"/>
    <xf numFmtId="166" fontId="19" fillId="139" borderId="14" xfId="3" applyNumberFormat="1" applyFont="1" applyFill="1" applyBorder="1"/>
    <xf numFmtId="0" fontId="19" fillId="139" borderId="0" xfId="3" applyFont="1" applyFill="1" applyBorder="1"/>
    <xf numFmtId="0" fontId="19" fillId="139" borderId="52" xfId="3" applyFont="1" applyFill="1" applyBorder="1"/>
    <xf numFmtId="0" fontId="19" fillId="0" borderId="16" xfId="3" applyFont="1" applyFill="1" applyBorder="1"/>
    <xf numFmtId="0" fontId="19" fillId="0" borderId="17" xfId="3" applyFont="1" applyFill="1" applyBorder="1"/>
    <xf numFmtId="0" fontId="19" fillId="0" borderId="18" xfId="3" applyFont="1" applyFill="1" applyBorder="1"/>
    <xf numFmtId="0" fontId="19" fillId="0" borderId="19" xfId="3" applyFont="1" applyFill="1" applyBorder="1"/>
    <xf numFmtId="180" fontId="231" fillId="136" borderId="0" xfId="15814" applyNumberFormat="1" applyFont="1" applyFill="1" applyBorder="1" applyAlignment="1" applyProtection="1">
      <alignment horizontal="right" vertical="top" wrapText="1"/>
      <protection locked="0"/>
    </xf>
    <xf numFmtId="180" fontId="23" fillId="0" borderId="73" xfId="2" applyNumberFormat="1" applyFont="1" applyFill="1" applyBorder="1" applyAlignment="1" applyProtection="1">
      <alignment horizontal="right" vertical="top" wrapText="1"/>
      <protection locked="0"/>
    </xf>
    <xf numFmtId="180" fontId="23" fillId="0" borderId="73" xfId="7" applyNumberFormat="1" applyFont="1" applyFill="1" applyBorder="1" applyAlignment="1">
      <alignment horizontal="right" vertical="top" wrapText="1"/>
    </xf>
    <xf numFmtId="0" fontId="23" fillId="0" borderId="0" xfId="6" applyFont="1" applyFill="1" applyAlignment="1">
      <alignment vertical="center"/>
    </xf>
    <xf numFmtId="181" fontId="21" fillId="0" borderId="0" xfId="6" applyNumberFormat="1" applyFont="1" applyBorder="1" applyAlignment="1">
      <alignment vertical="center"/>
    </xf>
    <xf numFmtId="180" fontId="21" fillId="0" borderId="0" xfId="1" applyNumberFormat="1" applyFont="1" applyBorder="1" applyAlignment="1">
      <alignment vertical="center"/>
    </xf>
    <xf numFmtId="177" fontId="21" fillId="0" borderId="18" xfId="6" applyNumberFormat="1" applyFont="1" applyBorder="1" applyAlignment="1">
      <alignment vertical="center"/>
    </xf>
    <xf numFmtId="0" fontId="23" fillId="0" borderId="0" xfId="6" applyFont="1" applyBorder="1" applyAlignment="1">
      <alignment vertical="center"/>
    </xf>
    <xf numFmtId="0" fontId="0" fillId="0" borderId="0" xfId="0" applyBorder="1"/>
    <xf numFmtId="0" fontId="23" fillId="0" borderId="18" xfId="6" applyFont="1" applyBorder="1" applyAlignment="1">
      <alignment vertical="center"/>
    </xf>
    <xf numFmtId="9" fontId="23" fillId="0" borderId="73" xfId="1" applyNumberFormat="1" applyFont="1" applyFill="1" applyBorder="1" applyAlignment="1" applyProtection="1">
      <alignment horizontal="left" vertical="top" wrapText="1"/>
    </xf>
    <xf numFmtId="180" fontId="0" fillId="0" borderId="0" xfId="0" applyNumberFormat="1" applyFill="1" applyAlignment="1">
      <alignment vertical="top"/>
    </xf>
    <xf numFmtId="0" fontId="0" fillId="0" borderId="0" xfId="0" applyFill="1" applyAlignment="1">
      <alignment horizontal="left" vertical="top"/>
    </xf>
    <xf numFmtId="0" fontId="23" fillId="0" borderId="0" xfId="0" applyFont="1" applyFill="1" applyBorder="1" applyAlignment="1" applyProtection="1">
      <alignment horizontal="left" vertical="top" wrapText="1"/>
      <protection locked="0"/>
    </xf>
  </cellXfs>
  <cellStyles count="44149">
    <cellStyle name="_xffff__x0005__xffff_" xfId="11"/>
    <cellStyle name="_x000a_386grabber=M" xfId="12"/>
    <cellStyle name="&quot;X&quot; MEN" xfId="13"/>
    <cellStyle name="&quot;X&quot; MEN 2" xfId="14"/>
    <cellStyle name="# Assets" xfId="15"/>
    <cellStyle name="# Assets 2" xfId="16"/>
    <cellStyle name="%" xfId="17"/>
    <cellStyle name="% 2" xfId="18"/>
    <cellStyle name="% 2 2" xfId="19"/>
    <cellStyle name="\" xfId="20"/>
    <cellStyle name="_%(SignOnly)" xfId="21"/>
    <cellStyle name="_%(SignSpaceOnly)" xfId="22"/>
    <cellStyle name="_09 11 30 MER 30 06 09" xfId="23"/>
    <cellStyle name="_090216_IOF_December_Board_report_Financialsx" xfId="24"/>
    <cellStyle name="_1表紙～ｺﾝｾﾌﾟﾄ" xfId="25"/>
    <cellStyle name="_1表紙～ｺﾝｾﾌﾟﾄ.xls グラフ 16" xfId="26"/>
    <cellStyle name="_1表紙～ｺﾝｾﾌﾟﾄ.xls グラフ 16_1" xfId="27"/>
    <cellStyle name="_1表紙～ｺﾝｾﾌﾟﾄ.xls グラフ 16_2" xfId="28"/>
    <cellStyle name="_1表紙～ｺﾝｾﾌﾟﾄ.xls グラフ 16_3" xfId="29"/>
    <cellStyle name="_1表紙～ｺﾝｾﾌﾟﾄ_1" xfId="30"/>
    <cellStyle name="_1表紙～ｺﾝｾﾌﾟﾄ_2" xfId="31"/>
    <cellStyle name="_1表紙～ｺﾝｾﾌﾟﾄ_3" xfId="32"/>
    <cellStyle name="_2490898_2" xfId="33"/>
    <cellStyle name="_2490898_2 2" xfId="34"/>
    <cellStyle name="_2885154_1" xfId="35"/>
    <cellStyle name="_2885154_1 2" xfId="36"/>
    <cellStyle name="_２管理提案（目次）" xfId="37"/>
    <cellStyle name="_２管理提案（目次）_1" xfId="38"/>
    <cellStyle name="_２管理提案（目次）_2" xfId="39"/>
    <cellStyle name="_２管理提案（目次）_3" xfId="40"/>
    <cellStyle name="_3010408_1" xfId="41"/>
    <cellStyle name="_3010408_1 2" xfId="42"/>
    <cellStyle name="_3010408_2" xfId="43"/>
    <cellStyle name="_3010408_2 2" xfId="44"/>
    <cellStyle name="_3092771_16" xfId="45"/>
    <cellStyle name="_3092771_16 2" xfId="46"/>
    <cellStyle name="_3092771_20" xfId="47"/>
    <cellStyle name="_3092771_20 2" xfId="48"/>
    <cellStyle name="_3092771_21" xfId="49"/>
    <cellStyle name="_3092771_21 2" xfId="50"/>
    <cellStyle name="_31 Oct" xfId="51"/>
    <cellStyle name="_31 Oct 2" xfId="52"/>
    <cellStyle name="_3172958_23" xfId="53"/>
    <cellStyle name="_3172958_23 2" xfId="54"/>
    <cellStyle name="_3172958_29" xfId="55"/>
    <cellStyle name="_3172958_29 2" xfId="56"/>
    <cellStyle name="_3213188_1" xfId="57"/>
    <cellStyle name="_3213188_1 2" xfId="58"/>
    <cellStyle name="_3288474_16" xfId="59"/>
    <cellStyle name="_3288474_16 2" xfId="60"/>
    <cellStyle name="_3355845_4" xfId="61"/>
    <cellStyle name="_3355845_4 2" xfId="62"/>
    <cellStyle name="_3377379_1" xfId="63"/>
    <cellStyle name="_3377379_1 2" xfId="64"/>
    <cellStyle name="_3420459_1" xfId="65"/>
    <cellStyle name="_3420459_1 2" xfId="66"/>
    <cellStyle name="_3443986_1" xfId="67"/>
    <cellStyle name="_3443986_1 2" xfId="68"/>
    <cellStyle name="_3548046_1" xfId="69"/>
    <cellStyle name="_3548046_1 2" xfId="70"/>
    <cellStyle name="_3612580_1" xfId="71"/>
    <cellStyle name="_3612580_1 2" xfId="72"/>
    <cellStyle name="_3612601_1" xfId="73"/>
    <cellStyle name="_3612601_1 2" xfId="74"/>
    <cellStyle name="_3612602_1" xfId="75"/>
    <cellStyle name="_3612602_1 2" xfId="76"/>
    <cellStyle name="_４管理提案（ｺﾝｾﾌﾟﾄ）" xfId="77"/>
    <cellStyle name="_４管理提案（ｺﾝｾﾌﾟﾄ）_1" xfId="78"/>
    <cellStyle name="_４管理提案（ｺﾝｾﾌﾟﾄ）_2" xfId="79"/>
    <cellStyle name="_４管理提案（ｺﾝｾﾌﾟﾄ）_3" xfId="80"/>
    <cellStyle name="_５管理提案（教育体制）" xfId="81"/>
    <cellStyle name="_５管理提案（教育体制）_1" xfId="82"/>
    <cellStyle name="_５管理提案（教育体制）_2" xfId="83"/>
    <cellStyle name="_５管理提案（教育体制）_3" xfId="84"/>
    <cellStyle name="_6022741_1" xfId="85"/>
    <cellStyle name="_6022741_1 2" xfId="86"/>
    <cellStyle name="_６管理提案（年間計画）" xfId="87"/>
    <cellStyle name="_６管理提案（年間計画）_1" xfId="88"/>
    <cellStyle name="_６管理提案（年間計画）_2" xfId="89"/>
    <cellStyle name="_６管理提案（年間計画）_3" xfId="90"/>
    <cellStyle name="_７管理提案（ﾊﾞｯｸｱｯﾌﾟ）" xfId="91"/>
    <cellStyle name="_７管理提案（ﾊﾞｯｸｱｯﾌﾟ）_1" xfId="92"/>
    <cellStyle name="_７管理提案（ﾊﾞｯｸｱｯﾌﾟ）_2" xfId="93"/>
    <cellStyle name="_７管理提案（ﾊﾞｯｸｱｯﾌﾟ）_3" xfId="94"/>
    <cellStyle name="_８管理提案（長期１）" xfId="95"/>
    <cellStyle name="_８管理提案（長期１）_1" xfId="96"/>
    <cellStyle name="_８管理提案（長期１）_2" xfId="97"/>
    <cellStyle name="_８管理提案（長期１）_3" xfId="98"/>
    <cellStyle name="_８管理提案(長期２)" xfId="99"/>
    <cellStyle name="_９管理提案（管理方式）" xfId="100"/>
    <cellStyle name="_９管理提案（管理方式）_1" xfId="101"/>
    <cellStyle name="_９管理提案（管理方式）_2" xfId="102"/>
    <cellStyle name="_９管理提案（管理方式）_3" xfId="103"/>
    <cellStyle name="_Analysis" xfId="104"/>
    <cellStyle name="_Comma" xfId="105"/>
    <cellStyle name="_Currency" xfId="106"/>
    <cellStyle name="_Currency 2" xfId="107"/>
    <cellStyle name="_CurrencySpace" xfId="108"/>
    <cellStyle name="_Debt Assump" xfId="109"/>
    <cellStyle name="_Debt funding requirements 17 Apr 07" xfId="110"/>
    <cellStyle name="_Derivatives(Input)" xfId="111"/>
    <cellStyle name="_EurNOI" xfId="112"/>
    <cellStyle name="_Euro" xfId="113"/>
    <cellStyle name="_Heading" xfId="114"/>
    <cellStyle name="_Highlight" xfId="115"/>
    <cellStyle name="_Highlight 2" xfId="116"/>
    <cellStyle name="_Highlight 2 2" xfId="117"/>
    <cellStyle name="_Highlight 2 3" xfId="118"/>
    <cellStyle name="_Highlight 3" xfId="119"/>
    <cellStyle name="_Highlight 3 2" xfId="120"/>
    <cellStyle name="_Highlight 4" xfId="121"/>
    <cellStyle name="_Highlight 4 2" xfId="122"/>
    <cellStyle name="_Highlight 5" xfId="123"/>
    <cellStyle name="_IIF Financial Statements Cov Analysis Apr 07" xfId="124"/>
    <cellStyle name="_IIF Financial Statements Cov Analysis Mar07" xfId="125"/>
    <cellStyle name="_IIF Model_Equity v46 091026 COPY" xfId="126"/>
    <cellStyle name="_IIF MTM 31Dec09" xfId="127"/>
    <cellStyle name="_Income Statement" xfId="128"/>
    <cellStyle name="_ING Portfolio Fee (2)" xfId="129"/>
    <cellStyle name="_ING Val Matrix for Tim" xfId="130"/>
    <cellStyle name="_ING Val Matrix for Tim (3)" xfId="131"/>
    <cellStyle name="_ING Val Matrix_Tim (2)" xfId="132"/>
    <cellStyle name="_IOF Accounts Main April 09 New" xfId="133"/>
    <cellStyle name="_kanri" xfId="134"/>
    <cellStyle name="_kanri_1" xfId="135"/>
    <cellStyle name="_kanri_2" xfId="136"/>
    <cellStyle name="_kanri_3" xfId="137"/>
    <cellStyle name="_Monthly_Master Forecast" xfId="138"/>
    <cellStyle name="_Monthly_Master Forecast 2" xfId="139"/>
    <cellStyle name="_Multiple" xfId="140"/>
    <cellStyle name="_MultipleSpace" xfId="141"/>
    <cellStyle name="_Prop Assump" xfId="142"/>
    <cellStyle name="_Sep08" xfId="143"/>
    <cellStyle name="_Sheet2" xfId="144"/>
    <cellStyle name="_StartBS" xfId="145"/>
    <cellStyle name="_StartBS_1" xfId="146"/>
    <cellStyle name="_SubHeading" xfId="147"/>
    <cellStyle name="_SwapAssump" xfId="148"/>
    <cellStyle name="_Syndicate Analysis Mar07" xfId="149"/>
    <cellStyle name="_Table" xfId="150"/>
    <cellStyle name="_TableHead" xfId="151"/>
    <cellStyle name="_TableRowHead" xfId="152"/>
    <cellStyle name="_TableSuperHead" xfId="153"/>
    <cellStyle name="_XV - Investor model draft (11 Oct 2010)_6023524_4 (CSF_Sydney) (2) (3)" xfId="154"/>
    <cellStyle name="_リニューアル工事.xls グラフ 175" xfId="155"/>
    <cellStyle name="_リニューアル工事.xls グラフ 175_1" xfId="156"/>
    <cellStyle name="_リニューアル工事.xls グラフ 175_2" xfId="157"/>
    <cellStyle name="_リニューアル工事.xls グラフ 175_3" xfId="158"/>
    <cellStyle name="_リニューアル工事.xls グラフ 176" xfId="159"/>
    <cellStyle name="_リニューアル工事.xls グラフ 176_1" xfId="160"/>
    <cellStyle name="_リニューアル工事.xls グラフ 176_2" xfId="161"/>
    <cellStyle name="_リニューアル工事.xls グラフ 176_3" xfId="162"/>
    <cellStyle name="_リニューアル工事.xls グラフ 3" xfId="163"/>
    <cellStyle name="_リニューアル工事.xls グラフ 3_1" xfId="164"/>
    <cellStyle name="_リニューアル工事.xls グラフ 3_2" xfId="165"/>
    <cellStyle name="_リニューアル工事.xls グラフ 3_3" xfId="166"/>
    <cellStyle name="_リニューアル工事.xls グラフ 4" xfId="167"/>
    <cellStyle name="_リニューアル工事.xls グラフ 4_1" xfId="168"/>
    <cellStyle name="_リニューアル工事.xls グラフ 4_2" xfId="169"/>
    <cellStyle name="_リニューアル工事.xls グラフ 4_3" xfId="170"/>
    <cellStyle name="_室町ＮＳビル総合管理提案２" xfId="171"/>
    <cellStyle name="_室町ＮＳビル総合管理提案２.xls グラフ 3" xfId="172"/>
    <cellStyle name="_室町ＮＳビル総合管理提案２.xls グラフ 3_1" xfId="173"/>
    <cellStyle name="_室町ＮＳビル総合管理提案２.xls グラフ 3_2" xfId="174"/>
    <cellStyle name="_室町ＮＳビル総合管理提案２.xls グラフ 3_3" xfId="175"/>
    <cellStyle name="_室町ＮＳビル総合管理提案２.xls グラフ 4" xfId="176"/>
    <cellStyle name="_室町ＮＳビル総合管理提案２.xls グラフ 4_1" xfId="177"/>
    <cellStyle name="_室町ＮＳビル総合管理提案２.xls グラフ 4_2" xfId="178"/>
    <cellStyle name="_室町ＮＳビル総合管理提案２.xls グラフ 4_3" xfId="179"/>
    <cellStyle name="_室町ＮＳビル総合管理提案２.xls グラフ 8" xfId="180"/>
    <cellStyle name="_室町ＮＳビル総合管理提案２.xls グラフ 8_1" xfId="181"/>
    <cellStyle name="_室町ＮＳビル総合管理提案２.xls グラフ 8_2" xfId="182"/>
    <cellStyle name="_室町ＮＳビル総合管理提案２.xls グラフ 8_3" xfId="183"/>
    <cellStyle name="_室町ＮＳビル総合管理提案２_1" xfId="184"/>
    <cellStyle name="_室町ＮＳビル総合管理提案２_2" xfId="185"/>
    <cellStyle name="_室町ＮＳビル総合管理提案２_3" xfId="186"/>
    <cellStyle name="_提案書2-2" xfId="187"/>
    <cellStyle name="_提案書2-2_1" xfId="188"/>
    <cellStyle name="_提案書2-2_2" xfId="189"/>
    <cellStyle name="_提案書2-2_3" xfId="190"/>
    <cellStyle name="_管理提案（本   文）" xfId="191"/>
    <cellStyle name="_管理提案（本   文）_1" xfId="192"/>
    <cellStyle name="_管理提案（本   文）_2" xfId="193"/>
    <cellStyle name="_管理提案（本   文）_3" xfId="194"/>
    <cellStyle name="_管理提案（本   文）－２" xfId="195"/>
    <cellStyle name="_管理提案（本   文）－２_1" xfId="196"/>
    <cellStyle name="_管理提案（本   文）－２_2" xfId="197"/>
    <cellStyle name="_管理提案（本   文）－２_3" xfId="198"/>
    <cellStyle name="_管理提案（目　次）２" xfId="199"/>
    <cellStyle name="_管理提案（目　次）２_1" xfId="200"/>
    <cellStyle name="_管理提案（目　次）２_2" xfId="201"/>
    <cellStyle name="_管理提案（目　次）２_3" xfId="202"/>
    <cellStyle name="_管理提案書A3.xls グラフ 4" xfId="203"/>
    <cellStyle name="_管理提案書A3.xls グラフ 4_1" xfId="204"/>
    <cellStyle name="_管理提案書A3.xls グラフ 4_2" xfId="205"/>
    <cellStyle name="_管理提案書A3.xls グラフ 4_3" xfId="206"/>
    <cellStyle name="_管理提案書A3.xls グラフ 5" xfId="207"/>
    <cellStyle name="_管理提案書A3.xls グラフ 5_1" xfId="208"/>
    <cellStyle name="_管理提案書A3.xls グラフ 5_2" xfId="209"/>
    <cellStyle name="_管理提案書A3.xls グラフ 5_3" xfId="210"/>
    <cellStyle name="_管理提案書A3.xls グラフ 9" xfId="211"/>
    <cellStyle name="_管理提案書A3.xls グラフ 9_1" xfId="212"/>
    <cellStyle name="_管理提案書A3.xls グラフ 9_2" xfId="213"/>
    <cellStyle name="_管理提案書A3.xls グラフ 9_3" xfId="214"/>
    <cellStyle name="£ BP" xfId="215"/>
    <cellStyle name="¥ JY" xfId="216"/>
    <cellStyle name="=C:\WINNT35\SYSTEM32\COMMAND.COM" xfId="217"/>
    <cellStyle name="=C:\WINNT35\SYSTEM32\COMMAND.COM 2" xfId="218"/>
    <cellStyle name="000's" xfId="219"/>
    <cellStyle name="000's 2" xfId="220"/>
    <cellStyle name="000's 2 10" xfId="221"/>
    <cellStyle name="000's 2 2" xfId="222"/>
    <cellStyle name="000's 2 2 10" xfId="223"/>
    <cellStyle name="000's 2 2 11" xfId="224"/>
    <cellStyle name="000's 2 2 2" xfId="225"/>
    <cellStyle name="000's 2 2 2 10" xfId="226"/>
    <cellStyle name="000's 2 2 2 11" xfId="227"/>
    <cellStyle name="000's 2 2 2 12" xfId="228"/>
    <cellStyle name="000's 2 2 2 2" xfId="229"/>
    <cellStyle name="000's 2 2 2 2 2" xfId="230"/>
    <cellStyle name="000's 2 2 2 2 2 2" xfId="231"/>
    <cellStyle name="000's 2 2 2 2 2 3" xfId="232"/>
    <cellStyle name="000's 2 2 2 2 2 4" xfId="233"/>
    <cellStyle name="000's 2 2 2 2 2 5" xfId="234"/>
    <cellStyle name="000's 2 2 2 2 2 6" xfId="235"/>
    <cellStyle name="000's 2 2 2 2 2 7" xfId="236"/>
    <cellStyle name="000's 2 2 2 2 3" xfId="237"/>
    <cellStyle name="000's 2 2 2 2 4" xfId="238"/>
    <cellStyle name="000's 2 2 2 2 5" xfId="239"/>
    <cellStyle name="000's 2 2 2 2 6" xfId="240"/>
    <cellStyle name="000's 2 2 2 2 7" xfId="241"/>
    <cellStyle name="000's 2 2 2 2 8" xfId="242"/>
    <cellStyle name="000's 2 2 2 3" xfId="243"/>
    <cellStyle name="000's 2 2 2 3 2" xfId="244"/>
    <cellStyle name="000's 2 2 2 3 2 2" xfId="245"/>
    <cellStyle name="000's 2 2 2 3 2 3" xfId="246"/>
    <cellStyle name="000's 2 2 2 3 2 4" xfId="247"/>
    <cellStyle name="000's 2 2 2 3 2 5" xfId="248"/>
    <cellStyle name="000's 2 2 2 3 2 6" xfId="249"/>
    <cellStyle name="000's 2 2 2 3 2 7" xfId="250"/>
    <cellStyle name="000's 2 2 2 3 3" xfId="251"/>
    <cellStyle name="000's 2 2 2 3 4" xfId="252"/>
    <cellStyle name="000's 2 2 2 3 5" xfId="253"/>
    <cellStyle name="000's 2 2 2 3 6" xfId="254"/>
    <cellStyle name="000's 2 2 2 3 7" xfId="255"/>
    <cellStyle name="000's 2 2 2 3 8" xfId="256"/>
    <cellStyle name="000's 2 2 2 4" xfId="257"/>
    <cellStyle name="000's 2 2 2 4 2" xfId="258"/>
    <cellStyle name="000's 2 2 2 4 2 2" xfId="259"/>
    <cellStyle name="000's 2 2 2 4 2 3" xfId="260"/>
    <cellStyle name="000's 2 2 2 4 2 4" xfId="261"/>
    <cellStyle name="000's 2 2 2 4 2 5" xfId="262"/>
    <cellStyle name="000's 2 2 2 4 2 6" xfId="263"/>
    <cellStyle name="000's 2 2 2 4 2 7" xfId="264"/>
    <cellStyle name="000's 2 2 2 4 3" xfId="265"/>
    <cellStyle name="000's 2 2 2 4 4" xfId="266"/>
    <cellStyle name="000's 2 2 2 4 5" xfId="267"/>
    <cellStyle name="000's 2 2 2 4 6" xfId="268"/>
    <cellStyle name="000's 2 2 2 4 7" xfId="269"/>
    <cellStyle name="000's 2 2 2 4 8" xfId="270"/>
    <cellStyle name="000's 2 2 2 5" xfId="271"/>
    <cellStyle name="000's 2 2 2 5 2" xfId="272"/>
    <cellStyle name="000's 2 2 2 5 2 2" xfId="273"/>
    <cellStyle name="000's 2 2 2 5 2 3" xfId="274"/>
    <cellStyle name="000's 2 2 2 5 2 4" xfId="275"/>
    <cellStyle name="000's 2 2 2 5 2 5" xfId="276"/>
    <cellStyle name="000's 2 2 2 5 2 6" xfId="277"/>
    <cellStyle name="000's 2 2 2 5 2 7" xfId="278"/>
    <cellStyle name="000's 2 2 2 5 3" xfId="279"/>
    <cellStyle name="000's 2 2 2 5 4" xfId="280"/>
    <cellStyle name="000's 2 2 2 5 5" xfId="281"/>
    <cellStyle name="000's 2 2 2 5 6" xfId="282"/>
    <cellStyle name="000's 2 2 2 5 7" xfId="283"/>
    <cellStyle name="000's 2 2 2 6" xfId="284"/>
    <cellStyle name="000's 2 2 2 6 2" xfId="285"/>
    <cellStyle name="000's 2 2 2 6 3" xfId="286"/>
    <cellStyle name="000's 2 2 2 6 4" xfId="287"/>
    <cellStyle name="000's 2 2 2 6 5" xfId="288"/>
    <cellStyle name="000's 2 2 2 6 6" xfId="289"/>
    <cellStyle name="000's 2 2 2 6 7" xfId="290"/>
    <cellStyle name="000's 2 2 2 7" xfId="291"/>
    <cellStyle name="000's 2 2 2 7 2" xfId="292"/>
    <cellStyle name="000's 2 2 2 7 3" xfId="293"/>
    <cellStyle name="000's 2 2 2 7 4" xfId="294"/>
    <cellStyle name="000's 2 2 2 7 5" xfId="295"/>
    <cellStyle name="000's 2 2 2 7 6" xfId="296"/>
    <cellStyle name="000's 2 2 2 7 7" xfId="297"/>
    <cellStyle name="000's 2 2 2 8" xfId="298"/>
    <cellStyle name="000's 2 2 2 9" xfId="299"/>
    <cellStyle name="000's 2 2 3" xfId="300"/>
    <cellStyle name="000's 2 2 3 10" xfId="301"/>
    <cellStyle name="000's 2 2 3 11" xfId="302"/>
    <cellStyle name="000's 2 2 3 12" xfId="303"/>
    <cellStyle name="000's 2 2 3 2" xfId="304"/>
    <cellStyle name="000's 2 2 3 2 2" xfId="305"/>
    <cellStyle name="000's 2 2 3 2 2 2" xfId="306"/>
    <cellStyle name="000's 2 2 3 2 2 3" xfId="307"/>
    <cellStyle name="000's 2 2 3 2 2 4" xfId="308"/>
    <cellStyle name="000's 2 2 3 2 2 5" xfId="309"/>
    <cellStyle name="000's 2 2 3 2 2 6" xfId="310"/>
    <cellStyle name="000's 2 2 3 2 2 7" xfId="311"/>
    <cellStyle name="000's 2 2 3 2 3" xfId="312"/>
    <cellStyle name="000's 2 2 3 2 4" xfId="313"/>
    <cellStyle name="000's 2 2 3 2 5" xfId="314"/>
    <cellStyle name="000's 2 2 3 2 6" xfId="315"/>
    <cellStyle name="000's 2 2 3 2 7" xfId="316"/>
    <cellStyle name="000's 2 2 3 2 8" xfId="317"/>
    <cellStyle name="000's 2 2 3 3" xfId="318"/>
    <cellStyle name="000's 2 2 3 3 2" xfId="319"/>
    <cellStyle name="000's 2 2 3 3 2 2" xfId="320"/>
    <cellStyle name="000's 2 2 3 3 2 3" xfId="321"/>
    <cellStyle name="000's 2 2 3 3 2 4" xfId="322"/>
    <cellStyle name="000's 2 2 3 3 2 5" xfId="323"/>
    <cellStyle name="000's 2 2 3 3 2 6" xfId="324"/>
    <cellStyle name="000's 2 2 3 3 2 7" xfId="325"/>
    <cellStyle name="000's 2 2 3 3 3" xfId="326"/>
    <cellStyle name="000's 2 2 3 3 4" xfId="327"/>
    <cellStyle name="000's 2 2 3 3 5" xfId="328"/>
    <cellStyle name="000's 2 2 3 3 6" xfId="329"/>
    <cellStyle name="000's 2 2 3 3 7" xfId="330"/>
    <cellStyle name="000's 2 2 3 3 8" xfId="331"/>
    <cellStyle name="000's 2 2 3 4" xfId="332"/>
    <cellStyle name="000's 2 2 3 4 2" xfId="333"/>
    <cellStyle name="000's 2 2 3 4 2 2" xfId="334"/>
    <cellStyle name="000's 2 2 3 4 2 3" xfId="335"/>
    <cellStyle name="000's 2 2 3 4 2 4" xfId="336"/>
    <cellStyle name="000's 2 2 3 4 2 5" xfId="337"/>
    <cellStyle name="000's 2 2 3 4 2 6" xfId="338"/>
    <cellStyle name="000's 2 2 3 4 2 7" xfId="339"/>
    <cellStyle name="000's 2 2 3 4 3" xfId="340"/>
    <cellStyle name="000's 2 2 3 4 4" xfId="341"/>
    <cellStyle name="000's 2 2 3 4 5" xfId="342"/>
    <cellStyle name="000's 2 2 3 4 6" xfId="343"/>
    <cellStyle name="000's 2 2 3 4 7" xfId="344"/>
    <cellStyle name="000's 2 2 3 4 8" xfId="345"/>
    <cellStyle name="000's 2 2 3 5" xfId="346"/>
    <cellStyle name="000's 2 2 3 5 2" xfId="347"/>
    <cellStyle name="000's 2 2 3 5 2 2" xfId="348"/>
    <cellStyle name="000's 2 2 3 5 2 3" xfId="349"/>
    <cellStyle name="000's 2 2 3 5 2 4" xfId="350"/>
    <cellStyle name="000's 2 2 3 5 2 5" xfId="351"/>
    <cellStyle name="000's 2 2 3 5 2 6" xfId="352"/>
    <cellStyle name="000's 2 2 3 5 2 7" xfId="353"/>
    <cellStyle name="000's 2 2 3 5 3" xfId="354"/>
    <cellStyle name="000's 2 2 3 5 4" xfId="355"/>
    <cellStyle name="000's 2 2 3 5 5" xfId="356"/>
    <cellStyle name="000's 2 2 3 5 6" xfId="357"/>
    <cellStyle name="000's 2 2 3 5 7" xfId="358"/>
    <cellStyle name="000's 2 2 3 5 8" xfId="359"/>
    <cellStyle name="000's 2 2 3 6" xfId="360"/>
    <cellStyle name="000's 2 2 3 6 2" xfId="361"/>
    <cellStyle name="000's 2 2 3 6 3" xfId="362"/>
    <cellStyle name="000's 2 2 3 6 4" xfId="363"/>
    <cellStyle name="000's 2 2 3 6 5" xfId="364"/>
    <cellStyle name="000's 2 2 3 6 6" xfId="365"/>
    <cellStyle name="000's 2 2 3 6 7" xfId="366"/>
    <cellStyle name="000's 2 2 3 7" xfId="367"/>
    <cellStyle name="000's 2 2 3 8" xfId="368"/>
    <cellStyle name="000's 2 2 3 9" xfId="369"/>
    <cellStyle name="000's 2 2 4" xfId="370"/>
    <cellStyle name="000's 2 2 4 2" xfId="371"/>
    <cellStyle name="000's 2 2 4 2 2" xfId="372"/>
    <cellStyle name="000's 2 2 4 2 3" xfId="373"/>
    <cellStyle name="000's 2 2 4 2 4" xfId="374"/>
    <cellStyle name="000's 2 2 4 2 5" xfId="375"/>
    <cellStyle name="000's 2 2 4 2 6" xfId="376"/>
    <cellStyle name="000's 2 2 4 2 7" xfId="377"/>
    <cellStyle name="000's 2 2 4 3" xfId="378"/>
    <cellStyle name="000's 2 2 4 4" xfId="379"/>
    <cellStyle name="000's 2 2 4 5" xfId="380"/>
    <cellStyle name="000's 2 2 4 6" xfId="381"/>
    <cellStyle name="000's 2 2 4 7" xfId="382"/>
    <cellStyle name="000's 2 2 5" xfId="383"/>
    <cellStyle name="000's 2 2 5 2" xfId="384"/>
    <cellStyle name="000's 2 2 5 2 2" xfId="385"/>
    <cellStyle name="000's 2 2 5 2 3" xfId="386"/>
    <cellStyle name="000's 2 2 5 2 4" xfId="387"/>
    <cellStyle name="000's 2 2 5 2 5" xfId="388"/>
    <cellStyle name="000's 2 2 5 2 6" xfId="389"/>
    <cellStyle name="000's 2 2 5 2 7" xfId="390"/>
    <cellStyle name="000's 2 2 5 3" xfId="391"/>
    <cellStyle name="000's 2 2 5 4" xfId="392"/>
    <cellStyle name="000's 2 2 5 5" xfId="393"/>
    <cellStyle name="000's 2 2 5 6" xfId="394"/>
    <cellStyle name="000's 2 2 5 7" xfId="395"/>
    <cellStyle name="000's 2 2 5 8" xfId="396"/>
    <cellStyle name="000's 2 2 6" xfId="397"/>
    <cellStyle name="000's 2 2 6 2" xfId="398"/>
    <cellStyle name="000's 2 2 6 2 2" xfId="399"/>
    <cellStyle name="000's 2 2 6 2 3" xfId="400"/>
    <cellStyle name="000's 2 2 6 2 4" xfId="401"/>
    <cellStyle name="000's 2 2 6 2 5" xfId="402"/>
    <cellStyle name="000's 2 2 6 2 6" xfId="403"/>
    <cellStyle name="000's 2 2 6 3" xfId="404"/>
    <cellStyle name="000's 2 2 6 4" xfId="405"/>
    <cellStyle name="000's 2 2 6 5" xfId="406"/>
    <cellStyle name="000's 2 2 6 6" xfId="407"/>
    <cellStyle name="000's 2 2 6 7" xfId="408"/>
    <cellStyle name="000's 2 2 7" xfId="409"/>
    <cellStyle name="000's 2 2 7 2" xfId="410"/>
    <cellStyle name="000's 2 2 7 2 2" xfId="411"/>
    <cellStyle name="000's 2 2 7 2 3" xfId="412"/>
    <cellStyle name="000's 2 2 7 2 4" xfId="413"/>
    <cellStyle name="000's 2 2 7 2 5" xfId="414"/>
    <cellStyle name="000's 2 2 7 2 6" xfId="415"/>
    <cellStyle name="000's 2 2 7 2 7" xfId="416"/>
    <cellStyle name="000's 2 2 7 3" xfId="417"/>
    <cellStyle name="000's 2 2 7 4" xfId="418"/>
    <cellStyle name="000's 2 2 7 5" xfId="419"/>
    <cellStyle name="000's 2 2 7 6" xfId="420"/>
    <cellStyle name="000's 2 2 7 7" xfId="421"/>
    <cellStyle name="000's 2 2 7 8" xfId="422"/>
    <cellStyle name="000's 2 2 8" xfId="423"/>
    <cellStyle name="000's 2 2 8 2" xfId="424"/>
    <cellStyle name="000's 2 2 8 3" xfId="425"/>
    <cellStyle name="000's 2 2 8 4" xfId="426"/>
    <cellStyle name="000's 2 2 8 5" xfId="427"/>
    <cellStyle name="000's 2 2 8 6" xfId="428"/>
    <cellStyle name="000's 2 2 8 7" xfId="429"/>
    <cellStyle name="000's 2 2 9" xfId="430"/>
    <cellStyle name="000's 2 3" xfId="431"/>
    <cellStyle name="000's 2 3 10" xfId="432"/>
    <cellStyle name="000's 2 3 11" xfId="433"/>
    <cellStyle name="000's 2 3 12" xfId="434"/>
    <cellStyle name="000's 2 3 2" xfId="435"/>
    <cellStyle name="000's 2 3 2 2" xfId="436"/>
    <cellStyle name="000's 2 3 2 2 2" xfId="437"/>
    <cellStyle name="000's 2 3 2 2 3" xfId="438"/>
    <cellStyle name="000's 2 3 2 2 4" xfId="439"/>
    <cellStyle name="000's 2 3 2 2 5" xfId="440"/>
    <cellStyle name="000's 2 3 2 2 6" xfId="441"/>
    <cellStyle name="000's 2 3 2 2 7" xfId="442"/>
    <cellStyle name="000's 2 3 2 3" xfId="443"/>
    <cellStyle name="000's 2 3 2 4" xfId="444"/>
    <cellStyle name="000's 2 3 2 5" xfId="445"/>
    <cellStyle name="000's 2 3 2 6" xfId="446"/>
    <cellStyle name="000's 2 3 2 7" xfId="447"/>
    <cellStyle name="000's 2 3 2 8" xfId="448"/>
    <cellStyle name="000's 2 3 3" xfId="449"/>
    <cellStyle name="000's 2 3 3 2" xfId="450"/>
    <cellStyle name="000's 2 3 3 2 2" xfId="451"/>
    <cellStyle name="000's 2 3 3 2 3" xfId="452"/>
    <cellStyle name="000's 2 3 3 2 4" xfId="453"/>
    <cellStyle name="000's 2 3 3 2 5" xfId="454"/>
    <cellStyle name="000's 2 3 3 2 6" xfId="455"/>
    <cellStyle name="000's 2 3 3 2 7" xfId="456"/>
    <cellStyle name="000's 2 3 3 3" xfId="457"/>
    <cellStyle name="000's 2 3 3 4" xfId="458"/>
    <cellStyle name="000's 2 3 3 5" xfId="459"/>
    <cellStyle name="000's 2 3 3 6" xfId="460"/>
    <cellStyle name="000's 2 3 3 7" xfId="461"/>
    <cellStyle name="000's 2 3 3 8" xfId="462"/>
    <cellStyle name="000's 2 3 4" xfId="463"/>
    <cellStyle name="000's 2 3 4 2" xfId="464"/>
    <cellStyle name="000's 2 3 4 2 2" xfId="465"/>
    <cellStyle name="000's 2 3 4 2 3" xfId="466"/>
    <cellStyle name="000's 2 3 4 2 4" xfId="467"/>
    <cellStyle name="000's 2 3 4 2 5" xfId="468"/>
    <cellStyle name="000's 2 3 4 2 6" xfId="469"/>
    <cellStyle name="000's 2 3 4 2 7" xfId="470"/>
    <cellStyle name="000's 2 3 4 3" xfId="471"/>
    <cellStyle name="000's 2 3 4 4" xfId="472"/>
    <cellStyle name="000's 2 3 4 5" xfId="473"/>
    <cellStyle name="000's 2 3 4 6" xfId="474"/>
    <cellStyle name="000's 2 3 4 7" xfId="475"/>
    <cellStyle name="000's 2 3 5" xfId="476"/>
    <cellStyle name="000's 2 3 5 2" xfId="477"/>
    <cellStyle name="000's 2 3 5 2 2" xfId="478"/>
    <cellStyle name="000's 2 3 5 2 3" xfId="479"/>
    <cellStyle name="000's 2 3 5 2 4" xfId="480"/>
    <cellStyle name="000's 2 3 5 2 5" xfId="481"/>
    <cellStyle name="000's 2 3 5 2 6" xfId="482"/>
    <cellStyle name="000's 2 3 5 2 7" xfId="483"/>
    <cellStyle name="000's 2 3 5 3" xfId="484"/>
    <cellStyle name="000's 2 3 5 4" xfId="485"/>
    <cellStyle name="000's 2 3 5 5" xfId="486"/>
    <cellStyle name="000's 2 3 5 6" xfId="487"/>
    <cellStyle name="000's 2 3 5 7" xfId="488"/>
    <cellStyle name="000's 2 3 5 8" xfId="489"/>
    <cellStyle name="000's 2 3 6" xfId="490"/>
    <cellStyle name="000's 2 3 6 2" xfId="491"/>
    <cellStyle name="000's 2 3 6 3" xfId="492"/>
    <cellStyle name="000's 2 3 6 4" xfId="493"/>
    <cellStyle name="000's 2 3 6 5" xfId="494"/>
    <cellStyle name="000's 2 3 6 6" xfId="495"/>
    <cellStyle name="000's 2 3 6 7" xfId="496"/>
    <cellStyle name="000's 2 3 7" xfId="497"/>
    <cellStyle name="000's 2 3 7 2" xfId="498"/>
    <cellStyle name="000's 2 3 7 3" xfId="499"/>
    <cellStyle name="000's 2 3 7 4" xfId="500"/>
    <cellStyle name="000's 2 3 7 5" xfId="501"/>
    <cellStyle name="000's 2 3 7 6" xfId="502"/>
    <cellStyle name="000's 2 3 7 7" xfId="503"/>
    <cellStyle name="000's 2 3 8" xfId="504"/>
    <cellStyle name="000's 2 3 9" xfId="505"/>
    <cellStyle name="000's 2 4" xfId="506"/>
    <cellStyle name="000's 2 4 10" xfId="507"/>
    <cellStyle name="000's 2 4 11" xfId="508"/>
    <cellStyle name="000's 2 4 12" xfId="509"/>
    <cellStyle name="000's 2 4 2" xfId="510"/>
    <cellStyle name="000's 2 4 2 2" xfId="511"/>
    <cellStyle name="000's 2 4 2 2 2" xfId="512"/>
    <cellStyle name="000's 2 4 2 2 3" xfId="513"/>
    <cellStyle name="000's 2 4 2 2 4" xfId="514"/>
    <cellStyle name="000's 2 4 2 2 5" xfId="515"/>
    <cellStyle name="000's 2 4 2 2 6" xfId="516"/>
    <cellStyle name="000's 2 4 2 2 7" xfId="517"/>
    <cellStyle name="000's 2 4 2 3" xfId="518"/>
    <cellStyle name="000's 2 4 2 4" xfId="519"/>
    <cellStyle name="000's 2 4 2 5" xfId="520"/>
    <cellStyle name="000's 2 4 2 6" xfId="521"/>
    <cellStyle name="000's 2 4 2 7" xfId="522"/>
    <cellStyle name="000's 2 4 2 8" xfId="523"/>
    <cellStyle name="000's 2 4 3" xfId="524"/>
    <cellStyle name="000's 2 4 3 2" xfId="525"/>
    <cellStyle name="000's 2 4 3 2 2" xfId="526"/>
    <cellStyle name="000's 2 4 3 2 3" xfId="527"/>
    <cellStyle name="000's 2 4 3 2 4" xfId="528"/>
    <cellStyle name="000's 2 4 3 2 5" xfId="529"/>
    <cellStyle name="000's 2 4 3 2 6" xfId="530"/>
    <cellStyle name="000's 2 4 3 2 7" xfId="531"/>
    <cellStyle name="000's 2 4 3 3" xfId="532"/>
    <cellStyle name="000's 2 4 3 4" xfId="533"/>
    <cellStyle name="000's 2 4 3 5" xfId="534"/>
    <cellStyle name="000's 2 4 3 6" xfId="535"/>
    <cellStyle name="000's 2 4 3 7" xfId="536"/>
    <cellStyle name="000's 2 4 3 8" xfId="537"/>
    <cellStyle name="000's 2 4 4" xfId="538"/>
    <cellStyle name="000's 2 4 4 2" xfId="539"/>
    <cellStyle name="000's 2 4 4 2 2" xfId="540"/>
    <cellStyle name="000's 2 4 4 2 3" xfId="541"/>
    <cellStyle name="000's 2 4 4 2 4" xfId="542"/>
    <cellStyle name="000's 2 4 4 2 5" xfId="543"/>
    <cellStyle name="000's 2 4 4 2 6" xfId="544"/>
    <cellStyle name="000's 2 4 4 2 7" xfId="545"/>
    <cellStyle name="000's 2 4 4 3" xfId="546"/>
    <cellStyle name="000's 2 4 4 4" xfId="547"/>
    <cellStyle name="000's 2 4 4 5" xfId="548"/>
    <cellStyle name="000's 2 4 4 6" xfId="549"/>
    <cellStyle name="000's 2 4 4 7" xfId="550"/>
    <cellStyle name="000's 2 4 4 8" xfId="551"/>
    <cellStyle name="000's 2 4 5" xfId="552"/>
    <cellStyle name="000's 2 4 5 2" xfId="553"/>
    <cellStyle name="000's 2 4 5 2 2" xfId="554"/>
    <cellStyle name="000's 2 4 5 2 3" xfId="555"/>
    <cellStyle name="000's 2 4 5 2 4" xfId="556"/>
    <cellStyle name="000's 2 4 5 2 5" xfId="557"/>
    <cellStyle name="000's 2 4 5 2 6" xfId="558"/>
    <cellStyle name="000's 2 4 5 3" xfId="559"/>
    <cellStyle name="000's 2 4 5 4" xfId="560"/>
    <cellStyle name="000's 2 4 5 5" xfId="561"/>
    <cellStyle name="000's 2 4 5 6" xfId="562"/>
    <cellStyle name="000's 2 4 5 7" xfId="563"/>
    <cellStyle name="000's 2 4 6" xfId="564"/>
    <cellStyle name="000's 2 4 6 2" xfId="565"/>
    <cellStyle name="000's 2 4 6 3" xfId="566"/>
    <cellStyle name="000's 2 4 6 4" xfId="567"/>
    <cellStyle name="000's 2 4 6 5" xfId="568"/>
    <cellStyle name="000's 2 4 6 6" xfId="569"/>
    <cellStyle name="000's 2 4 6 7" xfId="570"/>
    <cellStyle name="000's 2 4 7" xfId="571"/>
    <cellStyle name="000's 2 4 7 2" xfId="572"/>
    <cellStyle name="000's 2 4 7 3" xfId="573"/>
    <cellStyle name="000's 2 4 7 4" xfId="574"/>
    <cellStyle name="000's 2 4 7 5" xfId="575"/>
    <cellStyle name="000's 2 4 7 6" xfId="576"/>
    <cellStyle name="000's 2 4 7 7" xfId="577"/>
    <cellStyle name="000's 2 4 8" xfId="578"/>
    <cellStyle name="000's 2 4 9" xfId="579"/>
    <cellStyle name="000's 2 5" xfId="580"/>
    <cellStyle name="000's 2 5 2" xfId="581"/>
    <cellStyle name="000's 2 5 2 2" xfId="582"/>
    <cellStyle name="000's 2 5 2 3" xfId="583"/>
    <cellStyle name="000's 2 5 2 4" xfId="584"/>
    <cellStyle name="000's 2 5 2 5" xfId="585"/>
    <cellStyle name="000's 2 5 2 6" xfId="586"/>
    <cellStyle name="000's 2 5 2 7" xfId="587"/>
    <cellStyle name="000's 2 5 3" xfId="588"/>
    <cellStyle name="000's 2 5 4" xfId="589"/>
    <cellStyle name="000's 2 5 5" xfId="590"/>
    <cellStyle name="000's 2 5 6" xfId="591"/>
    <cellStyle name="000's 2 5 7" xfId="592"/>
    <cellStyle name="000's 2 5 8" xfId="593"/>
    <cellStyle name="000's 2 6" xfId="594"/>
    <cellStyle name="000's 2 6 2" xfId="595"/>
    <cellStyle name="000's 2 6 2 2" xfId="596"/>
    <cellStyle name="000's 2 6 2 3" xfId="597"/>
    <cellStyle name="000's 2 6 2 4" xfId="598"/>
    <cellStyle name="000's 2 6 2 5" xfId="599"/>
    <cellStyle name="000's 2 6 2 6" xfId="600"/>
    <cellStyle name="000's 2 6 2 7" xfId="601"/>
    <cellStyle name="000's 2 6 3" xfId="602"/>
    <cellStyle name="000's 2 6 4" xfId="603"/>
    <cellStyle name="000's 2 6 5" xfId="604"/>
    <cellStyle name="000's 2 6 6" xfId="605"/>
    <cellStyle name="000's 2 6 7" xfId="606"/>
    <cellStyle name="000's 2 6 8" xfId="607"/>
    <cellStyle name="000's 2 7" xfId="608"/>
    <cellStyle name="000's 2 7 2" xfId="609"/>
    <cellStyle name="000's 2 7 2 2" xfId="610"/>
    <cellStyle name="000's 2 7 2 3" xfId="611"/>
    <cellStyle name="000's 2 7 2 4" xfId="612"/>
    <cellStyle name="000's 2 7 2 5" xfId="613"/>
    <cellStyle name="000's 2 7 2 6" xfId="614"/>
    <cellStyle name="000's 2 7 2 7" xfId="615"/>
    <cellStyle name="000's 2 7 3" xfId="616"/>
    <cellStyle name="000's 2 7 4" xfId="617"/>
    <cellStyle name="000's 2 7 5" xfId="618"/>
    <cellStyle name="000's 2 7 6" xfId="619"/>
    <cellStyle name="000's 2 7 7" xfId="620"/>
    <cellStyle name="000's 2 7 8" xfId="621"/>
    <cellStyle name="000's 2 8" xfId="622"/>
    <cellStyle name="000's 2 8 2" xfId="623"/>
    <cellStyle name="000's 2 8 2 2" xfId="624"/>
    <cellStyle name="000's 2 8 2 3" xfId="625"/>
    <cellStyle name="000's 2 8 2 4" xfId="626"/>
    <cellStyle name="000's 2 8 2 5" xfId="627"/>
    <cellStyle name="000's 2 8 2 6" xfId="628"/>
    <cellStyle name="000's 2 8 2 7" xfId="629"/>
    <cellStyle name="000's 2 8 3" xfId="630"/>
    <cellStyle name="000's 2 8 4" xfId="631"/>
    <cellStyle name="000's 2 8 5" xfId="632"/>
    <cellStyle name="000's 2 8 6" xfId="633"/>
    <cellStyle name="000's 2 8 7" xfId="634"/>
    <cellStyle name="000's 2 8 8" xfId="635"/>
    <cellStyle name="000's 2 9" xfId="636"/>
    <cellStyle name="000's 2 9 2" xfId="637"/>
    <cellStyle name="000's 2 9 3" xfId="638"/>
    <cellStyle name="000's 2 9 4" xfId="639"/>
    <cellStyle name="000's 2 9 5" xfId="640"/>
    <cellStyle name="000's 2 9 6" xfId="641"/>
    <cellStyle name="000's 2 9 7" xfId="642"/>
    <cellStyle name="000's 3" xfId="643"/>
    <cellStyle name="20 % - Accent1" xfId="644"/>
    <cellStyle name="20 % - Accent2" xfId="645"/>
    <cellStyle name="20 % - Accent3" xfId="646"/>
    <cellStyle name="20 % - Accent4" xfId="647"/>
    <cellStyle name="20 % - Accent5" xfId="648"/>
    <cellStyle name="20 % - Accent6" xfId="649"/>
    <cellStyle name="20% - Accent1 10" xfId="650"/>
    <cellStyle name="20% - Accent1 11" xfId="651"/>
    <cellStyle name="20% - Accent1 12" xfId="652"/>
    <cellStyle name="20% - Accent1 13" xfId="653"/>
    <cellStyle name="20% - Accent1 14" xfId="654"/>
    <cellStyle name="20% - Accent1 15" xfId="655"/>
    <cellStyle name="20% - Accent1 2" xfId="656"/>
    <cellStyle name="20% - Accent1 2 2" xfId="657"/>
    <cellStyle name="20% - Accent1 2 2 2" xfId="658"/>
    <cellStyle name="20% - Accent1 2 2 2 2" xfId="659"/>
    <cellStyle name="20% - Accent1 2 2 2 3" xfId="660"/>
    <cellStyle name="20% - Accent1 2 2 3" xfId="661"/>
    <cellStyle name="20% - Accent1 2 2 3 2" xfId="662"/>
    <cellStyle name="20% - Accent1 2 2 4" xfId="663"/>
    <cellStyle name="20% - Accent1 2 2 4 2" xfId="664"/>
    <cellStyle name="20% - Accent1 2 2 5" xfId="665"/>
    <cellStyle name="20% - Accent1 2 2 6" xfId="666"/>
    <cellStyle name="20% - Accent1 2 3" xfId="667"/>
    <cellStyle name="20% - Accent1 2 3 2" xfId="668"/>
    <cellStyle name="20% - Accent1 2 3 2 2" xfId="669"/>
    <cellStyle name="20% - Accent1 2 3 2 3" xfId="670"/>
    <cellStyle name="20% - Accent1 2 3 3" xfId="671"/>
    <cellStyle name="20% - Accent1 2 3 3 2" xfId="672"/>
    <cellStyle name="20% - Accent1 2 3 4" xfId="673"/>
    <cellStyle name="20% - Accent1 2 3 4 2" xfId="674"/>
    <cellStyle name="20% - Accent1 2 3 5" xfId="675"/>
    <cellStyle name="20% - Accent1 2 3 6" xfId="676"/>
    <cellStyle name="20% - Accent1 2 4" xfId="677"/>
    <cellStyle name="20% - Accent1 2 4 2" xfId="678"/>
    <cellStyle name="20% - Accent1 2 4 3" xfId="679"/>
    <cellStyle name="20% - Accent1 2 5" xfId="680"/>
    <cellStyle name="20% - Accent1 2 5 2" xfId="681"/>
    <cellStyle name="20% - Accent1 2 6" xfId="682"/>
    <cellStyle name="20% - Accent1 2 6 2" xfId="683"/>
    <cellStyle name="20% - Accent1 2 7" xfId="684"/>
    <cellStyle name="20% - Accent1 2 8" xfId="685"/>
    <cellStyle name="20% - Accent1 3" xfId="686"/>
    <cellStyle name="20% - Accent1 3 2" xfId="687"/>
    <cellStyle name="20% - Accent1 3 2 2" xfId="688"/>
    <cellStyle name="20% - Accent1 3 2 3" xfId="689"/>
    <cellStyle name="20% - Accent1 3 3" xfId="690"/>
    <cellStyle name="20% - Accent1 3 3 2" xfId="691"/>
    <cellStyle name="20% - Accent1 3 4" xfId="692"/>
    <cellStyle name="20% - Accent1 3 4 2" xfId="693"/>
    <cellStyle name="20% - Accent1 3 5" xfId="694"/>
    <cellStyle name="20% - Accent1 3 6" xfId="695"/>
    <cellStyle name="20% - Accent1 4" xfId="696"/>
    <cellStyle name="20% - Accent1 4 2" xfId="697"/>
    <cellStyle name="20% - Accent1 4 2 2" xfId="698"/>
    <cellStyle name="20% - Accent1 4 2 3" xfId="699"/>
    <cellStyle name="20% - Accent1 4 3" xfId="700"/>
    <cellStyle name="20% - Accent1 4 3 2" xfId="701"/>
    <cellStyle name="20% - Accent1 4 4" xfId="702"/>
    <cellStyle name="20% - Accent1 4 4 2" xfId="703"/>
    <cellStyle name="20% - Accent1 4 5" xfId="704"/>
    <cellStyle name="20% - Accent1 4 6" xfId="705"/>
    <cellStyle name="20% - Accent1 5" xfId="706"/>
    <cellStyle name="20% - Accent1 5 2" xfId="707"/>
    <cellStyle name="20% - Accent1 5 2 2" xfId="708"/>
    <cellStyle name="20% - Accent1 5 3" xfId="709"/>
    <cellStyle name="20% - Accent1 6" xfId="710"/>
    <cellStyle name="20% - Accent1 6 2" xfId="711"/>
    <cellStyle name="20% - Accent1 6 3" xfId="712"/>
    <cellStyle name="20% - Accent1 7" xfId="713"/>
    <cellStyle name="20% - Accent1 7 2" xfId="714"/>
    <cellStyle name="20% - Accent1 7 3" xfId="715"/>
    <cellStyle name="20% - Accent1 7 3 2" xfId="716"/>
    <cellStyle name="20% - Accent1 7 3 2 2" xfId="717"/>
    <cellStyle name="20% - Accent1 7 3 3" xfId="718"/>
    <cellStyle name="20% - Accent1 7 3 3 2" xfId="719"/>
    <cellStyle name="20% - Accent1 7 3 4" xfId="720"/>
    <cellStyle name="20% - Accent1 8" xfId="721"/>
    <cellStyle name="20% - Accent1 8 2" xfId="722"/>
    <cellStyle name="20% - Accent1 9" xfId="723"/>
    <cellStyle name="20% - Accent1 9 2" xfId="724"/>
    <cellStyle name="20% - Accent2 10" xfId="725"/>
    <cellStyle name="20% - Accent2 11" xfId="726"/>
    <cellStyle name="20% - Accent2 12" xfId="727"/>
    <cellStyle name="20% - Accent2 13" xfId="728"/>
    <cellStyle name="20% - Accent2 14" xfId="729"/>
    <cellStyle name="20% - Accent2 15" xfId="730"/>
    <cellStyle name="20% - Accent2 2" xfId="731"/>
    <cellStyle name="20% - Accent2 2 2" xfId="732"/>
    <cellStyle name="20% - Accent2 2 2 2" xfId="733"/>
    <cellStyle name="20% - Accent2 2 2 2 2" xfId="734"/>
    <cellStyle name="20% - Accent2 2 2 2 3" xfId="735"/>
    <cellStyle name="20% - Accent2 2 2 3" xfId="736"/>
    <cellStyle name="20% - Accent2 2 2 3 2" xfId="737"/>
    <cellStyle name="20% - Accent2 2 2 4" xfId="738"/>
    <cellStyle name="20% - Accent2 2 2 4 2" xfId="739"/>
    <cellStyle name="20% - Accent2 2 2 5" xfId="740"/>
    <cellStyle name="20% - Accent2 2 2 6" xfId="741"/>
    <cellStyle name="20% - Accent2 2 3" xfId="742"/>
    <cellStyle name="20% - Accent2 2 3 2" xfId="743"/>
    <cellStyle name="20% - Accent2 2 3 2 2" xfId="744"/>
    <cellStyle name="20% - Accent2 2 3 2 3" xfId="745"/>
    <cellStyle name="20% - Accent2 2 3 3" xfId="746"/>
    <cellStyle name="20% - Accent2 2 3 3 2" xfId="747"/>
    <cellStyle name="20% - Accent2 2 3 4" xfId="748"/>
    <cellStyle name="20% - Accent2 2 3 4 2" xfId="749"/>
    <cellStyle name="20% - Accent2 2 3 5" xfId="750"/>
    <cellStyle name="20% - Accent2 2 3 6" xfId="751"/>
    <cellStyle name="20% - Accent2 2 4" xfId="752"/>
    <cellStyle name="20% - Accent2 2 4 2" xfId="753"/>
    <cellStyle name="20% - Accent2 2 4 3" xfId="754"/>
    <cellStyle name="20% - Accent2 2 5" xfId="755"/>
    <cellStyle name="20% - Accent2 2 5 2" xfId="756"/>
    <cellStyle name="20% - Accent2 2 6" xfId="757"/>
    <cellStyle name="20% - Accent2 2 6 2" xfId="758"/>
    <cellStyle name="20% - Accent2 2 7" xfId="759"/>
    <cellStyle name="20% - Accent2 2 8" xfId="760"/>
    <cellStyle name="20% - Accent2 3" xfId="761"/>
    <cellStyle name="20% - Accent2 3 2" xfId="762"/>
    <cellStyle name="20% - Accent2 3 2 2" xfId="763"/>
    <cellStyle name="20% - Accent2 3 2 3" xfId="764"/>
    <cellStyle name="20% - Accent2 3 3" xfId="765"/>
    <cellStyle name="20% - Accent2 3 3 2" xfId="766"/>
    <cellStyle name="20% - Accent2 3 4" xfId="767"/>
    <cellStyle name="20% - Accent2 3 4 2" xfId="768"/>
    <cellStyle name="20% - Accent2 3 5" xfId="769"/>
    <cellStyle name="20% - Accent2 3 6" xfId="770"/>
    <cellStyle name="20% - Accent2 4" xfId="771"/>
    <cellStyle name="20% - Accent2 4 2" xfId="772"/>
    <cellStyle name="20% - Accent2 4 2 2" xfId="773"/>
    <cellStyle name="20% - Accent2 4 2 3" xfId="774"/>
    <cellStyle name="20% - Accent2 4 3" xfId="775"/>
    <cellStyle name="20% - Accent2 4 3 2" xfId="776"/>
    <cellStyle name="20% - Accent2 4 4" xfId="777"/>
    <cellStyle name="20% - Accent2 4 4 2" xfId="778"/>
    <cellStyle name="20% - Accent2 4 5" xfId="779"/>
    <cellStyle name="20% - Accent2 4 6" xfId="780"/>
    <cellStyle name="20% - Accent2 5" xfId="781"/>
    <cellStyle name="20% - Accent2 5 2" xfId="782"/>
    <cellStyle name="20% - Accent2 5 2 2" xfId="783"/>
    <cellStyle name="20% - Accent2 5 3" xfId="784"/>
    <cellStyle name="20% - Accent2 6" xfId="785"/>
    <cellStyle name="20% - Accent2 6 2" xfId="786"/>
    <cellStyle name="20% - Accent2 6 3" xfId="787"/>
    <cellStyle name="20% - Accent2 7" xfId="788"/>
    <cellStyle name="20% - Accent2 7 2" xfId="789"/>
    <cellStyle name="20% - Accent2 7 3" xfId="790"/>
    <cellStyle name="20% - Accent2 7 3 2" xfId="791"/>
    <cellStyle name="20% - Accent2 7 3 2 2" xfId="792"/>
    <cellStyle name="20% - Accent2 7 3 3" xfId="793"/>
    <cellStyle name="20% - Accent2 7 3 3 2" xfId="794"/>
    <cellStyle name="20% - Accent2 7 3 4" xfId="795"/>
    <cellStyle name="20% - Accent2 8" xfId="796"/>
    <cellStyle name="20% - Accent2 8 2" xfId="797"/>
    <cellStyle name="20% - Accent2 9" xfId="798"/>
    <cellStyle name="20% - Accent2 9 2" xfId="799"/>
    <cellStyle name="20% - Accent3 10" xfId="800"/>
    <cellStyle name="20% - Accent3 11" xfId="801"/>
    <cellStyle name="20% - Accent3 12" xfId="802"/>
    <cellStyle name="20% - Accent3 13" xfId="803"/>
    <cellStyle name="20% - Accent3 14" xfId="804"/>
    <cellStyle name="20% - Accent3 15" xfId="805"/>
    <cellStyle name="20% - Accent3 2" xfId="806"/>
    <cellStyle name="20% - Accent3 2 2" xfId="807"/>
    <cellStyle name="20% - Accent3 2 2 2" xfId="808"/>
    <cellStyle name="20% - Accent3 2 2 2 2" xfId="809"/>
    <cellStyle name="20% - Accent3 2 2 2 3" xfId="810"/>
    <cellStyle name="20% - Accent3 2 2 3" xfId="811"/>
    <cellStyle name="20% - Accent3 2 2 3 2" xfId="812"/>
    <cellStyle name="20% - Accent3 2 2 4" xfId="813"/>
    <cellStyle name="20% - Accent3 2 2 4 2" xfId="814"/>
    <cellStyle name="20% - Accent3 2 2 5" xfId="815"/>
    <cellStyle name="20% - Accent3 2 2 6" xfId="816"/>
    <cellStyle name="20% - Accent3 2 3" xfId="817"/>
    <cellStyle name="20% - Accent3 2 3 2" xfId="818"/>
    <cellStyle name="20% - Accent3 2 3 2 2" xfId="819"/>
    <cellStyle name="20% - Accent3 2 3 2 3" xfId="820"/>
    <cellStyle name="20% - Accent3 2 3 3" xfId="821"/>
    <cellStyle name="20% - Accent3 2 3 3 2" xfId="822"/>
    <cellStyle name="20% - Accent3 2 3 4" xfId="823"/>
    <cellStyle name="20% - Accent3 2 3 4 2" xfId="824"/>
    <cellStyle name="20% - Accent3 2 3 5" xfId="825"/>
    <cellStyle name="20% - Accent3 2 3 6" xfId="826"/>
    <cellStyle name="20% - Accent3 2 4" xfId="827"/>
    <cellStyle name="20% - Accent3 2 4 2" xfId="828"/>
    <cellStyle name="20% - Accent3 2 4 3" xfId="829"/>
    <cellStyle name="20% - Accent3 2 5" xfId="830"/>
    <cellStyle name="20% - Accent3 2 5 2" xfId="831"/>
    <cellStyle name="20% - Accent3 2 6" xfId="832"/>
    <cellStyle name="20% - Accent3 2 6 2" xfId="833"/>
    <cellStyle name="20% - Accent3 2 7" xfId="834"/>
    <cellStyle name="20% - Accent3 2 8" xfId="835"/>
    <cellStyle name="20% - Accent3 3" xfId="836"/>
    <cellStyle name="20% - Accent3 3 2" xfId="837"/>
    <cellStyle name="20% - Accent3 3 2 2" xfId="838"/>
    <cellStyle name="20% - Accent3 3 2 3" xfId="839"/>
    <cellStyle name="20% - Accent3 3 3" xfId="840"/>
    <cellStyle name="20% - Accent3 3 3 2" xfId="841"/>
    <cellStyle name="20% - Accent3 3 4" xfId="842"/>
    <cellStyle name="20% - Accent3 3 4 2" xfId="843"/>
    <cellStyle name="20% - Accent3 3 5" xfId="844"/>
    <cellStyle name="20% - Accent3 3 6" xfId="845"/>
    <cellStyle name="20% - Accent3 4" xfId="846"/>
    <cellStyle name="20% - Accent3 4 2" xfId="847"/>
    <cellStyle name="20% - Accent3 4 2 2" xfId="848"/>
    <cellStyle name="20% - Accent3 4 2 3" xfId="849"/>
    <cellStyle name="20% - Accent3 4 3" xfId="850"/>
    <cellStyle name="20% - Accent3 4 3 2" xfId="851"/>
    <cellStyle name="20% - Accent3 4 4" xfId="852"/>
    <cellStyle name="20% - Accent3 4 4 2" xfId="853"/>
    <cellStyle name="20% - Accent3 4 5" xfId="854"/>
    <cellStyle name="20% - Accent3 4 6" xfId="855"/>
    <cellStyle name="20% - Accent3 5" xfId="856"/>
    <cellStyle name="20% - Accent3 5 2" xfId="857"/>
    <cellStyle name="20% - Accent3 5 2 2" xfId="858"/>
    <cellStyle name="20% - Accent3 5 3" xfId="859"/>
    <cellStyle name="20% - Accent3 6" xfId="860"/>
    <cellStyle name="20% - Accent3 6 2" xfId="861"/>
    <cellStyle name="20% - Accent3 6 3" xfId="862"/>
    <cellStyle name="20% - Accent3 7" xfId="863"/>
    <cellStyle name="20% - Accent3 7 2" xfId="864"/>
    <cellStyle name="20% - Accent3 7 3" xfId="865"/>
    <cellStyle name="20% - Accent3 7 3 2" xfId="866"/>
    <cellStyle name="20% - Accent3 7 3 2 2" xfId="867"/>
    <cellStyle name="20% - Accent3 7 3 3" xfId="868"/>
    <cellStyle name="20% - Accent3 7 3 3 2" xfId="869"/>
    <cellStyle name="20% - Accent3 7 3 4" xfId="870"/>
    <cellStyle name="20% - Accent3 8" xfId="871"/>
    <cellStyle name="20% - Accent3 8 2" xfId="872"/>
    <cellStyle name="20% - Accent3 9" xfId="873"/>
    <cellStyle name="20% - Accent3 9 2" xfId="874"/>
    <cellStyle name="20% - Accent4 10" xfId="875"/>
    <cellStyle name="20% - Accent4 11" xfId="876"/>
    <cellStyle name="20% - Accent4 12" xfId="877"/>
    <cellStyle name="20% - Accent4 13" xfId="878"/>
    <cellStyle name="20% - Accent4 14" xfId="879"/>
    <cellStyle name="20% - Accent4 15" xfId="880"/>
    <cellStyle name="20% - Accent4 2" xfId="881"/>
    <cellStyle name="20% - Accent4 2 2" xfId="882"/>
    <cellStyle name="20% - Accent4 2 2 2" xfId="883"/>
    <cellStyle name="20% - Accent4 2 2 2 2" xfId="884"/>
    <cellStyle name="20% - Accent4 2 2 2 3" xfId="885"/>
    <cellStyle name="20% - Accent4 2 2 3" xfId="886"/>
    <cellStyle name="20% - Accent4 2 2 3 2" xfId="887"/>
    <cellStyle name="20% - Accent4 2 2 4" xfId="888"/>
    <cellStyle name="20% - Accent4 2 2 4 2" xfId="889"/>
    <cellStyle name="20% - Accent4 2 2 5" xfId="890"/>
    <cellStyle name="20% - Accent4 2 2 6" xfId="891"/>
    <cellStyle name="20% - Accent4 2 3" xfId="892"/>
    <cellStyle name="20% - Accent4 2 3 2" xfId="893"/>
    <cellStyle name="20% - Accent4 2 3 2 2" xfId="894"/>
    <cellStyle name="20% - Accent4 2 3 2 3" xfId="895"/>
    <cellStyle name="20% - Accent4 2 3 3" xfId="896"/>
    <cellStyle name="20% - Accent4 2 3 3 2" xfId="897"/>
    <cellStyle name="20% - Accent4 2 3 4" xfId="898"/>
    <cellStyle name="20% - Accent4 2 3 4 2" xfId="899"/>
    <cellStyle name="20% - Accent4 2 3 5" xfId="900"/>
    <cellStyle name="20% - Accent4 2 3 6" xfId="901"/>
    <cellStyle name="20% - Accent4 2 4" xfId="902"/>
    <cellStyle name="20% - Accent4 2 4 2" xfId="903"/>
    <cellStyle name="20% - Accent4 2 4 3" xfId="904"/>
    <cellStyle name="20% - Accent4 2 5" xfId="905"/>
    <cellStyle name="20% - Accent4 2 5 2" xfId="906"/>
    <cellStyle name="20% - Accent4 2 6" xfId="907"/>
    <cellStyle name="20% - Accent4 2 6 2" xfId="908"/>
    <cellStyle name="20% - Accent4 2 7" xfId="909"/>
    <cellStyle name="20% - Accent4 2 8" xfId="910"/>
    <cellStyle name="20% - Accent4 3" xfId="911"/>
    <cellStyle name="20% - Accent4 3 2" xfId="912"/>
    <cellStyle name="20% - Accent4 3 2 2" xfId="913"/>
    <cellStyle name="20% - Accent4 3 2 3" xfId="914"/>
    <cellStyle name="20% - Accent4 3 3" xfId="915"/>
    <cellStyle name="20% - Accent4 3 3 2" xfId="916"/>
    <cellStyle name="20% - Accent4 3 4" xfId="917"/>
    <cellStyle name="20% - Accent4 3 4 2" xfId="918"/>
    <cellStyle name="20% - Accent4 3 5" xfId="919"/>
    <cellStyle name="20% - Accent4 3 6" xfId="920"/>
    <cellStyle name="20% - Accent4 4" xfId="921"/>
    <cellStyle name="20% - Accent4 4 2" xfId="922"/>
    <cellStyle name="20% - Accent4 4 2 2" xfId="923"/>
    <cellStyle name="20% - Accent4 4 2 3" xfId="924"/>
    <cellStyle name="20% - Accent4 4 3" xfId="925"/>
    <cellStyle name="20% - Accent4 4 3 2" xfId="926"/>
    <cellStyle name="20% - Accent4 4 4" xfId="927"/>
    <cellStyle name="20% - Accent4 4 4 2" xfId="928"/>
    <cellStyle name="20% - Accent4 4 5" xfId="929"/>
    <cellStyle name="20% - Accent4 4 6" xfId="930"/>
    <cellStyle name="20% - Accent4 5" xfId="931"/>
    <cellStyle name="20% - Accent4 5 2" xfId="932"/>
    <cellStyle name="20% - Accent4 5 2 2" xfId="933"/>
    <cellStyle name="20% - Accent4 5 3" xfId="934"/>
    <cellStyle name="20% - Accent4 6" xfId="935"/>
    <cellStyle name="20% - Accent4 6 2" xfId="936"/>
    <cellStyle name="20% - Accent4 6 3" xfId="937"/>
    <cellStyle name="20% - Accent4 7" xfId="938"/>
    <cellStyle name="20% - Accent4 7 2" xfId="939"/>
    <cellStyle name="20% - Accent4 7 3" xfId="940"/>
    <cellStyle name="20% - Accent4 7 3 2" xfId="941"/>
    <cellStyle name="20% - Accent4 7 3 2 2" xfId="942"/>
    <cellStyle name="20% - Accent4 7 3 3" xfId="943"/>
    <cellStyle name="20% - Accent4 7 3 3 2" xfId="944"/>
    <cellStyle name="20% - Accent4 7 3 4" xfId="945"/>
    <cellStyle name="20% - Accent4 8" xfId="946"/>
    <cellStyle name="20% - Accent4 8 2" xfId="947"/>
    <cellStyle name="20% - Accent4 9" xfId="948"/>
    <cellStyle name="20% - Accent4 9 2" xfId="949"/>
    <cellStyle name="20% - Accent5 10" xfId="950"/>
    <cellStyle name="20% - Accent5 11" xfId="951"/>
    <cellStyle name="20% - Accent5 12" xfId="952"/>
    <cellStyle name="20% - Accent5 13" xfId="953"/>
    <cellStyle name="20% - Accent5 14" xfId="954"/>
    <cellStyle name="20% - Accent5 15" xfId="955"/>
    <cellStyle name="20% - Accent5 2" xfId="956"/>
    <cellStyle name="20% - Accent5 2 2" xfId="957"/>
    <cellStyle name="20% - Accent5 2 2 2" xfId="958"/>
    <cellStyle name="20% - Accent5 2 2 2 2" xfId="959"/>
    <cellStyle name="20% - Accent5 2 2 2 3" xfId="960"/>
    <cellStyle name="20% - Accent5 2 2 3" xfId="961"/>
    <cellStyle name="20% - Accent5 2 2 3 2" xfId="962"/>
    <cellStyle name="20% - Accent5 2 2 4" xfId="963"/>
    <cellStyle name="20% - Accent5 2 2 4 2" xfId="964"/>
    <cellStyle name="20% - Accent5 2 2 5" xfId="965"/>
    <cellStyle name="20% - Accent5 2 2 6" xfId="966"/>
    <cellStyle name="20% - Accent5 2 3" xfId="967"/>
    <cellStyle name="20% - Accent5 2 3 2" xfId="968"/>
    <cellStyle name="20% - Accent5 2 3 2 2" xfId="969"/>
    <cellStyle name="20% - Accent5 2 3 2 3" xfId="970"/>
    <cellStyle name="20% - Accent5 2 3 3" xfId="971"/>
    <cellStyle name="20% - Accent5 2 3 3 2" xfId="972"/>
    <cellStyle name="20% - Accent5 2 3 4" xfId="973"/>
    <cellStyle name="20% - Accent5 2 3 4 2" xfId="974"/>
    <cellStyle name="20% - Accent5 2 3 5" xfId="975"/>
    <cellStyle name="20% - Accent5 2 3 6" xfId="976"/>
    <cellStyle name="20% - Accent5 2 4" xfId="977"/>
    <cellStyle name="20% - Accent5 2 4 2" xfId="978"/>
    <cellStyle name="20% - Accent5 2 4 3" xfId="979"/>
    <cellStyle name="20% - Accent5 2 5" xfId="980"/>
    <cellStyle name="20% - Accent5 2 5 2" xfId="981"/>
    <cellStyle name="20% - Accent5 2 6" xfId="982"/>
    <cellStyle name="20% - Accent5 2 6 2" xfId="983"/>
    <cellStyle name="20% - Accent5 2 7" xfId="984"/>
    <cellStyle name="20% - Accent5 2 8" xfId="985"/>
    <cellStyle name="20% - Accent5 3" xfId="986"/>
    <cellStyle name="20% - Accent5 3 2" xfId="987"/>
    <cellStyle name="20% - Accent5 3 2 2" xfId="988"/>
    <cellStyle name="20% - Accent5 3 2 3" xfId="989"/>
    <cellStyle name="20% - Accent5 3 3" xfId="990"/>
    <cellStyle name="20% - Accent5 3 3 2" xfId="991"/>
    <cellStyle name="20% - Accent5 3 4" xfId="992"/>
    <cellStyle name="20% - Accent5 3 4 2" xfId="993"/>
    <cellStyle name="20% - Accent5 3 5" xfId="994"/>
    <cellStyle name="20% - Accent5 3 6" xfId="995"/>
    <cellStyle name="20% - Accent5 4" xfId="996"/>
    <cellStyle name="20% - Accent5 4 2" xfId="997"/>
    <cellStyle name="20% - Accent5 4 2 2" xfId="998"/>
    <cellStyle name="20% - Accent5 4 2 3" xfId="999"/>
    <cellStyle name="20% - Accent5 4 3" xfId="1000"/>
    <cellStyle name="20% - Accent5 4 3 2" xfId="1001"/>
    <cellStyle name="20% - Accent5 4 4" xfId="1002"/>
    <cellStyle name="20% - Accent5 4 4 2" xfId="1003"/>
    <cellStyle name="20% - Accent5 4 5" xfId="1004"/>
    <cellStyle name="20% - Accent5 4 6" xfId="1005"/>
    <cellStyle name="20% - Accent5 5" xfId="1006"/>
    <cellStyle name="20% - Accent5 5 2" xfId="1007"/>
    <cellStyle name="20% - Accent5 5 2 2" xfId="1008"/>
    <cellStyle name="20% - Accent5 5 3" xfId="1009"/>
    <cellStyle name="20% - Accent5 6" xfId="1010"/>
    <cellStyle name="20% - Accent5 6 2" xfId="1011"/>
    <cellStyle name="20% - Accent5 6 3" xfId="1012"/>
    <cellStyle name="20% - Accent5 7" xfId="1013"/>
    <cellStyle name="20% - Accent5 7 2" xfId="1014"/>
    <cellStyle name="20% - Accent5 7 3" xfId="1015"/>
    <cellStyle name="20% - Accent5 7 3 2" xfId="1016"/>
    <cellStyle name="20% - Accent5 7 3 2 2" xfId="1017"/>
    <cellStyle name="20% - Accent5 7 3 3" xfId="1018"/>
    <cellStyle name="20% - Accent5 7 3 3 2" xfId="1019"/>
    <cellStyle name="20% - Accent5 7 3 4" xfId="1020"/>
    <cellStyle name="20% - Accent5 8" xfId="1021"/>
    <cellStyle name="20% - Accent5 8 2" xfId="1022"/>
    <cellStyle name="20% - Accent5 9" xfId="1023"/>
    <cellStyle name="20% - Accent5 9 2" xfId="1024"/>
    <cellStyle name="20% - Accent6 10" xfId="1025"/>
    <cellStyle name="20% - Accent6 11" xfId="1026"/>
    <cellStyle name="20% - Accent6 12" xfId="1027"/>
    <cellStyle name="20% - Accent6 13" xfId="1028"/>
    <cellStyle name="20% - Accent6 14" xfId="1029"/>
    <cellStyle name="20% - Accent6 15" xfId="1030"/>
    <cellStyle name="20% - Accent6 2" xfId="1031"/>
    <cellStyle name="20% - Accent6 2 2" xfId="1032"/>
    <cellStyle name="20% - Accent6 2 2 2" xfId="1033"/>
    <cellStyle name="20% - Accent6 2 2 2 2" xfId="1034"/>
    <cellStyle name="20% - Accent6 2 2 2 3" xfId="1035"/>
    <cellStyle name="20% - Accent6 2 2 3" xfId="1036"/>
    <cellStyle name="20% - Accent6 2 2 3 2" xfId="1037"/>
    <cellStyle name="20% - Accent6 2 2 4" xfId="1038"/>
    <cellStyle name="20% - Accent6 2 2 4 2" xfId="1039"/>
    <cellStyle name="20% - Accent6 2 2 5" xfId="1040"/>
    <cellStyle name="20% - Accent6 2 2 6" xfId="1041"/>
    <cellStyle name="20% - Accent6 2 3" xfId="1042"/>
    <cellStyle name="20% - Accent6 2 3 2" xfId="1043"/>
    <cellStyle name="20% - Accent6 2 3 2 2" xfId="1044"/>
    <cellStyle name="20% - Accent6 2 3 2 3" xfId="1045"/>
    <cellStyle name="20% - Accent6 2 3 3" xfId="1046"/>
    <cellStyle name="20% - Accent6 2 3 3 2" xfId="1047"/>
    <cellStyle name="20% - Accent6 2 3 4" xfId="1048"/>
    <cellStyle name="20% - Accent6 2 3 4 2" xfId="1049"/>
    <cellStyle name="20% - Accent6 2 3 5" xfId="1050"/>
    <cellStyle name="20% - Accent6 2 3 6" xfId="1051"/>
    <cellStyle name="20% - Accent6 2 4" xfId="1052"/>
    <cellStyle name="20% - Accent6 2 4 2" xfId="1053"/>
    <cellStyle name="20% - Accent6 2 4 3" xfId="1054"/>
    <cellStyle name="20% - Accent6 2 5" xfId="1055"/>
    <cellStyle name="20% - Accent6 2 5 2" xfId="1056"/>
    <cellStyle name="20% - Accent6 2 6" xfId="1057"/>
    <cellStyle name="20% - Accent6 2 6 2" xfId="1058"/>
    <cellStyle name="20% - Accent6 2 7" xfId="1059"/>
    <cellStyle name="20% - Accent6 2 8" xfId="1060"/>
    <cellStyle name="20% - Accent6 3" xfId="1061"/>
    <cellStyle name="20% - Accent6 3 2" xfId="1062"/>
    <cellStyle name="20% - Accent6 3 2 2" xfId="1063"/>
    <cellStyle name="20% - Accent6 3 2 3" xfId="1064"/>
    <cellStyle name="20% - Accent6 3 3" xfId="1065"/>
    <cellStyle name="20% - Accent6 3 3 2" xfId="1066"/>
    <cellStyle name="20% - Accent6 3 4" xfId="1067"/>
    <cellStyle name="20% - Accent6 3 4 2" xfId="1068"/>
    <cellStyle name="20% - Accent6 3 5" xfId="1069"/>
    <cellStyle name="20% - Accent6 3 6" xfId="1070"/>
    <cellStyle name="20% - Accent6 4" xfId="1071"/>
    <cellStyle name="20% - Accent6 4 2" xfId="1072"/>
    <cellStyle name="20% - Accent6 4 2 2" xfId="1073"/>
    <cellStyle name="20% - Accent6 4 2 3" xfId="1074"/>
    <cellStyle name="20% - Accent6 4 3" xfId="1075"/>
    <cellStyle name="20% - Accent6 4 3 2" xfId="1076"/>
    <cellStyle name="20% - Accent6 4 4" xfId="1077"/>
    <cellStyle name="20% - Accent6 4 4 2" xfId="1078"/>
    <cellStyle name="20% - Accent6 4 5" xfId="1079"/>
    <cellStyle name="20% - Accent6 4 6" xfId="1080"/>
    <cellStyle name="20% - Accent6 5" xfId="1081"/>
    <cellStyle name="20% - Accent6 5 2" xfId="1082"/>
    <cellStyle name="20% - Accent6 5 2 2" xfId="1083"/>
    <cellStyle name="20% - Accent6 5 3" xfId="1084"/>
    <cellStyle name="20% - Accent6 6" xfId="1085"/>
    <cellStyle name="20% - Accent6 6 2" xfId="1086"/>
    <cellStyle name="20% - Accent6 6 3" xfId="1087"/>
    <cellStyle name="20% - Accent6 7" xfId="1088"/>
    <cellStyle name="20% - Accent6 7 2" xfId="1089"/>
    <cellStyle name="20% - Accent6 7 3" xfId="1090"/>
    <cellStyle name="20% - Accent6 7 3 2" xfId="1091"/>
    <cellStyle name="20% - Accent6 7 3 2 2" xfId="1092"/>
    <cellStyle name="20% - Accent6 7 3 3" xfId="1093"/>
    <cellStyle name="20% - Accent6 7 3 3 2" xfId="1094"/>
    <cellStyle name="20% - Accent6 7 3 4" xfId="1095"/>
    <cellStyle name="20% - Accent6 8" xfId="1096"/>
    <cellStyle name="20% - Accent6 8 2" xfId="1097"/>
    <cellStyle name="20% - Accent6 9" xfId="1098"/>
    <cellStyle name="20% - Accent6 9 2" xfId="1099"/>
    <cellStyle name="20% - アクセント 1" xfId="1100"/>
    <cellStyle name="20% - アクセント 2" xfId="1101"/>
    <cellStyle name="20% - アクセント 3" xfId="1102"/>
    <cellStyle name="20% - アクセント 4" xfId="1103"/>
    <cellStyle name="20% - アクセント 5" xfId="1104"/>
    <cellStyle name="20% - アクセント 6" xfId="1105"/>
    <cellStyle name="40 % - Accent1" xfId="1106"/>
    <cellStyle name="40 % - Accent2" xfId="1107"/>
    <cellStyle name="40 % - Accent3" xfId="1108"/>
    <cellStyle name="40 % - Accent4" xfId="1109"/>
    <cellStyle name="40 % - Accent5" xfId="1110"/>
    <cellStyle name="40 % - Accent6" xfId="1111"/>
    <cellStyle name="40% - Accent1 10" xfId="1112"/>
    <cellStyle name="40% - Accent1 11" xfId="1113"/>
    <cellStyle name="40% - Accent1 12" xfId="1114"/>
    <cellStyle name="40% - Accent1 13" xfId="1115"/>
    <cellStyle name="40% - Accent1 14" xfId="1116"/>
    <cellStyle name="40% - Accent1 15" xfId="1117"/>
    <cellStyle name="40% - Accent1 2" xfId="1118"/>
    <cellStyle name="40% - Accent1 2 2" xfId="1119"/>
    <cellStyle name="40% - Accent1 2 2 2" xfId="1120"/>
    <cellStyle name="40% - Accent1 2 2 2 2" xfId="1121"/>
    <cellStyle name="40% - Accent1 2 2 2 3" xfId="1122"/>
    <cellStyle name="40% - Accent1 2 2 3" xfId="1123"/>
    <cellStyle name="40% - Accent1 2 2 3 2" xfId="1124"/>
    <cellStyle name="40% - Accent1 2 2 4" xfId="1125"/>
    <cellStyle name="40% - Accent1 2 2 4 2" xfId="1126"/>
    <cellStyle name="40% - Accent1 2 2 5" xfId="1127"/>
    <cellStyle name="40% - Accent1 2 2 6" xfId="1128"/>
    <cellStyle name="40% - Accent1 2 3" xfId="1129"/>
    <cellStyle name="40% - Accent1 2 3 2" xfId="1130"/>
    <cellStyle name="40% - Accent1 2 3 2 2" xfId="1131"/>
    <cellStyle name="40% - Accent1 2 3 2 3" xfId="1132"/>
    <cellStyle name="40% - Accent1 2 3 3" xfId="1133"/>
    <cellStyle name="40% - Accent1 2 3 3 2" xfId="1134"/>
    <cellStyle name="40% - Accent1 2 3 4" xfId="1135"/>
    <cellStyle name="40% - Accent1 2 3 4 2" xfId="1136"/>
    <cellStyle name="40% - Accent1 2 3 5" xfId="1137"/>
    <cellStyle name="40% - Accent1 2 3 6" xfId="1138"/>
    <cellStyle name="40% - Accent1 2 4" xfId="1139"/>
    <cellStyle name="40% - Accent1 2 4 2" xfId="1140"/>
    <cellStyle name="40% - Accent1 2 4 3" xfId="1141"/>
    <cellStyle name="40% - Accent1 2 5" xfId="1142"/>
    <cellStyle name="40% - Accent1 2 5 2" xfId="1143"/>
    <cellStyle name="40% - Accent1 2 6" xfId="1144"/>
    <cellStyle name="40% - Accent1 2 6 2" xfId="1145"/>
    <cellStyle name="40% - Accent1 2 7" xfId="1146"/>
    <cellStyle name="40% - Accent1 2 8" xfId="1147"/>
    <cellStyle name="40% - Accent1 3" xfId="1148"/>
    <cellStyle name="40% - Accent1 3 2" xfId="1149"/>
    <cellStyle name="40% - Accent1 3 2 2" xfId="1150"/>
    <cellStyle name="40% - Accent1 3 2 3" xfId="1151"/>
    <cellStyle name="40% - Accent1 3 3" xfId="1152"/>
    <cellStyle name="40% - Accent1 3 3 2" xfId="1153"/>
    <cellStyle name="40% - Accent1 3 4" xfId="1154"/>
    <cellStyle name="40% - Accent1 3 4 2" xfId="1155"/>
    <cellStyle name="40% - Accent1 3 5" xfId="1156"/>
    <cellStyle name="40% - Accent1 3 6" xfId="1157"/>
    <cellStyle name="40% - Accent1 4" xfId="1158"/>
    <cellStyle name="40% - Accent1 4 2" xfId="1159"/>
    <cellStyle name="40% - Accent1 4 2 2" xfId="1160"/>
    <cellStyle name="40% - Accent1 4 2 3" xfId="1161"/>
    <cellStyle name="40% - Accent1 4 3" xfId="1162"/>
    <cellStyle name="40% - Accent1 4 3 2" xfId="1163"/>
    <cellStyle name="40% - Accent1 4 4" xfId="1164"/>
    <cellStyle name="40% - Accent1 4 4 2" xfId="1165"/>
    <cellStyle name="40% - Accent1 4 5" xfId="1166"/>
    <cellStyle name="40% - Accent1 4 6" xfId="1167"/>
    <cellStyle name="40% - Accent1 5" xfId="1168"/>
    <cellStyle name="40% - Accent1 5 2" xfId="1169"/>
    <cellStyle name="40% - Accent1 5 2 2" xfId="1170"/>
    <cellStyle name="40% - Accent1 5 3" xfId="1171"/>
    <cellStyle name="40% - Accent1 6" xfId="1172"/>
    <cellStyle name="40% - Accent1 6 2" xfId="1173"/>
    <cellStyle name="40% - Accent1 6 3" xfId="1174"/>
    <cellStyle name="40% - Accent1 7" xfId="1175"/>
    <cellStyle name="40% - Accent1 7 2" xfId="1176"/>
    <cellStyle name="40% - Accent1 7 3" xfId="1177"/>
    <cellStyle name="40% - Accent1 7 3 2" xfId="1178"/>
    <cellStyle name="40% - Accent1 7 3 2 2" xfId="1179"/>
    <cellStyle name="40% - Accent1 7 3 3" xfId="1180"/>
    <cellStyle name="40% - Accent1 7 3 3 2" xfId="1181"/>
    <cellStyle name="40% - Accent1 7 3 4" xfId="1182"/>
    <cellStyle name="40% - Accent1 8" xfId="1183"/>
    <cellStyle name="40% - Accent1 8 2" xfId="1184"/>
    <cellStyle name="40% - Accent1 9" xfId="1185"/>
    <cellStyle name="40% - Accent1 9 2" xfId="1186"/>
    <cellStyle name="40% - Accent2 10" xfId="1187"/>
    <cellStyle name="40% - Accent2 11" xfId="1188"/>
    <cellStyle name="40% - Accent2 12" xfId="1189"/>
    <cellStyle name="40% - Accent2 13" xfId="1190"/>
    <cellStyle name="40% - Accent2 14" xfId="1191"/>
    <cellStyle name="40% - Accent2 15" xfId="1192"/>
    <cellStyle name="40% - Accent2 2" xfId="1193"/>
    <cellStyle name="40% - Accent2 2 2" xfId="1194"/>
    <cellStyle name="40% - Accent2 2 2 2" xfId="1195"/>
    <cellStyle name="40% - Accent2 2 2 2 2" xfId="1196"/>
    <cellStyle name="40% - Accent2 2 2 2 3" xfId="1197"/>
    <cellStyle name="40% - Accent2 2 2 3" xfId="1198"/>
    <cellStyle name="40% - Accent2 2 2 3 2" xfId="1199"/>
    <cellStyle name="40% - Accent2 2 2 4" xfId="1200"/>
    <cellStyle name="40% - Accent2 2 2 4 2" xfId="1201"/>
    <cellStyle name="40% - Accent2 2 2 5" xfId="1202"/>
    <cellStyle name="40% - Accent2 2 2 6" xfId="1203"/>
    <cellStyle name="40% - Accent2 2 3" xfId="1204"/>
    <cellStyle name="40% - Accent2 2 3 2" xfId="1205"/>
    <cellStyle name="40% - Accent2 2 3 2 2" xfId="1206"/>
    <cellStyle name="40% - Accent2 2 3 2 3" xfId="1207"/>
    <cellStyle name="40% - Accent2 2 3 3" xfId="1208"/>
    <cellStyle name="40% - Accent2 2 3 3 2" xfId="1209"/>
    <cellStyle name="40% - Accent2 2 3 4" xfId="1210"/>
    <cellStyle name="40% - Accent2 2 3 4 2" xfId="1211"/>
    <cellStyle name="40% - Accent2 2 3 5" xfId="1212"/>
    <cellStyle name="40% - Accent2 2 3 6" xfId="1213"/>
    <cellStyle name="40% - Accent2 2 4" xfId="1214"/>
    <cellStyle name="40% - Accent2 2 4 2" xfId="1215"/>
    <cellStyle name="40% - Accent2 2 4 3" xfId="1216"/>
    <cellStyle name="40% - Accent2 2 5" xfId="1217"/>
    <cellStyle name="40% - Accent2 2 5 2" xfId="1218"/>
    <cellStyle name="40% - Accent2 2 6" xfId="1219"/>
    <cellStyle name="40% - Accent2 2 6 2" xfId="1220"/>
    <cellStyle name="40% - Accent2 2 7" xfId="1221"/>
    <cellStyle name="40% - Accent2 2 8" xfId="1222"/>
    <cellStyle name="40% - Accent2 3" xfId="1223"/>
    <cellStyle name="40% - Accent2 3 2" xfId="1224"/>
    <cellStyle name="40% - Accent2 3 2 2" xfId="1225"/>
    <cellStyle name="40% - Accent2 3 2 3" xfId="1226"/>
    <cellStyle name="40% - Accent2 3 3" xfId="1227"/>
    <cellStyle name="40% - Accent2 3 3 2" xfId="1228"/>
    <cellStyle name="40% - Accent2 3 4" xfId="1229"/>
    <cellStyle name="40% - Accent2 3 4 2" xfId="1230"/>
    <cellStyle name="40% - Accent2 3 5" xfId="1231"/>
    <cellStyle name="40% - Accent2 3 6" xfId="1232"/>
    <cellStyle name="40% - Accent2 4" xfId="1233"/>
    <cellStyle name="40% - Accent2 4 2" xfId="1234"/>
    <cellStyle name="40% - Accent2 4 2 2" xfId="1235"/>
    <cellStyle name="40% - Accent2 4 2 3" xfId="1236"/>
    <cellStyle name="40% - Accent2 4 3" xfId="1237"/>
    <cellStyle name="40% - Accent2 4 3 2" xfId="1238"/>
    <cellStyle name="40% - Accent2 4 4" xfId="1239"/>
    <cellStyle name="40% - Accent2 4 4 2" xfId="1240"/>
    <cellStyle name="40% - Accent2 4 5" xfId="1241"/>
    <cellStyle name="40% - Accent2 4 6" xfId="1242"/>
    <cellStyle name="40% - Accent2 5" xfId="1243"/>
    <cellStyle name="40% - Accent2 5 2" xfId="1244"/>
    <cellStyle name="40% - Accent2 5 2 2" xfId="1245"/>
    <cellStyle name="40% - Accent2 5 3" xfId="1246"/>
    <cellStyle name="40% - Accent2 6" xfId="1247"/>
    <cellStyle name="40% - Accent2 6 2" xfId="1248"/>
    <cellStyle name="40% - Accent2 6 3" xfId="1249"/>
    <cellStyle name="40% - Accent2 7" xfId="1250"/>
    <cellStyle name="40% - Accent2 7 2" xfId="1251"/>
    <cellStyle name="40% - Accent2 7 3" xfId="1252"/>
    <cellStyle name="40% - Accent2 7 3 2" xfId="1253"/>
    <cellStyle name="40% - Accent2 7 3 2 2" xfId="1254"/>
    <cellStyle name="40% - Accent2 7 3 3" xfId="1255"/>
    <cellStyle name="40% - Accent2 7 3 3 2" xfId="1256"/>
    <cellStyle name="40% - Accent2 7 3 4" xfId="1257"/>
    <cellStyle name="40% - Accent2 8" xfId="1258"/>
    <cellStyle name="40% - Accent2 8 2" xfId="1259"/>
    <cellStyle name="40% - Accent2 9" xfId="1260"/>
    <cellStyle name="40% - Accent2 9 2" xfId="1261"/>
    <cellStyle name="40% - Accent3 10" xfId="1262"/>
    <cellStyle name="40% - Accent3 11" xfId="1263"/>
    <cellStyle name="40% - Accent3 12" xfId="1264"/>
    <cellStyle name="40% - Accent3 13" xfId="1265"/>
    <cellStyle name="40% - Accent3 14" xfId="1266"/>
    <cellStyle name="40% - Accent3 15" xfId="1267"/>
    <cellStyle name="40% - Accent3 2" xfId="1268"/>
    <cellStyle name="40% - Accent3 2 2" xfId="1269"/>
    <cellStyle name="40% - Accent3 2 2 2" xfId="1270"/>
    <cellStyle name="40% - Accent3 2 2 2 2" xfId="1271"/>
    <cellStyle name="40% - Accent3 2 2 2 3" xfId="1272"/>
    <cellStyle name="40% - Accent3 2 2 3" xfId="1273"/>
    <cellStyle name="40% - Accent3 2 2 3 2" xfId="1274"/>
    <cellStyle name="40% - Accent3 2 2 4" xfId="1275"/>
    <cellStyle name="40% - Accent3 2 2 4 2" xfId="1276"/>
    <cellStyle name="40% - Accent3 2 2 5" xfId="1277"/>
    <cellStyle name="40% - Accent3 2 2 6" xfId="1278"/>
    <cellStyle name="40% - Accent3 2 3" xfId="1279"/>
    <cellStyle name="40% - Accent3 2 3 2" xfId="1280"/>
    <cellStyle name="40% - Accent3 2 3 2 2" xfId="1281"/>
    <cellStyle name="40% - Accent3 2 3 2 3" xfId="1282"/>
    <cellStyle name="40% - Accent3 2 3 3" xfId="1283"/>
    <cellStyle name="40% - Accent3 2 3 3 2" xfId="1284"/>
    <cellStyle name="40% - Accent3 2 3 4" xfId="1285"/>
    <cellStyle name="40% - Accent3 2 3 4 2" xfId="1286"/>
    <cellStyle name="40% - Accent3 2 3 5" xfId="1287"/>
    <cellStyle name="40% - Accent3 2 3 6" xfId="1288"/>
    <cellStyle name="40% - Accent3 2 4" xfId="1289"/>
    <cellStyle name="40% - Accent3 2 4 2" xfId="1290"/>
    <cellStyle name="40% - Accent3 2 4 3" xfId="1291"/>
    <cellStyle name="40% - Accent3 2 5" xfId="1292"/>
    <cellStyle name="40% - Accent3 2 5 2" xfId="1293"/>
    <cellStyle name="40% - Accent3 2 6" xfId="1294"/>
    <cellStyle name="40% - Accent3 2 6 2" xfId="1295"/>
    <cellStyle name="40% - Accent3 2 7" xfId="1296"/>
    <cellStyle name="40% - Accent3 2 8" xfId="1297"/>
    <cellStyle name="40% - Accent3 3" xfId="1298"/>
    <cellStyle name="40% - Accent3 3 2" xfId="1299"/>
    <cellStyle name="40% - Accent3 3 2 2" xfId="1300"/>
    <cellStyle name="40% - Accent3 3 2 3" xfId="1301"/>
    <cellStyle name="40% - Accent3 3 3" xfId="1302"/>
    <cellStyle name="40% - Accent3 3 3 2" xfId="1303"/>
    <cellStyle name="40% - Accent3 3 4" xfId="1304"/>
    <cellStyle name="40% - Accent3 3 4 2" xfId="1305"/>
    <cellStyle name="40% - Accent3 3 5" xfId="1306"/>
    <cellStyle name="40% - Accent3 3 6" xfId="1307"/>
    <cellStyle name="40% - Accent3 4" xfId="1308"/>
    <cellStyle name="40% - Accent3 4 2" xfId="1309"/>
    <cellStyle name="40% - Accent3 4 2 2" xfId="1310"/>
    <cellStyle name="40% - Accent3 4 2 3" xfId="1311"/>
    <cellStyle name="40% - Accent3 4 3" xfId="1312"/>
    <cellStyle name="40% - Accent3 4 3 2" xfId="1313"/>
    <cellStyle name="40% - Accent3 4 4" xfId="1314"/>
    <cellStyle name="40% - Accent3 4 4 2" xfId="1315"/>
    <cellStyle name="40% - Accent3 4 5" xfId="1316"/>
    <cellStyle name="40% - Accent3 4 6" xfId="1317"/>
    <cellStyle name="40% - Accent3 5" xfId="1318"/>
    <cellStyle name="40% - Accent3 5 2" xfId="1319"/>
    <cellStyle name="40% - Accent3 5 2 2" xfId="1320"/>
    <cellStyle name="40% - Accent3 5 3" xfId="1321"/>
    <cellStyle name="40% - Accent3 6" xfId="1322"/>
    <cellStyle name="40% - Accent3 6 2" xfId="1323"/>
    <cellStyle name="40% - Accent3 6 3" xfId="1324"/>
    <cellStyle name="40% - Accent3 7" xfId="1325"/>
    <cellStyle name="40% - Accent3 7 2" xfId="1326"/>
    <cellStyle name="40% - Accent3 7 3" xfId="1327"/>
    <cellStyle name="40% - Accent3 7 3 2" xfId="1328"/>
    <cellStyle name="40% - Accent3 7 3 2 2" xfId="1329"/>
    <cellStyle name="40% - Accent3 7 3 3" xfId="1330"/>
    <cellStyle name="40% - Accent3 7 3 3 2" xfId="1331"/>
    <cellStyle name="40% - Accent3 7 3 4" xfId="1332"/>
    <cellStyle name="40% - Accent3 8" xfId="1333"/>
    <cellStyle name="40% - Accent3 8 2" xfId="1334"/>
    <cellStyle name="40% - Accent3 9" xfId="1335"/>
    <cellStyle name="40% - Accent3 9 2" xfId="1336"/>
    <cellStyle name="40% - Accent4 10" xfId="1337"/>
    <cellStyle name="40% - Accent4 11" xfId="1338"/>
    <cellStyle name="40% - Accent4 12" xfId="1339"/>
    <cellStyle name="40% - Accent4 13" xfId="1340"/>
    <cellStyle name="40% - Accent4 14" xfId="1341"/>
    <cellStyle name="40% - Accent4 15" xfId="1342"/>
    <cellStyle name="40% - Accent4 2" xfId="1343"/>
    <cellStyle name="40% - Accent4 2 2" xfId="1344"/>
    <cellStyle name="40% - Accent4 2 2 2" xfId="1345"/>
    <cellStyle name="40% - Accent4 2 2 2 2" xfId="1346"/>
    <cellStyle name="40% - Accent4 2 2 2 3" xfId="1347"/>
    <cellStyle name="40% - Accent4 2 2 3" xfId="1348"/>
    <cellStyle name="40% - Accent4 2 2 3 2" xfId="1349"/>
    <cellStyle name="40% - Accent4 2 2 4" xfId="1350"/>
    <cellStyle name="40% - Accent4 2 2 4 2" xfId="1351"/>
    <cellStyle name="40% - Accent4 2 2 5" xfId="1352"/>
    <cellStyle name="40% - Accent4 2 2 6" xfId="1353"/>
    <cellStyle name="40% - Accent4 2 3" xfId="1354"/>
    <cellStyle name="40% - Accent4 2 3 2" xfId="1355"/>
    <cellStyle name="40% - Accent4 2 3 2 2" xfId="1356"/>
    <cellStyle name="40% - Accent4 2 3 2 3" xfId="1357"/>
    <cellStyle name="40% - Accent4 2 3 3" xfId="1358"/>
    <cellStyle name="40% - Accent4 2 3 3 2" xfId="1359"/>
    <cellStyle name="40% - Accent4 2 3 4" xfId="1360"/>
    <cellStyle name="40% - Accent4 2 3 4 2" xfId="1361"/>
    <cellStyle name="40% - Accent4 2 3 5" xfId="1362"/>
    <cellStyle name="40% - Accent4 2 3 6" xfId="1363"/>
    <cellStyle name="40% - Accent4 2 4" xfId="1364"/>
    <cellStyle name="40% - Accent4 2 4 2" xfId="1365"/>
    <cellStyle name="40% - Accent4 2 4 3" xfId="1366"/>
    <cellStyle name="40% - Accent4 2 5" xfId="1367"/>
    <cellStyle name="40% - Accent4 2 5 2" xfId="1368"/>
    <cellStyle name="40% - Accent4 2 6" xfId="1369"/>
    <cellStyle name="40% - Accent4 2 6 2" xfId="1370"/>
    <cellStyle name="40% - Accent4 2 7" xfId="1371"/>
    <cellStyle name="40% - Accent4 2 8" xfId="1372"/>
    <cellStyle name="40% - Accent4 3" xfId="1373"/>
    <cellStyle name="40% - Accent4 3 2" xfId="1374"/>
    <cellStyle name="40% - Accent4 3 2 2" xfId="1375"/>
    <cellStyle name="40% - Accent4 3 2 3" xfId="1376"/>
    <cellStyle name="40% - Accent4 3 3" xfId="1377"/>
    <cellStyle name="40% - Accent4 3 3 2" xfId="1378"/>
    <cellStyle name="40% - Accent4 3 4" xfId="1379"/>
    <cellStyle name="40% - Accent4 3 4 2" xfId="1380"/>
    <cellStyle name="40% - Accent4 3 5" xfId="1381"/>
    <cellStyle name="40% - Accent4 3 6" xfId="1382"/>
    <cellStyle name="40% - Accent4 4" xfId="1383"/>
    <cellStyle name="40% - Accent4 4 2" xfId="1384"/>
    <cellStyle name="40% - Accent4 4 2 2" xfId="1385"/>
    <cellStyle name="40% - Accent4 4 2 3" xfId="1386"/>
    <cellStyle name="40% - Accent4 4 3" xfId="1387"/>
    <cellStyle name="40% - Accent4 4 3 2" xfId="1388"/>
    <cellStyle name="40% - Accent4 4 4" xfId="1389"/>
    <cellStyle name="40% - Accent4 4 4 2" xfId="1390"/>
    <cellStyle name="40% - Accent4 4 5" xfId="1391"/>
    <cellStyle name="40% - Accent4 4 6" xfId="1392"/>
    <cellStyle name="40% - Accent4 5" xfId="1393"/>
    <cellStyle name="40% - Accent4 5 2" xfId="1394"/>
    <cellStyle name="40% - Accent4 5 2 2" xfId="1395"/>
    <cellStyle name="40% - Accent4 5 3" xfId="1396"/>
    <cellStyle name="40% - Accent4 6" xfId="1397"/>
    <cellStyle name="40% - Accent4 6 2" xfId="1398"/>
    <cellStyle name="40% - Accent4 6 3" xfId="1399"/>
    <cellStyle name="40% - Accent4 7" xfId="1400"/>
    <cellStyle name="40% - Accent4 7 2" xfId="1401"/>
    <cellStyle name="40% - Accent4 7 3" xfId="1402"/>
    <cellStyle name="40% - Accent4 7 3 2" xfId="1403"/>
    <cellStyle name="40% - Accent4 7 3 2 2" xfId="1404"/>
    <cellStyle name="40% - Accent4 7 3 3" xfId="1405"/>
    <cellStyle name="40% - Accent4 7 3 3 2" xfId="1406"/>
    <cellStyle name="40% - Accent4 7 3 4" xfId="1407"/>
    <cellStyle name="40% - Accent4 8" xfId="1408"/>
    <cellStyle name="40% - Accent4 8 2" xfId="1409"/>
    <cellStyle name="40% - Accent4 9" xfId="1410"/>
    <cellStyle name="40% - Accent4 9 2" xfId="1411"/>
    <cellStyle name="40% - Accent5 10" xfId="1412"/>
    <cellStyle name="40% - Accent5 11" xfId="1413"/>
    <cellStyle name="40% - Accent5 12" xfId="1414"/>
    <cellStyle name="40% - Accent5 13" xfId="1415"/>
    <cellStyle name="40% - Accent5 14" xfId="1416"/>
    <cellStyle name="40% - Accent5 15" xfId="1417"/>
    <cellStyle name="40% - Accent5 2" xfId="1418"/>
    <cellStyle name="40% - Accent5 2 2" xfId="1419"/>
    <cellStyle name="40% - Accent5 2 2 2" xfId="1420"/>
    <cellStyle name="40% - Accent5 2 2 2 2" xfId="1421"/>
    <cellStyle name="40% - Accent5 2 2 2 3" xfId="1422"/>
    <cellStyle name="40% - Accent5 2 2 3" xfId="1423"/>
    <cellStyle name="40% - Accent5 2 2 3 2" xfId="1424"/>
    <cellStyle name="40% - Accent5 2 2 4" xfId="1425"/>
    <cellStyle name="40% - Accent5 2 2 4 2" xfId="1426"/>
    <cellStyle name="40% - Accent5 2 2 5" xfId="1427"/>
    <cellStyle name="40% - Accent5 2 2 6" xfId="1428"/>
    <cellStyle name="40% - Accent5 2 3" xfId="1429"/>
    <cellStyle name="40% - Accent5 2 3 2" xfId="1430"/>
    <cellStyle name="40% - Accent5 2 3 2 2" xfId="1431"/>
    <cellStyle name="40% - Accent5 2 3 2 3" xfId="1432"/>
    <cellStyle name="40% - Accent5 2 3 3" xfId="1433"/>
    <cellStyle name="40% - Accent5 2 3 3 2" xfId="1434"/>
    <cellStyle name="40% - Accent5 2 3 4" xfId="1435"/>
    <cellStyle name="40% - Accent5 2 3 4 2" xfId="1436"/>
    <cellStyle name="40% - Accent5 2 3 5" xfId="1437"/>
    <cellStyle name="40% - Accent5 2 3 6" xfId="1438"/>
    <cellStyle name="40% - Accent5 2 4" xfId="1439"/>
    <cellStyle name="40% - Accent5 2 4 2" xfId="1440"/>
    <cellStyle name="40% - Accent5 2 4 3" xfId="1441"/>
    <cellStyle name="40% - Accent5 2 5" xfId="1442"/>
    <cellStyle name="40% - Accent5 2 5 2" xfId="1443"/>
    <cellStyle name="40% - Accent5 2 6" xfId="1444"/>
    <cellStyle name="40% - Accent5 2 6 2" xfId="1445"/>
    <cellStyle name="40% - Accent5 2 7" xfId="1446"/>
    <cellStyle name="40% - Accent5 2 8" xfId="1447"/>
    <cellStyle name="40% - Accent5 3" xfId="1448"/>
    <cellStyle name="40% - Accent5 3 2" xfId="1449"/>
    <cellStyle name="40% - Accent5 3 2 2" xfId="1450"/>
    <cellStyle name="40% - Accent5 3 2 3" xfId="1451"/>
    <cellStyle name="40% - Accent5 3 3" xfId="1452"/>
    <cellStyle name="40% - Accent5 3 3 2" xfId="1453"/>
    <cellStyle name="40% - Accent5 3 4" xfId="1454"/>
    <cellStyle name="40% - Accent5 3 4 2" xfId="1455"/>
    <cellStyle name="40% - Accent5 3 5" xfId="1456"/>
    <cellStyle name="40% - Accent5 3 6" xfId="1457"/>
    <cellStyle name="40% - Accent5 4" xfId="1458"/>
    <cellStyle name="40% - Accent5 4 2" xfId="1459"/>
    <cellStyle name="40% - Accent5 4 2 2" xfId="1460"/>
    <cellStyle name="40% - Accent5 4 2 3" xfId="1461"/>
    <cellStyle name="40% - Accent5 4 3" xfId="1462"/>
    <cellStyle name="40% - Accent5 4 3 2" xfId="1463"/>
    <cellStyle name="40% - Accent5 4 4" xfId="1464"/>
    <cellStyle name="40% - Accent5 4 4 2" xfId="1465"/>
    <cellStyle name="40% - Accent5 4 5" xfId="1466"/>
    <cellStyle name="40% - Accent5 4 6" xfId="1467"/>
    <cellStyle name="40% - Accent5 5" xfId="1468"/>
    <cellStyle name="40% - Accent5 5 2" xfId="1469"/>
    <cellStyle name="40% - Accent5 5 2 2" xfId="1470"/>
    <cellStyle name="40% - Accent5 5 3" xfId="1471"/>
    <cellStyle name="40% - Accent5 6" xfId="1472"/>
    <cellStyle name="40% - Accent5 6 2" xfId="1473"/>
    <cellStyle name="40% - Accent5 6 3" xfId="1474"/>
    <cellStyle name="40% - Accent5 7" xfId="1475"/>
    <cellStyle name="40% - Accent5 7 2" xfId="1476"/>
    <cellStyle name="40% - Accent5 7 3" xfId="1477"/>
    <cellStyle name="40% - Accent5 7 3 2" xfId="1478"/>
    <cellStyle name="40% - Accent5 7 3 2 2" xfId="1479"/>
    <cellStyle name="40% - Accent5 7 3 3" xfId="1480"/>
    <cellStyle name="40% - Accent5 7 3 3 2" xfId="1481"/>
    <cellStyle name="40% - Accent5 7 3 4" xfId="1482"/>
    <cellStyle name="40% - Accent5 8" xfId="1483"/>
    <cellStyle name="40% - Accent5 8 2" xfId="1484"/>
    <cellStyle name="40% - Accent5 9" xfId="1485"/>
    <cellStyle name="40% - Accent5 9 2" xfId="1486"/>
    <cellStyle name="40% - Accent6 10" xfId="1487"/>
    <cellStyle name="40% - Accent6 11" xfId="1488"/>
    <cellStyle name="40% - Accent6 12" xfId="1489"/>
    <cellStyle name="40% - Accent6 13" xfId="1490"/>
    <cellStyle name="40% - Accent6 14" xfId="1491"/>
    <cellStyle name="40% - Accent6 15" xfId="1492"/>
    <cellStyle name="40% - Accent6 2" xfId="1493"/>
    <cellStyle name="40% - Accent6 2 2" xfId="1494"/>
    <cellStyle name="40% - Accent6 2 2 2" xfId="1495"/>
    <cellStyle name="40% - Accent6 2 2 2 2" xfId="1496"/>
    <cellStyle name="40% - Accent6 2 2 2 3" xfId="1497"/>
    <cellStyle name="40% - Accent6 2 2 3" xfId="1498"/>
    <cellStyle name="40% - Accent6 2 2 3 2" xfId="1499"/>
    <cellStyle name="40% - Accent6 2 2 4" xfId="1500"/>
    <cellStyle name="40% - Accent6 2 2 4 2" xfId="1501"/>
    <cellStyle name="40% - Accent6 2 2 5" xfId="1502"/>
    <cellStyle name="40% - Accent6 2 2 6" xfId="1503"/>
    <cellStyle name="40% - Accent6 2 3" xfId="1504"/>
    <cellStyle name="40% - Accent6 2 3 2" xfId="1505"/>
    <cellStyle name="40% - Accent6 2 3 2 2" xfId="1506"/>
    <cellStyle name="40% - Accent6 2 3 2 3" xfId="1507"/>
    <cellStyle name="40% - Accent6 2 3 3" xfId="1508"/>
    <cellStyle name="40% - Accent6 2 3 3 2" xfId="1509"/>
    <cellStyle name="40% - Accent6 2 3 4" xfId="1510"/>
    <cellStyle name="40% - Accent6 2 3 4 2" xfId="1511"/>
    <cellStyle name="40% - Accent6 2 3 5" xfId="1512"/>
    <cellStyle name="40% - Accent6 2 3 6" xfId="1513"/>
    <cellStyle name="40% - Accent6 2 4" xfId="1514"/>
    <cellStyle name="40% - Accent6 2 4 2" xfId="1515"/>
    <cellStyle name="40% - Accent6 2 4 3" xfId="1516"/>
    <cellStyle name="40% - Accent6 2 5" xfId="1517"/>
    <cellStyle name="40% - Accent6 2 5 2" xfId="1518"/>
    <cellStyle name="40% - Accent6 2 6" xfId="1519"/>
    <cellStyle name="40% - Accent6 2 6 2" xfId="1520"/>
    <cellStyle name="40% - Accent6 2 7" xfId="1521"/>
    <cellStyle name="40% - Accent6 2 8" xfId="1522"/>
    <cellStyle name="40% - Accent6 3" xfId="1523"/>
    <cellStyle name="40% - Accent6 3 2" xfId="1524"/>
    <cellStyle name="40% - Accent6 3 2 2" xfId="1525"/>
    <cellStyle name="40% - Accent6 3 2 3" xfId="1526"/>
    <cellStyle name="40% - Accent6 3 3" xfId="1527"/>
    <cellStyle name="40% - Accent6 3 3 2" xfId="1528"/>
    <cellStyle name="40% - Accent6 3 4" xfId="1529"/>
    <cellStyle name="40% - Accent6 3 4 2" xfId="1530"/>
    <cellStyle name="40% - Accent6 3 5" xfId="1531"/>
    <cellStyle name="40% - Accent6 3 6" xfId="1532"/>
    <cellStyle name="40% - Accent6 4" xfId="1533"/>
    <cellStyle name="40% - Accent6 4 2" xfId="1534"/>
    <cellStyle name="40% - Accent6 4 2 2" xfId="1535"/>
    <cellStyle name="40% - Accent6 4 2 3" xfId="1536"/>
    <cellStyle name="40% - Accent6 4 3" xfId="1537"/>
    <cellStyle name="40% - Accent6 4 3 2" xfId="1538"/>
    <cellStyle name="40% - Accent6 4 4" xfId="1539"/>
    <cellStyle name="40% - Accent6 4 4 2" xfId="1540"/>
    <cellStyle name="40% - Accent6 4 5" xfId="1541"/>
    <cellStyle name="40% - Accent6 4 6" xfId="1542"/>
    <cellStyle name="40% - Accent6 5" xfId="1543"/>
    <cellStyle name="40% - Accent6 5 2" xfId="1544"/>
    <cellStyle name="40% - Accent6 5 2 2" xfId="1545"/>
    <cellStyle name="40% - Accent6 5 3" xfId="1546"/>
    <cellStyle name="40% - Accent6 6" xfId="1547"/>
    <cellStyle name="40% - Accent6 6 2" xfId="1548"/>
    <cellStyle name="40% - Accent6 6 3" xfId="1549"/>
    <cellStyle name="40% - Accent6 7" xfId="1550"/>
    <cellStyle name="40% - Accent6 7 2" xfId="1551"/>
    <cellStyle name="40% - Accent6 7 3" xfId="1552"/>
    <cellStyle name="40% - Accent6 7 3 2" xfId="1553"/>
    <cellStyle name="40% - Accent6 7 3 2 2" xfId="1554"/>
    <cellStyle name="40% - Accent6 7 3 3" xfId="1555"/>
    <cellStyle name="40% - Accent6 7 3 3 2" xfId="1556"/>
    <cellStyle name="40% - Accent6 7 3 4" xfId="1557"/>
    <cellStyle name="40% - Accent6 8" xfId="1558"/>
    <cellStyle name="40% - Accent6 8 2" xfId="1559"/>
    <cellStyle name="40% - Accent6 9" xfId="1560"/>
    <cellStyle name="40% - Accent6 9 2" xfId="1561"/>
    <cellStyle name="40% - アクセント 1" xfId="1562"/>
    <cellStyle name="40% - アクセント 2" xfId="1563"/>
    <cellStyle name="40% - アクセント 3" xfId="1564"/>
    <cellStyle name="40% - アクセント 4" xfId="1565"/>
    <cellStyle name="40% - アクセント 5" xfId="1566"/>
    <cellStyle name="40% - アクセント 6" xfId="1567"/>
    <cellStyle name="60 % - Accent1" xfId="1568"/>
    <cellStyle name="60 % - Accent2" xfId="1569"/>
    <cellStyle name="60 % - Accent3" xfId="1570"/>
    <cellStyle name="60 % - Accent4" xfId="1571"/>
    <cellStyle name="60 % - Accent5" xfId="1572"/>
    <cellStyle name="60 % - Accent6" xfId="1573"/>
    <cellStyle name="60% - Accent1 2" xfId="1574"/>
    <cellStyle name="60% - Accent1 3" xfId="1575"/>
    <cellStyle name="60% - Accent1 4" xfId="1576"/>
    <cellStyle name="60% - Accent2 2" xfId="1577"/>
    <cellStyle name="60% - Accent2 3" xfId="1578"/>
    <cellStyle name="60% - Accent2 4" xfId="1579"/>
    <cellStyle name="60% - Accent3 2" xfId="1580"/>
    <cellStyle name="60% - Accent3 3" xfId="1581"/>
    <cellStyle name="60% - Accent3 4" xfId="1582"/>
    <cellStyle name="60% - Accent4 2" xfId="1583"/>
    <cellStyle name="60% - Accent4 3" xfId="1584"/>
    <cellStyle name="60% - Accent4 4" xfId="1585"/>
    <cellStyle name="60% - Accent5 2" xfId="1586"/>
    <cellStyle name="60% - Accent5 3" xfId="1587"/>
    <cellStyle name="60% - Accent5 4" xfId="1588"/>
    <cellStyle name="60% - Accent6 2" xfId="1589"/>
    <cellStyle name="60% - Accent6 3" xfId="1590"/>
    <cellStyle name="60% - Accent6 4" xfId="1591"/>
    <cellStyle name="60% - アクセント 1" xfId="1592"/>
    <cellStyle name="60% - アクセント 2" xfId="1593"/>
    <cellStyle name="60% - アクセント 3" xfId="1594"/>
    <cellStyle name="60% - アクセント 4" xfId="1595"/>
    <cellStyle name="60% - アクセント 5" xfId="1596"/>
    <cellStyle name="60% - アクセント 6" xfId="1597"/>
    <cellStyle name="A" xfId="1598"/>
    <cellStyle name="A 2" xfId="1599"/>
    <cellStyle name="A 3" xfId="1600"/>
    <cellStyle name="A_XV - Investor model draft (11 Oct 2010)_6023524_4 (CSF_Sydney) (2) (3)" xfId="1601"/>
    <cellStyle name="Accent1 2" xfId="1602"/>
    <cellStyle name="Accent1 3" xfId="1603"/>
    <cellStyle name="Accent1 4" xfId="1604"/>
    <cellStyle name="Accent2 2" xfId="1605"/>
    <cellStyle name="Accent2 2 2" xfId="1606"/>
    <cellStyle name="Accent2 3" xfId="1607"/>
    <cellStyle name="Accent3 2" xfId="1608"/>
    <cellStyle name="Accent3 3" xfId="1609"/>
    <cellStyle name="Accent3 4" xfId="1610"/>
    <cellStyle name="Accent4 2" xfId="1611"/>
    <cellStyle name="Accent4 3" xfId="1612"/>
    <cellStyle name="Accent4 4" xfId="1613"/>
    <cellStyle name="Accent5 2" xfId="1614"/>
    <cellStyle name="Accent5 3" xfId="1615"/>
    <cellStyle name="Accent5 4" xfId="1616"/>
    <cellStyle name="Accent6 2" xfId="1617"/>
    <cellStyle name="Accent6 3" xfId="1618"/>
    <cellStyle name="Accent6 4" xfId="1619"/>
    <cellStyle name="Account" xfId="1620"/>
    <cellStyle name="active" xfId="1621"/>
    <cellStyle name="active 2" xfId="1622"/>
    <cellStyle name="adj_share" xfId="1623"/>
    <cellStyle name="Adjusted" xfId="1624"/>
    <cellStyle name="Adjusted 2" xfId="1625"/>
    <cellStyle name="Adjusted 2 2" xfId="1626"/>
    <cellStyle name="Adjusted 2 2 2" xfId="1627"/>
    <cellStyle name="Adjusted 2 2 2 2" xfId="1628"/>
    <cellStyle name="Adjusted 2 2 3" xfId="1629"/>
    <cellStyle name="Adjusted 2 3" xfId="1630"/>
    <cellStyle name="Adjusted 2 3 2" xfId="1631"/>
    <cellStyle name="Adjusted 2 4" xfId="1632"/>
    <cellStyle name="Adjusted 3" xfId="1633"/>
    <cellStyle name="Adjusted 3 2" xfId="1634"/>
    <cellStyle name="Adjusted 3 2 2" xfId="1635"/>
    <cellStyle name="Adjusted 3 3" xfId="1636"/>
    <cellStyle name="Adjusted 4" xfId="1637"/>
    <cellStyle name="Adjusted 4 2" xfId="1638"/>
    <cellStyle name="Adjusted 5" xfId="1639"/>
    <cellStyle name="AFE" xfId="10"/>
    <cellStyle name="AFE 2" xfId="1640"/>
    <cellStyle name="AFE 2 2" xfId="1641"/>
    <cellStyle name="AFE 3" xfId="1642"/>
    <cellStyle name="AFE 3 2" xfId="1643"/>
    <cellStyle name="AFE 4" xfId="1644"/>
    <cellStyle name="AFE 4 2" xfId="1645"/>
    <cellStyle name="AFE 5" xfId="1646"/>
    <cellStyle name="AFE_Rec Pack 20019 44Market Apr10" xfId="1647"/>
    <cellStyle name="Afjusted" xfId="1648"/>
    <cellStyle name="Afjusted 2" xfId="1649"/>
    <cellStyle name="Afjusted 2 2" xfId="1650"/>
    <cellStyle name="Afjusted 2 2 2" xfId="1651"/>
    <cellStyle name="Afjusted 2 3" xfId="1652"/>
    <cellStyle name="Afjusted 3" xfId="1653"/>
    <cellStyle name="Afjusted 3 2" xfId="1654"/>
    <cellStyle name="Afjusted 4" xfId="1655"/>
    <cellStyle name="AJE" xfId="1656"/>
    <cellStyle name="args.style" xfId="1657"/>
    <cellStyle name="Assumption Background" xfId="1658"/>
    <cellStyle name="Assumption Date Centre" xfId="1659"/>
    <cellStyle name="Assumption Date Centre 2" xfId="1660"/>
    <cellStyle name="Assumption Date Centre 2 10" xfId="1661"/>
    <cellStyle name="Assumption Date Centre 2 11" xfId="1662"/>
    <cellStyle name="Assumption Date Centre 2 12" xfId="1663"/>
    <cellStyle name="Assumption Date Centre 2 13" xfId="1664"/>
    <cellStyle name="Assumption Date Centre 2 2" xfId="1665"/>
    <cellStyle name="Assumption Date Centre 2 2 10" xfId="1666"/>
    <cellStyle name="Assumption Date Centre 2 2 11" xfId="1667"/>
    <cellStyle name="Assumption Date Centre 2 2 12" xfId="1668"/>
    <cellStyle name="Assumption Date Centre 2 2 2" xfId="1669"/>
    <cellStyle name="Assumption Date Centre 2 2 2 2" xfId="1670"/>
    <cellStyle name="Assumption Date Centre 2 2 2 2 2" xfId="1671"/>
    <cellStyle name="Assumption Date Centre 2 2 2 2 3" xfId="1672"/>
    <cellStyle name="Assumption Date Centre 2 2 2 2 4" xfId="1673"/>
    <cellStyle name="Assumption Date Centre 2 2 2 2 5" xfId="1674"/>
    <cellStyle name="Assumption Date Centre 2 2 2 2 6" xfId="1675"/>
    <cellStyle name="Assumption Date Centre 2 2 2 3" xfId="1676"/>
    <cellStyle name="Assumption Date Centre 2 2 2 4" xfId="1677"/>
    <cellStyle name="Assumption Date Centre 2 2 2 5" xfId="1678"/>
    <cellStyle name="Assumption Date Centre 2 2 2 6" xfId="1679"/>
    <cellStyle name="Assumption Date Centre 2 2 2 7" xfId="1680"/>
    <cellStyle name="Assumption Date Centre 2 2 3" xfId="1681"/>
    <cellStyle name="Assumption Date Centre 2 2 3 2" xfId="1682"/>
    <cellStyle name="Assumption Date Centre 2 2 3 2 2" xfId="1683"/>
    <cellStyle name="Assumption Date Centre 2 2 3 2 3" xfId="1684"/>
    <cellStyle name="Assumption Date Centre 2 2 3 2 4" xfId="1685"/>
    <cellStyle name="Assumption Date Centre 2 2 3 2 5" xfId="1686"/>
    <cellStyle name="Assumption Date Centre 2 2 3 2 6" xfId="1687"/>
    <cellStyle name="Assumption Date Centre 2 2 3 3" xfId="1688"/>
    <cellStyle name="Assumption Date Centre 2 2 3 4" xfId="1689"/>
    <cellStyle name="Assumption Date Centre 2 2 3 5" xfId="1690"/>
    <cellStyle name="Assumption Date Centre 2 2 3 6" xfId="1691"/>
    <cellStyle name="Assumption Date Centre 2 2 3 7" xfId="1692"/>
    <cellStyle name="Assumption Date Centre 2 2 4" xfId="1693"/>
    <cellStyle name="Assumption Date Centre 2 2 4 2" xfId="1694"/>
    <cellStyle name="Assumption Date Centre 2 2 4 2 2" xfId="1695"/>
    <cellStyle name="Assumption Date Centre 2 2 4 2 3" xfId="1696"/>
    <cellStyle name="Assumption Date Centre 2 2 4 2 4" xfId="1697"/>
    <cellStyle name="Assumption Date Centre 2 2 4 2 5" xfId="1698"/>
    <cellStyle name="Assumption Date Centre 2 2 4 2 6" xfId="1699"/>
    <cellStyle name="Assumption Date Centre 2 2 4 3" xfId="1700"/>
    <cellStyle name="Assumption Date Centre 2 2 4 4" xfId="1701"/>
    <cellStyle name="Assumption Date Centre 2 2 4 5" xfId="1702"/>
    <cellStyle name="Assumption Date Centre 2 2 4 6" xfId="1703"/>
    <cellStyle name="Assumption Date Centre 2 2 4 7" xfId="1704"/>
    <cellStyle name="Assumption Date Centre 2 2 5" xfId="1705"/>
    <cellStyle name="Assumption Date Centre 2 2 5 2" xfId="1706"/>
    <cellStyle name="Assumption Date Centre 2 2 5 2 2" xfId="1707"/>
    <cellStyle name="Assumption Date Centre 2 2 5 2 3" xfId="1708"/>
    <cellStyle name="Assumption Date Centre 2 2 5 2 4" xfId="1709"/>
    <cellStyle name="Assumption Date Centre 2 2 5 2 5" xfId="1710"/>
    <cellStyle name="Assumption Date Centre 2 2 5 2 6" xfId="1711"/>
    <cellStyle name="Assumption Date Centre 2 2 5 3" xfId="1712"/>
    <cellStyle name="Assumption Date Centre 2 2 5 4" xfId="1713"/>
    <cellStyle name="Assumption Date Centre 2 2 5 5" xfId="1714"/>
    <cellStyle name="Assumption Date Centre 2 2 5 6" xfId="1715"/>
    <cellStyle name="Assumption Date Centre 2 2 5 7" xfId="1716"/>
    <cellStyle name="Assumption Date Centre 2 2 6" xfId="1717"/>
    <cellStyle name="Assumption Date Centre 2 2 6 2" xfId="1718"/>
    <cellStyle name="Assumption Date Centre 2 2 6 3" xfId="1719"/>
    <cellStyle name="Assumption Date Centre 2 2 6 4" xfId="1720"/>
    <cellStyle name="Assumption Date Centre 2 2 6 5" xfId="1721"/>
    <cellStyle name="Assumption Date Centre 2 2 6 6" xfId="1722"/>
    <cellStyle name="Assumption Date Centre 2 2 7" xfId="1723"/>
    <cellStyle name="Assumption Date Centre 2 2 7 2" xfId="1724"/>
    <cellStyle name="Assumption Date Centre 2 2 7 3" xfId="1725"/>
    <cellStyle name="Assumption Date Centre 2 2 7 4" xfId="1726"/>
    <cellStyle name="Assumption Date Centre 2 2 7 5" xfId="1727"/>
    <cellStyle name="Assumption Date Centre 2 2 7 6" xfId="1728"/>
    <cellStyle name="Assumption Date Centre 2 2 8" xfId="1729"/>
    <cellStyle name="Assumption Date Centre 2 2 9" xfId="1730"/>
    <cellStyle name="Assumption Date Centre 2 3" xfId="1731"/>
    <cellStyle name="Assumption Date Centre 2 3 10" xfId="1732"/>
    <cellStyle name="Assumption Date Centre 2 3 11" xfId="1733"/>
    <cellStyle name="Assumption Date Centre 2 3 2" xfId="1734"/>
    <cellStyle name="Assumption Date Centre 2 3 2 2" xfId="1735"/>
    <cellStyle name="Assumption Date Centre 2 3 2 2 2" xfId="1736"/>
    <cellStyle name="Assumption Date Centre 2 3 2 2 3" xfId="1737"/>
    <cellStyle name="Assumption Date Centre 2 3 2 2 4" xfId="1738"/>
    <cellStyle name="Assumption Date Centre 2 3 2 2 5" xfId="1739"/>
    <cellStyle name="Assumption Date Centre 2 3 2 2 6" xfId="1740"/>
    <cellStyle name="Assumption Date Centre 2 3 2 3" xfId="1741"/>
    <cellStyle name="Assumption Date Centre 2 3 2 4" xfId="1742"/>
    <cellStyle name="Assumption Date Centre 2 3 2 5" xfId="1743"/>
    <cellStyle name="Assumption Date Centre 2 3 2 6" xfId="1744"/>
    <cellStyle name="Assumption Date Centre 2 3 2 7" xfId="1745"/>
    <cellStyle name="Assumption Date Centre 2 3 3" xfId="1746"/>
    <cellStyle name="Assumption Date Centre 2 3 3 2" xfId="1747"/>
    <cellStyle name="Assumption Date Centre 2 3 3 2 2" xfId="1748"/>
    <cellStyle name="Assumption Date Centre 2 3 3 2 3" xfId="1749"/>
    <cellStyle name="Assumption Date Centre 2 3 3 2 4" xfId="1750"/>
    <cellStyle name="Assumption Date Centre 2 3 3 2 5" xfId="1751"/>
    <cellStyle name="Assumption Date Centre 2 3 3 2 6" xfId="1752"/>
    <cellStyle name="Assumption Date Centre 2 3 3 3" xfId="1753"/>
    <cellStyle name="Assumption Date Centre 2 3 3 4" xfId="1754"/>
    <cellStyle name="Assumption Date Centre 2 3 3 5" xfId="1755"/>
    <cellStyle name="Assumption Date Centre 2 3 3 6" xfId="1756"/>
    <cellStyle name="Assumption Date Centre 2 3 3 7" xfId="1757"/>
    <cellStyle name="Assumption Date Centre 2 3 4" xfId="1758"/>
    <cellStyle name="Assumption Date Centre 2 3 4 2" xfId="1759"/>
    <cellStyle name="Assumption Date Centre 2 3 4 2 2" xfId="1760"/>
    <cellStyle name="Assumption Date Centre 2 3 4 2 3" xfId="1761"/>
    <cellStyle name="Assumption Date Centre 2 3 4 2 4" xfId="1762"/>
    <cellStyle name="Assumption Date Centre 2 3 4 2 5" xfId="1763"/>
    <cellStyle name="Assumption Date Centre 2 3 4 2 6" xfId="1764"/>
    <cellStyle name="Assumption Date Centre 2 3 4 3" xfId="1765"/>
    <cellStyle name="Assumption Date Centre 2 3 4 4" xfId="1766"/>
    <cellStyle name="Assumption Date Centre 2 3 4 5" xfId="1767"/>
    <cellStyle name="Assumption Date Centre 2 3 4 6" xfId="1768"/>
    <cellStyle name="Assumption Date Centre 2 3 4 7" xfId="1769"/>
    <cellStyle name="Assumption Date Centre 2 3 5" xfId="1770"/>
    <cellStyle name="Assumption Date Centre 2 3 5 2" xfId="1771"/>
    <cellStyle name="Assumption Date Centre 2 3 5 2 2" xfId="1772"/>
    <cellStyle name="Assumption Date Centre 2 3 5 2 3" xfId="1773"/>
    <cellStyle name="Assumption Date Centre 2 3 5 2 4" xfId="1774"/>
    <cellStyle name="Assumption Date Centre 2 3 5 2 5" xfId="1775"/>
    <cellStyle name="Assumption Date Centre 2 3 5 2 6" xfId="1776"/>
    <cellStyle name="Assumption Date Centre 2 3 5 3" xfId="1777"/>
    <cellStyle name="Assumption Date Centre 2 3 5 4" xfId="1778"/>
    <cellStyle name="Assumption Date Centre 2 3 5 5" xfId="1779"/>
    <cellStyle name="Assumption Date Centre 2 3 5 6" xfId="1780"/>
    <cellStyle name="Assumption Date Centre 2 3 5 7" xfId="1781"/>
    <cellStyle name="Assumption Date Centre 2 3 6" xfId="1782"/>
    <cellStyle name="Assumption Date Centre 2 3 6 2" xfId="1783"/>
    <cellStyle name="Assumption Date Centre 2 3 6 3" xfId="1784"/>
    <cellStyle name="Assumption Date Centre 2 3 6 4" xfId="1785"/>
    <cellStyle name="Assumption Date Centre 2 3 6 5" xfId="1786"/>
    <cellStyle name="Assumption Date Centre 2 3 6 6" xfId="1787"/>
    <cellStyle name="Assumption Date Centre 2 3 7" xfId="1788"/>
    <cellStyle name="Assumption Date Centre 2 3 8" xfId="1789"/>
    <cellStyle name="Assumption Date Centre 2 3 9" xfId="1790"/>
    <cellStyle name="Assumption Date Centre 2 4" xfId="1791"/>
    <cellStyle name="Assumption Date Centre 2 4 2" xfId="1792"/>
    <cellStyle name="Assumption Date Centre 2 4 2 2" xfId="1793"/>
    <cellStyle name="Assumption Date Centre 2 4 2 3" xfId="1794"/>
    <cellStyle name="Assumption Date Centre 2 4 2 4" xfId="1795"/>
    <cellStyle name="Assumption Date Centre 2 4 2 5" xfId="1796"/>
    <cellStyle name="Assumption Date Centre 2 4 2 6" xfId="1797"/>
    <cellStyle name="Assumption Date Centre 2 4 3" xfId="1798"/>
    <cellStyle name="Assumption Date Centre 2 4 4" xfId="1799"/>
    <cellStyle name="Assumption Date Centre 2 4 5" xfId="1800"/>
    <cellStyle name="Assumption Date Centre 2 4 6" xfId="1801"/>
    <cellStyle name="Assumption Date Centre 2 4 7" xfId="1802"/>
    <cellStyle name="Assumption Date Centre 2 5" xfId="1803"/>
    <cellStyle name="Assumption Date Centre 2 5 2" xfId="1804"/>
    <cellStyle name="Assumption Date Centre 2 5 2 2" xfId="1805"/>
    <cellStyle name="Assumption Date Centre 2 5 2 3" xfId="1806"/>
    <cellStyle name="Assumption Date Centre 2 5 2 4" xfId="1807"/>
    <cellStyle name="Assumption Date Centre 2 5 2 5" xfId="1808"/>
    <cellStyle name="Assumption Date Centre 2 5 2 6" xfId="1809"/>
    <cellStyle name="Assumption Date Centre 2 5 3" xfId="1810"/>
    <cellStyle name="Assumption Date Centre 2 5 4" xfId="1811"/>
    <cellStyle name="Assumption Date Centre 2 5 5" xfId="1812"/>
    <cellStyle name="Assumption Date Centre 2 5 6" xfId="1813"/>
    <cellStyle name="Assumption Date Centre 2 5 7" xfId="1814"/>
    <cellStyle name="Assumption Date Centre 2 6" xfId="1815"/>
    <cellStyle name="Assumption Date Centre 2 6 2" xfId="1816"/>
    <cellStyle name="Assumption Date Centre 2 6 2 2" xfId="1817"/>
    <cellStyle name="Assumption Date Centre 2 6 2 3" xfId="1818"/>
    <cellStyle name="Assumption Date Centre 2 6 2 4" xfId="1819"/>
    <cellStyle name="Assumption Date Centre 2 6 2 5" xfId="1820"/>
    <cellStyle name="Assumption Date Centre 2 6 2 6" xfId="1821"/>
    <cellStyle name="Assumption Date Centre 2 6 3" xfId="1822"/>
    <cellStyle name="Assumption Date Centre 2 6 4" xfId="1823"/>
    <cellStyle name="Assumption Date Centre 2 6 5" xfId="1824"/>
    <cellStyle name="Assumption Date Centre 2 6 6" xfId="1825"/>
    <cellStyle name="Assumption Date Centre 2 6 7" xfId="1826"/>
    <cellStyle name="Assumption Date Centre 2 7" xfId="1827"/>
    <cellStyle name="Assumption Date Centre 2 7 2" xfId="1828"/>
    <cellStyle name="Assumption Date Centre 2 7 2 2" xfId="1829"/>
    <cellStyle name="Assumption Date Centre 2 7 2 3" xfId="1830"/>
    <cellStyle name="Assumption Date Centre 2 7 2 4" xfId="1831"/>
    <cellStyle name="Assumption Date Centre 2 7 2 5" xfId="1832"/>
    <cellStyle name="Assumption Date Centre 2 7 2 6" xfId="1833"/>
    <cellStyle name="Assumption Date Centre 2 7 3" xfId="1834"/>
    <cellStyle name="Assumption Date Centre 2 7 4" xfId="1835"/>
    <cellStyle name="Assumption Date Centre 2 7 5" xfId="1836"/>
    <cellStyle name="Assumption Date Centre 2 7 6" xfId="1837"/>
    <cellStyle name="Assumption Date Centre 2 7 7" xfId="1838"/>
    <cellStyle name="Assumption Date Centre 2 8" xfId="1839"/>
    <cellStyle name="Assumption Date Centre 2 8 2" xfId="1840"/>
    <cellStyle name="Assumption Date Centre 2 8 3" xfId="1841"/>
    <cellStyle name="Assumption Date Centre 2 8 4" xfId="1842"/>
    <cellStyle name="Assumption Date Centre 2 8 5" xfId="1843"/>
    <cellStyle name="Assumption Date Centre 2 8 6" xfId="1844"/>
    <cellStyle name="Assumption Date Centre 2 9" xfId="1845"/>
    <cellStyle name="Assumption Date Centre 3" xfId="1846"/>
    <cellStyle name="Assumption Date Centre 3 10" xfId="1847"/>
    <cellStyle name="Assumption Date Centre 3 2" xfId="1848"/>
    <cellStyle name="Assumption Date Centre 3 2 2" xfId="1849"/>
    <cellStyle name="Assumption Date Centre 3 2 2 2" xfId="1850"/>
    <cellStyle name="Assumption Date Centre 3 2 2 3" xfId="1851"/>
    <cellStyle name="Assumption Date Centre 3 2 2 4" xfId="1852"/>
    <cellStyle name="Assumption Date Centre 3 2 2 5" xfId="1853"/>
    <cellStyle name="Assumption Date Centre 3 2 2 6" xfId="1854"/>
    <cellStyle name="Assumption Date Centre 3 2 3" xfId="1855"/>
    <cellStyle name="Assumption Date Centre 3 2 4" xfId="1856"/>
    <cellStyle name="Assumption Date Centre 3 2 5" xfId="1857"/>
    <cellStyle name="Assumption Date Centre 3 2 6" xfId="1858"/>
    <cellStyle name="Assumption Date Centre 3 2 7" xfId="1859"/>
    <cellStyle name="Assumption Date Centre 3 3" xfId="1860"/>
    <cellStyle name="Assumption Date Centre 3 3 2" xfId="1861"/>
    <cellStyle name="Assumption Date Centre 3 3 2 2" xfId="1862"/>
    <cellStyle name="Assumption Date Centre 3 3 2 3" xfId="1863"/>
    <cellStyle name="Assumption Date Centre 3 3 2 4" xfId="1864"/>
    <cellStyle name="Assumption Date Centre 3 3 2 5" xfId="1865"/>
    <cellStyle name="Assumption Date Centre 3 3 2 6" xfId="1866"/>
    <cellStyle name="Assumption Date Centre 3 3 3" xfId="1867"/>
    <cellStyle name="Assumption Date Centre 3 3 4" xfId="1868"/>
    <cellStyle name="Assumption Date Centre 3 3 5" xfId="1869"/>
    <cellStyle name="Assumption Date Centre 3 3 6" xfId="1870"/>
    <cellStyle name="Assumption Date Centre 3 3 7" xfId="1871"/>
    <cellStyle name="Assumption Date Centre 3 4" xfId="1872"/>
    <cellStyle name="Assumption Date Centre 3 4 2" xfId="1873"/>
    <cellStyle name="Assumption Date Centre 3 4 2 2" xfId="1874"/>
    <cellStyle name="Assumption Date Centre 3 4 2 3" xfId="1875"/>
    <cellStyle name="Assumption Date Centre 3 4 2 4" xfId="1876"/>
    <cellStyle name="Assumption Date Centre 3 4 2 5" xfId="1877"/>
    <cellStyle name="Assumption Date Centre 3 4 2 6" xfId="1878"/>
    <cellStyle name="Assumption Date Centre 3 4 3" xfId="1879"/>
    <cellStyle name="Assumption Date Centre 3 4 4" xfId="1880"/>
    <cellStyle name="Assumption Date Centre 3 4 5" xfId="1881"/>
    <cellStyle name="Assumption Date Centre 3 4 6" xfId="1882"/>
    <cellStyle name="Assumption Date Centre 3 5" xfId="1883"/>
    <cellStyle name="Assumption Date Centre 3 5 2" xfId="1884"/>
    <cellStyle name="Assumption Date Centre 3 5 2 2" xfId="1885"/>
    <cellStyle name="Assumption Date Centre 3 5 2 3" xfId="1886"/>
    <cellStyle name="Assumption Date Centre 3 5 2 4" xfId="1887"/>
    <cellStyle name="Assumption Date Centre 3 5 2 5" xfId="1888"/>
    <cellStyle name="Assumption Date Centre 3 5 2 6" xfId="1889"/>
    <cellStyle name="Assumption Date Centre 3 5 3" xfId="1890"/>
    <cellStyle name="Assumption Date Centre 3 5 4" xfId="1891"/>
    <cellStyle name="Assumption Date Centre 3 5 5" xfId="1892"/>
    <cellStyle name="Assumption Date Centre 3 5 6" xfId="1893"/>
    <cellStyle name="Assumption Date Centre 3 6" xfId="1894"/>
    <cellStyle name="Assumption Date Centre 3 6 2" xfId="1895"/>
    <cellStyle name="Assumption Date Centre 3 6 3" xfId="1896"/>
    <cellStyle name="Assumption Date Centre 3 6 4" xfId="1897"/>
    <cellStyle name="Assumption Date Centre 3 6 5" xfId="1898"/>
    <cellStyle name="Assumption Date Centre 3 6 6" xfId="1899"/>
    <cellStyle name="Assumption Date Centre 3 7" xfId="1900"/>
    <cellStyle name="Assumption Date Centre 3 7 2" xfId="1901"/>
    <cellStyle name="Assumption Date Centre 3 7 3" xfId="1902"/>
    <cellStyle name="Assumption Date Centre 3 7 4" xfId="1903"/>
    <cellStyle name="Assumption Date Centre 3 7 5" xfId="1904"/>
    <cellStyle name="Assumption Date Centre 3 7 6" xfId="1905"/>
    <cellStyle name="Assumption Date Centre 3 8" xfId="1906"/>
    <cellStyle name="Assumption Date Centre 3 9" xfId="1907"/>
    <cellStyle name="Assumption Date Centre 4" xfId="1908"/>
    <cellStyle name="Assumption Date Centre 4 2" xfId="1909"/>
    <cellStyle name="Assumption Date Centre 4 2 2" xfId="1910"/>
    <cellStyle name="Assumption Date Centre 4 2 2 2" xfId="1911"/>
    <cellStyle name="Assumption Date Centre 4 2 2 3" xfId="1912"/>
    <cellStyle name="Assumption Date Centre 4 2 2 4" xfId="1913"/>
    <cellStyle name="Assumption Date Centre 4 2 2 5" xfId="1914"/>
    <cellStyle name="Assumption Date Centre 4 2 2 6" xfId="1915"/>
    <cellStyle name="Assumption Date Centre 4 2 3" xfId="1916"/>
    <cellStyle name="Assumption Date Centre 4 2 4" xfId="1917"/>
    <cellStyle name="Assumption Date Centre 4 2 5" xfId="1918"/>
    <cellStyle name="Assumption Date Centre 4 2 6" xfId="1919"/>
    <cellStyle name="Assumption Date Centre 4 2 7" xfId="1920"/>
    <cellStyle name="Assumption Date Centre 4 3" xfId="1921"/>
    <cellStyle name="Assumption Date Centre 4 3 2" xfId="1922"/>
    <cellStyle name="Assumption Date Centre 4 3 2 2" xfId="1923"/>
    <cellStyle name="Assumption Date Centre 4 3 2 3" xfId="1924"/>
    <cellStyle name="Assumption Date Centre 4 3 2 4" xfId="1925"/>
    <cellStyle name="Assumption Date Centre 4 3 2 5" xfId="1926"/>
    <cellStyle name="Assumption Date Centre 4 3 3" xfId="1927"/>
    <cellStyle name="Assumption Date Centre 4 3 4" xfId="1928"/>
    <cellStyle name="Assumption Date Centre 4 3 5" xfId="1929"/>
    <cellStyle name="Assumption Date Centre 4 3 6" xfId="1930"/>
    <cellStyle name="Assumption Date Centre 4 4" xfId="1931"/>
    <cellStyle name="Assumption Date Centre 4 4 2" xfId="1932"/>
    <cellStyle name="Assumption Date Centre 4 4 2 2" xfId="1933"/>
    <cellStyle name="Assumption Date Centre 4 4 2 3" xfId="1934"/>
    <cellStyle name="Assumption Date Centre 4 4 2 4" xfId="1935"/>
    <cellStyle name="Assumption Date Centre 4 4 2 5" xfId="1936"/>
    <cellStyle name="Assumption Date Centre 4 4 2 6" xfId="1937"/>
    <cellStyle name="Assumption Date Centre 4 4 3" xfId="1938"/>
    <cellStyle name="Assumption Date Centre 4 4 4" xfId="1939"/>
    <cellStyle name="Assumption Date Centre 4 4 5" xfId="1940"/>
    <cellStyle name="Assumption Date Centre 4 4 6" xfId="1941"/>
    <cellStyle name="Assumption Date Centre 4 4 7" xfId="1942"/>
    <cellStyle name="Assumption Date Centre 4 5" xfId="1943"/>
    <cellStyle name="Assumption Date Centre 4 5 2" xfId="1944"/>
    <cellStyle name="Assumption Date Centre 4 5 2 2" xfId="1945"/>
    <cellStyle name="Assumption Date Centre 4 5 2 3" xfId="1946"/>
    <cellStyle name="Assumption Date Centre 4 5 2 4" xfId="1947"/>
    <cellStyle name="Assumption Date Centre 4 5 2 5" xfId="1948"/>
    <cellStyle name="Assumption Date Centre 4 5 3" xfId="1949"/>
    <cellStyle name="Assumption Date Centre 4 5 4" xfId="1950"/>
    <cellStyle name="Assumption Date Centre 4 5 5" xfId="1951"/>
    <cellStyle name="Assumption Date Centre 4 5 6" xfId="1952"/>
    <cellStyle name="Assumption Date Centre 4 6" xfId="1953"/>
    <cellStyle name="Assumption Date Centre 4 6 2" xfId="1954"/>
    <cellStyle name="Assumption Date Centre 4 6 3" xfId="1955"/>
    <cellStyle name="Assumption Date Centre 4 6 4" xfId="1956"/>
    <cellStyle name="Assumption Date Centre 4 6 5" xfId="1957"/>
    <cellStyle name="Assumption Date Centre 4 6 6" xfId="1958"/>
    <cellStyle name="Assumption Date Centre 4 7" xfId="1959"/>
    <cellStyle name="Assumption Date Centre 4 7 2" xfId="1960"/>
    <cellStyle name="Assumption Date Centre 4 7 3" xfId="1961"/>
    <cellStyle name="Assumption Date Centre 4 7 4" xfId="1962"/>
    <cellStyle name="Assumption Date Centre 4 7 5" xfId="1963"/>
    <cellStyle name="Assumption Date Centre 4 7 6" xfId="1964"/>
    <cellStyle name="Assumption Date Centre 4 8" xfId="1965"/>
    <cellStyle name="Assumption Date Centre 4 9" xfId="1966"/>
    <cellStyle name="Assumption Date Centre 5" xfId="1967"/>
    <cellStyle name="Assumption Date Centre 5 10" xfId="1968"/>
    <cellStyle name="Assumption Date Centre 5 11" xfId="1969"/>
    <cellStyle name="Assumption Date Centre 5 12" xfId="1970"/>
    <cellStyle name="Assumption Date Centre 5 2" xfId="1971"/>
    <cellStyle name="Assumption Date Centre 5 2 2" xfId="1972"/>
    <cellStyle name="Assumption Date Centre 5 2 2 2" xfId="1973"/>
    <cellStyle name="Assumption Date Centre 5 2 2 3" xfId="1974"/>
    <cellStyle name="Assumption Date Centre 5 2 2 4" xfId="1975"/>
    <cellStyle name="Assumption Date Centre 5 2 2 5" xfId="1976"/>
    <cellStyle name="Assumption Date Centre 5 2 2 6" xfId="1977"/>
    <cellStyle name="Assumption Date Centre 5 2 3" xfId="1978"/>
    <cellStyle name="Assumption Date Centre 5 2 4" xfId="1979"/>
    <cellStyle name="Assumption Date Centre 5 2 5" xfId="1980"/>
    <cellStyle name="Assumption Date Centre 5 2 6" xfId="1981"/>
    <cellStyle name="Assumption Date Centre 5 2 7" xfId="1982"/>
    <cellStyle name="Assumption Date Centre 5 3" xfId="1983"/>
    <cellStyle name="Assumption Date Centre 5 3 2" xfId="1984"/>
    <cellStyle name="Assumption Date Centre 5 3 2 2" xfId="1985"/>
    <cellStyle name="Assumption Date Centre 5 3 2 3" xfId="1986"/>
    <cellStyle name="Assumption Date Centre 5 3 2 4" xfId="1987"/>
    <cellStyle name="Assumption Date Centre 5 3 2 5" xfId="1988"/>
    <cellStyle name="Assumption Date Centre 5 3 2 6" xfId="1989"/>
    <cellStyle name="Assumption Date Centre 5 3 3" xfId="1990"/>
    <cellStyle name="Assumption Date Centre 5 3 4" xfId="1991"/>
    <cellStyle name="Assumption Date Centre 5 3 5" xfId="1992"/>
    <cellStyle name="Assumption Date Centre 5 3 6" xfId="1993"/>
    <cellStyle name="Assumption Date Centre 5 3 7" xfId="1994"/>
    <cellStyle name="Assumption Date Centre 5 4" xfId="1995"/>
    <cellStyle name="Assumption Date Centre 5 4 2" xfId="1996"/>
    <cellStyle name="Assumption Date Centre 5 4 2 2" xfId="1997"/>
    <cellStyle name="Assumption Date Centre 5 4 2 3" xfId="1998"/>
    <cellStyle name="Assumption Date Centre 5 4 2 4" xfId="1999"/>
    <cellStyle name="Assumption Date Centre 5 4 2 5" xfId="2000"/>
    <cellStyle name="Assumption Date Centre 5 4 2 6" xfId="2001"/>
    <cellStyle name="Assumption Date Centre 5 4 3" xfId="2002"/>
    <cellStyle name="Assumption Date Centre 5 4 4" xfId="2003"/>
    <cellStyle name="Assumption Date Centre 5 4 5" xfId="2004"/>
    <cellStyle name="Assumption Date Centre 5 4 6" xfId="2005"/>
    <cellStyle name="Assumption Date Centre 5 4 7" xfId="2006"/>
    <cellStyle name="Assumption Date Centre 5 5" xfId="2007"/>
    <cellStyle name="Assumption Date Centre 5 5 2" xfId="2008"/>
    <cellStyle name="Assumption Date Centre 5 5 2 2" xfId="2009"/>
    <cellStyle name="Assumption Date Centre 5 5 2 3" xfId="2010"/>
    <cellStyle name="Assumption Date Centre 5 5 2 4" xfId="2011"/>
    <cellStyle name="Assumption Date Centre 5 5 2 5" xfId="2012"/>
    <cellStyle name="Assumption Date Centre 5 5 2 6" xfId="2013"/>
    <cellStyle name="Assumption Date Centre 5 5 3" xfId="2014"/>
    <cellStyle name="Assumption Date Centre 5 5 4" xfId="2015"/>
    <cellStyle name="Assumption Date Centre 5 5 5" xfId="2016"/>
    <cellStyle name="Assumption Date Centre 5 5 6" xfId="2017"/>
    <cellStyle name="Assumption Date Centre 5 5 7" xfId="2018"/>
    <cellStyle name="Assumption Date Centre 5 6" xfId="2019"/>
    <cellStyle name="Assumption Date Centre 5 6 2" xfId="2020"/>
    <cellStyle name="Assumption Date Centre 5 6 3" xfId="2021"/>
    <cellStyle name="Assumption Date Centre 5 6 4" xfId="2022"/>
    <cellStyle name="Assumption Date Centre 5 6 5" xfId="2023"/>
    <cellStyle name="Assumption Date Centre 5 6 6" xfId="2024"/>
    <cellStyle name="Assumption Date Centre 5 7" xfId="2025"/>
    <cellStyle name="Assumption Date Centre 5 7 2" xfId="2026"/>
    <cellStyle name="Assumption Date Centre 5 7 3" xfId="2027"/>
    <cellStyle name="Assumption Date Centre 5 7 4" xfId="2028"/>
    <cellStyle name="Assumption Date Centre 5 7 5" xfId="2029"/>
    <cellStyle name="Assumption Date Centre 5 7 6" xfId="2030"/>
    <cellStyle name="Assumption Date Centre 5 8" xfId="2031"/>
    <cellStyle name="Assumption Date Centre 5 9" xfId="2032"/>
    <cellStyle name="Assumption Date Right" xfId="2033"/>
    <cellStyle name="Assumption Date Right 2" xfId="2034"/>
    <cellStyle name="Assumption Date Right 2 10" xfId="2035"/>
    <cellStyle name="Assumption Date Right 2 11" xfId="2036"/>
    <cellStyle name="Assumption Date Right 2 12" xfId="2037"/>
    <cellStyle name="Assumption Date Right 2 13" xfId="2038"/>
    <cellStyle name="Assumption Date Right 2 2" xfId="2039"/>
    <cellStyle name="Assumption Date Right 2 2 10" xfId="2040"/>
    <cellStyle name="Assumption Date Right 2 2 11" xfId="2041"/>
    <cellStyle name="Assumption Date Right 2 2 12" xfId="2042"/>
    <cellStyle name="Assumption Date Right 2 2 2" xfId="2043"/>
    <cellStyle name="Assumption Date Right 2 2 2 2" xfId="2044"/>
    <cellStyle name="Assumption Date Right 2 2 2 2 2" xfId="2045"/>
    <cellStyle name="Assumption Date Right 2 2 2 2 3" xfId="2046"/>
    <cellStyle name="Assumption Date Right 2 2 2 2 4" xfId="2047"/>
    <cellStyle name="Assumption Date Right 2 2 2 2 5" xfId="2048"/>
    <cellStyle name="Assumption Date Right 2 2 2 2 6" xfId="2049"/>
    <cellStyle name="Assumption Date Right 2 2 2 3" xfId="2050"/>
    <cellStyle name="Assumption Date Right 2 2 2 4" xfId="2051"/>
    <cellStyle name="Assumption Date Right 2 2 2 5" xfId="2052"/>
    <cellStyle name="Assumption Date Right 2 2 2 6" xfId="2053"/>
    <cellStyle name="Assumption Date Right 2 2 2 7" xfId="2054"/>
    <cellStyle name="Assumption Date Right 2 2 3" xfId="2055"/>
    <cellStyle name="Assumption Date Right 2 2 3 2" xfId="2056"/>
    <cellStyle name="Assumption Date Right 2 2 3 2 2" xfId="2057"/>
    <cellStyle name="Assumption Date Right 2 2 3 2 3" xfId="2058"/>
    <cellStyle name="Assumption Date Right 2 2 3 2 4" xfId="2059"/>
    <cellStyle name="Assumption Date Right 2 2 3 2 5" xfId="2060"/>
    <cellStyle name="Assumption Date Right 2 2 3 2 6" xfId="2061"/>
    <cellStyle name="Assumption Date Right 2 2 3 3" xfId="2062"/>
    <cellStyle name="Assumption Date Right 2 2 3 4" xfId="2063"/>
    <cellStyle name="Assumption Date Right 2 2 3 5" xfId="2064"/>
    <cellStyle name="Assumption Date Right 2 2 3 6" xfId="2065"/>
    <cellStyle name="Assumption Date Right 2 2 3 7" xfId="2066"/>
    <cellStyle name="Assumption Date Right 2 2 4" xfId="2067"/>
    <cellStyle name="Assumption Date Right 2 2 4 2" xfId="2068"/>
    <cellStyle name="Assumption Date Right 2 2 4 2 2" xfId="2069"/>
    <cellStyle name="Assumption Date Right 2 2 4 2 3" xfId="2070"/>
    <cellStyle name="Assumption Date Right 2 2 4 2 4" xfId="2071"/>
    <cellStyle name="Assumption Date Right 2 2 4 2 5" xfId="2072"/>
    <cellStyle name="Assumption Date Right 2 2 4 2 6" xfId="2073"/>
    <cellStyle name="Assumption Date Right 2 2 4 3" xfId="2074"/>
    <cellStyle name="Assumption Date Right 2 2 4 4" xfId="2075"/>
    <cellStyle name="Assumption Date Right 2 2 4 5" xfId="2076"/>
    <cellStyle name="Assumption Date Right 2 2 4 6" xfId="2077"/>
    <cellStyle name="Assumption Date Right 2 2 4 7" xfId="2078"/>
    <cellStyle name="Assumption Date Right 2 2 5" xfId="2079"/>
    <cellStyle name="Assumption Date Right 2 2 5 2" xfId="2080"/>
    <cellStyle name="Assumption Date Right 2 2 5 2 2" xfId="2081"/>
    <cellStyle name="Assumption Date Right 2 2 5 2 3" xfId="2082"/>
    <cellStyle name="Assumption Date Right 2 2 5 2 4" xfId="2083"/>
    <cellStyle name="Assumption Date Right 2 2 5 2 5" xfId="2084"/>
    <cellStyle name="Assumption Date Right 2 2 5 2 6" xfId="2085"/>
    <cellStyle name="Assumption Date Right 2 2 5 3" xfId="2086"/>
    <cellStyle name="Assumption Date Right 2 2 5 4" xfId="2087"/>
    <cellStyle name="Assumption Date Right 2 2 5 5" xfId="2088"/>
    <cellStyle name="Assumption Date Right 2 2 5 6" xfId="2089"/>
    <cellStyle name="Assumption Date Right 2 2 5 7" xfId="2090"/>
    <cellStyle name="Assumption Date Right 2 2 6" xfId="2091"/>
    <cellStyle name="Assumption Date Right 2 2 6 2" xfId="2092"/>
    <cellStyle name="Assumption Date Right 2 2 6 3" xfId="2093"/>
    <cellStyle name="Assumption Date Right 2 2 6 4" xfId="2094"/>
    <cellStyle name="Assumption Date Right 2 2 6 5" xfId="2095"/>
    <cellStyle name="Assumption Date Right 2 2 6 6" xfId="2096"/>
    <cellStyle name="Assumption Date Right 2 2 7" xfId="2097"/>
    <cellStyle name="Assumption Date Right 2 2 7 2" xfId="2098"/>
    <cellStyle name="Assumption Date Right 2 2 7 3" xfId="2099"/>
    <cellStyle name="Assumption Date Right 2 2 7 4" xfId="2100"/>
    <cellStyle name="Assumption Date Right 2 2 7 5" xfId="2101"/>
    <cellStyle name="Assumption Date Right 2 2 7 6" xfId="2102"/>
    <cellStyle name="Assumption Date Right 2 2 8" xfId="2103"/>
    <cellStyle name="Assumption Date Right 2 2 9" xfId="2104"/>
    <cellStyle name="Assumption Date Right 2 3" xfId="2105"/>
    <cellStyle name="Assumption Date Right 2 3 10" xfId="2106"/>
    <cellStyle name="Assumption Date Right 2 3 11" xfId="2107"/>
    <cellStyle name="Assumption Date Right 2 3 2" xfId="2108"/>
    <cellStyle name="Assumption Date Right 2 3 2 2" xfId="2109"/>
    <cellStyle name="Assumption Date Right 2 3 2 2 2" xfId="2110"/>
    <cellStyle name="Assumption Date Right 2 3 2 2 3" xfId="2111"/>
    <cellStyle name="Assumption Date Right 2 3 2 2 4" xfId="2112"/>
    <cellStyle name="Assumption Date Right 2 3 2 2 5" xfId="2113"/>
    <cellStyle name="Assumption Date Right 2 3 2 2 6" xfId="2114"/>
    <cellStyle name="Assumption Date Right 2 3 2 3" xfId="2115"/>
    <cellStyle name="Assumption Date Right 2 3 2 4" xfId="2116"/>
    <cellStyle name="Assumption Date Right 2 3 2 5" xfId="2117"/>
    <cellStyle name="Assumption Date Right 2 3 2 6" xfId="2118"/>
    <cellStyle name="Assumption Date Right 2 3 2 7" xfId="2119"/>
    <cellStyle name="Assumption Date Right 2 3 3" xfId="2120"/>
    <cellStyle name="Assumption Date Right 2 3 3 2" xfId="2121"/>
    <cellStyle name="Assumption Date Right 2 3 3 2 2" xfId="2122"/>
    <cellStyle name="Assumption Date Right 2 3 3 2 3" xfId="2123"/>
    <cellStyle name="Assumption Date Right 2 3 3 2 4" xfId="2124"/>
    <cellStyle name="Assumption Date Right 2 3 3 2 5" xfId="2125"/>
    <cellStyle name="Assumption Date Right 2 3 3 2 6" xfId="2126"/>
    <cellStyle name="Assumption Date Right 2 3 3 3" xfId="2127"/>
    <cellStyle name="Assumption Date Right 2 3 3 4" xfId="2128"/>
    <cellStyle name="Assumption Date Right 2 3 3 5" xfId="2129"/>
    <cellStyle name="Assumption Date Right 2 3 3 6" xfId="2130"/>
    <cellStyle name="Assumption Date Right 2 3 3 7" xfId="2131"/>
    <cellStyle name="Assumption Date Right 2 3 4" xfId="2132"/>
    <cellStyle name="Assumption Date Right 2 3 4 2" xfId="2133"/>
    <cellStyle name="Assumption Date Right 2 3 4 2 2" xfId="2134"/>
    <cellStyle name="Assumption Date Right 2 3 4 2 3" xfId="2135"/>
    <cellStyle name="Assumption Date Right 2 3 4 2 4" xfId="2136"/>
    <cellStyle name="Assumption Date Right 2 3 4 2 5" xfId="2137"/>
    <cellStyle name="Assumption Date Right 2 3 4 2 6" xfId="2138"/>
    <cellStyle name="Assumption Date Right 2 3 4 3" xfId="2139"/>
    <cellStyle name="Assumption Date Right 2 3 4 4" xfId="2140"/>
    <cellStyle name="Assumption Date Right 2 3 4 5" xfId="2141"/>
    <cellStyle name="Assumption Date Right 2 3 4 6" xfId="2142"/>
    <cellStyle name="Assumption Date Right 2 3 4 7" xfId="2143"/>
    <cellStyle name="Assumption Date Right 2 3 5" xfId="2144"/>
    <cellStyle name="Assumption Date Right 2 3 5 2" xfId="2145"/>
    <cellStyle name="Assumption Date Right 2 3 5 2 2" xfId="2146"/>
    <cellStyle name="Assumption Date Right 2 3 5 2 3" xfId="2147"/>
    <cellStyle name="Assumption Date Right 2 3 5 2 4" xfId="2148"/>
    <cellStyle name="Assumption Date Right 2 3 5 2 5" xfId="2149"/>
    <cellStyle name="Assumption Date Right 2 3 5 2 6" xfId="2150"/>
    <cellStyle name="Assumption Date Right 2 3 5 3" xfId="2151"/>
    <cellStyle name="Assumption Date Right 2 3 5 4" xfId="2152"/>
    <cellStyle name="Assumption Date Right 2 3 5 5" xfId="2153"/>
    <cellStyle name="Assumption Date Right 2 3 5 6" xfId="2154"/>
    <cellStyle name="Assumption Date Right 2 3 5 7" xfId="2155"/>
    <cellStyle name="Assumption Date Right 2 3 6" xfId="2156"/>
    <cellStyle name="Assumption Date Right 2 3 6 2" xfId="2157"/>
    <cellStyle name="Assumption Date Right 2 3 6 3" xfId="2158"/>
    <cellStyle name="Assumption Date Right 2 3 6 4" xfId="2159"/>
    <cellStyle name="Assumption Date Right 2 3 6 5" xfId="2160"/>
    <cellStyle name="Assumption Date Right 2 3 6 6" xfId="2161"/>
    <cellStyle name="Assumption Date Right 2 3 7" xfId="2162"/>
    <cellStyle name="Assumption Date Right 2 3 8" xfId="2163"/>
    <cellStyle name="Assumption Date Right 2 3 9" xfId="2164"/>
    <cellStyle name="Assumption Date Right 2 4" xfId="2165"/>
    <cellStyle name="Assumption Date Right 2 4 2" xfId="2166"/>
    <cellStyle name="Assumption Date Right 2 4 2 2" xfId="2167"/>
    <cellStyle name="Assumption Date Right 2 4 2 3" xfId="2168"/>
    <cellStyle name="Assumption Date Right 2 4 2 4" xfId="2169"/>
    <cellStyle name="Assumption Date Right 2 4 2 5" xfId="2170"/>
    <cellStyle name="Assumption Date Right 2 4 2 6" xfId="2171"/>
    <cellStyle name="Assumption Date Right 2 4 3" xfId="2172"/>
    <cellStyle name="Assumption Date Right 2 4 4" xfId="2173"/>
    <cellStyle name="Assumption Date Right 2 4 5" xfId="2174"/>
    <cellStyle name="Assumption Date Right 2 4 6" xfId="2175"/>
    <cellStyle name="Assumption Date Right 2 4 7" xfId="2176"/>
    <cellStyle name="Assumption Date Right 2 5" xfId="2177"/>
    <cellStyle name="Assumption Date Right 2 5 2" xfId="2178"/>
    <cellStyle name="Assumption Date Right 2 5 2 2" xfId="2179"/>
    <cellStyle name="Assumption Date Right 2 5 2 3" xfId="2180"/>
    <cellStyle name="Assumption Date Right 2 5 2 4" xfId="2181"/>
    <cellStyle name="Assumption Date Right 2 5 2 5" xfId="2182"/>
    <cellStyle name="Assumption Date Right 2 5 2 6" xfId="2183"/>
    <cellStyle name="Assumption Date Right 2 5 3" xfId="2184"/>
    <cellStyle name="Assumption Date Right 2 5 4" xfId="2185"/>
    <cellStyle name="Assumption Date Right 2 5 5" xfId="2186"/>
    <cellStyle name="Assumption Date Right 2 5 6" xfId="2187"/>
    <cellStyle name="Assumption Date Right 2 5 7" xfId="2188"/>
    <cellStyle name="Assumption Date Right 2 6" xfId="2189"/>
    <cellStyle name="Assumption Date Right 2 6 2" xfId="2190"/>
    <cellStyle name="Assumption Date Right 2 6 2 2" xfId="2191"/>
    <cellStyle name="Assumption Date Right 2 6 2 3" xfId="2192"/>
    <cellStyle name="Assumption Date Right 2 6 2 4" xfId="2193"/>
    <cellStyle name="Assumption Date Right 2 6 2 5" xfId="2194"/>
    <cellStyle name="Assumption Date Right 2 6 2 6" xfId="2195"/>
    <cellStyle name="Assumption Date Right 2 6 3" xfId="2196"/>
    <cellStyle name="Assumption Date Right 2 6 4" xfId="2197"/>
    <cellStyle name="Assumption Date Right 2 6 5" xfId="2198"/>
    <cellStyle name="Assumption Date Right 2 6 6" xfId="2199"/>
    <cellStyle name="Assumption Date Right 2 6 7" xfId="2200"/>
    <cellStyle name="Assumption Date Right 2 7" xfId="2201"/>
    <cellStyle name="Assumption Date Right 2 7 2" xfId="2202"/>
    <cellStyle name="Assumption Date Right 2 7 2 2" xfId="2203"/>
    <cellStyle name="Assumption Date Right 2 7 2 3" xfId="2204"/>
    <cellStyle name="Assumption Date Right 2 7 2 4" xfId="2205"/>
    <cellStyle name="Assumption Date Right 2 7 2 5" xfId="2206"/>
    <cellStyle name="Assumption Date Right 2 7 2 6" xfId="2207"/>
    <cellStyle name="Assumption Date Right 2 7 3" xfId="2208"/>
    <cellStyle name="Assumption Date Right 2 7 4" xfId="2209"/>
    <cellStyle name="Assumption Date Right 2 7 5" xfId="2210"/>
    <cellStyle name="Assumption Date Right 2 7 6" xfId="2211"/>
    <cellStyle name="Assumption Date Right 2 7 7" xfId="2212"/>
    <cellStyle name="Assumption Date Right 2 8" xfId="2213"/>
    <cellStyle name="Assumption Date Right 2 8 2" xfId="2214"/>
    <cellStyle name="Assumption Date Right 2 8 3" xfId="2215"/>
    <cellStyle name="Assumption Date Right 2 8 4" xfId="2216"/>
    <cellStyle name="Assumption Date Right 2 8 5" xfId="2217"/>
    <cellStyle name="Assumption Date Right 2 8 6" xfId="2218"/>
    <cellStyle name="Assumption Date Right 2 9" xfId="2219"/>
    <cellStyle name="Assumption Date Right 3" xfId="2220"/>
    <cellStyle name="Assumption Date Right 3 10" xfId="2221"/>
    <cellStyle name="Assumption Date Right 3 2" xfId="2222"/>
    <cellStyle name="Assumption Date Right 3 2 2" xfId="2223"/>
    <cellStyle name="Assumption Date Right 3 2 2 2" xfId="2224"/>
    <cellStyle name="Assumption Date Right 3 2 2 3" xfId="2225"/>
    <cellStyle name="Assumption Date Right 3 2 2 4" xfId="2226"/>
    <cellStyle name="Assumption Date Right 3 2 2 5" xfId="2227"/>
    <cellStyle name="Assumption Date Right 3 2 2 6" xfId="2228"/>
    <cellStyle name="Assumption Date Right 3 2 3" xfId="2229"/>
    <cellStyle name="Assumption Date Right 3 2 4" xfId="2230"/>
    <cellStyle name="Assumption Date Right 3 2 5" xfId="2231"/>
    <cellStyle name="Assumption Date Right 3 2 6" xfId="2232"/>
    <cellStyle name="Assumption Date Right 3 2 7" xfId="2233"/>
    <cellStyle name="Assumption Date Right 3 3" xfId="2234"/>
    <cellStyle name="Assumption Date Right 3 3 2" xfId="2235"/>
    <cellStyle name="Assumption Date Right 3 3 2 2" xfId="2236"/>
    <cellStyle name="Assumption Date Right 3 3 2 3" xfId="2237"/>
    <cellStyle name="Assumption Date Right 3 3 2 4" xfId="2238"/>
    <cellStyle name="Assumption Date Right 3 3 2 5" xfId="2239"/>
    <cellStyle name="Assumption Date Right 3 3 2 6" xfId="2240"/>
    <cellStyle name="Assumption Date Right 3 3 3" xfId="2241"/>
    <cellStyle name="Assumption Date Right 3 3 4" xfId="2242"/>
    <cellStyle name="Assumption Date Right 3 3 5" xfId="2243"/>
    <cellStyle name="Assumption Date Right 3 3 6" xfId="2244"/>
    <cellStyle name="Assumption Date Right 3 3 7" xfId="2245"/>
    <cellStyle name="Assumption Date Right 3 4" xfId="2246"/>
    <cellStyle name="Assumption Date Right 3 4 2" xfId="2247"/>
    <cellStyle name="Assumption Date Right 3 4 2 2" xfId="2248"/>
    <cellStyle name="Assumption Date Right 3 4 2 3" xfId="2249"/>
    <cellStyle name="Assumption Date Right 3 4 2 4" xfId="2250"/>
    <cellStyle name="Assumption Date Right 3 4 2 5" xfId="2251"/>
    <cellStyle name="Assumption Date Right 3 4 2 6" xfId="2252"/>
    <cellStyle name="Assumption Date Right 3 4 3" xfId="2253"/>
    <cellStyle name="Assumption Date Right 3 4 4" xfId="2254"/>
    <cellStyle name="Assumption Date Right 3 4 5" xfId="2255"/>
    <cellStyle name="Assumption Date Right 3 4 6" xfId="2256"/>
    <cellStyle name="Assumption Date Right 3 5" xfId="2257"/>
    <cellStyle name="Assumption Date Right 3 5 2" xfId="2258"/>
    <cellStyle name="Assumption Date Right 3 5 2 2" xfId="2259"/>
    <cellStyle name="Assumption Date Right 3 5 2 3" xfId="2260"/>
    <cellStyle name="Assumption Date Right 3 5 2 4" xfId="2261"/>
    <cellStyle name="Assumption Date Right 3 5 2 5" xfId="2262"/>
    <cellStyle name="Assumption Date Right 3 5 2 6" xfId="2263"/>
    <cellStyle name="Assumption Date Right 3 5 3" xfId="2264"/>
    <cellStyle name="Assumption Date Right 3 5 4" xfId="2265"/>
    <cellStyle name="Assumption Date Right 3 5 5" xfId="2266"/>
    <cellStyle name="Assumption Date Right 3 5 6" xfId="2267"/>
    <cellStyle name="Assumption Date Right 3 6" xfId="2268"/>
    <cellStyle name="Assumption Date Right 3 6 2" xfId="2269"/>
    <cellStyle name="Assumption Date Right 3 6 3" xfId="2270"/>
    <cellStyle name="Assumption Date Right 3 6 4" xfId="2271"/>
    <cellStyle name="Assumption Date Right 3 6 5" xfId="2272"/>
    <cellStyle name="Assumption Date Right 3 6 6" xfId="2273"/>
    <cellStyle name="Assumption Date Right 3 7" xfId="2274"/>
    <cellStyle name="Assumption Date Right 3 7 2" xfId="2275"/>
    <cellStyle name="Assumption Date Right 3 7 3" xfId="2276"/>
    <cellStyle name="Assumption Date Right 3 7 4" xfId="2277"/>
    <cellStyle name="Assumption Date Right 3 7 5" xfId="2278"/>
    <cellStyle name="Assumption Date Right 3 7 6" xfId="2279"/>
    <cellStyle name="Assumption Date Right 3 8" xfId="2280"/>
    <cellStyle name="Assumption Date Right 3 9" xfId="2281"/>
    <cellStyle name="Assumption Date Right 4" xfId="2282"/>
    <cellStyle name="Assumption Date Right 4 2" xfId="2283"/>
    <cellStyle name="Assumption Date Right 4 2 2" xfId="2284"/>
    <cellStyle name="Assumption Date Right 4 2 2 2" xfId="2285"/>
    <cellStyle name="Assumption Date Right 4 2 2 3" xfId="2286"/>
    <cellStyle name="Assumption Date Right 4 2 2 4" xfId="2287"/>
    <cellStyle name="Assumption Date Right 4 2 2 5" xfId="2288"/>
    <cellStyle name="Assumption Date Right 4 2 2 6" xfId="2289"/>
    <cellStyle name="Assumption Date Right 4 2 3" xfId="2290"/>
    <cellStyle name="Assumption Date Right 4 2 4" xfId="2291"/>
    <cellStyle name="Assumption Date Right 4 2 5" xfId="2292"/>
    <cellStyle name="Assumption Date Right 4 2 6" xfId="2293"/>
    <cellStyle name="Assumption Date Right 4 2 7" xfId="2294"/>
    <cellStyle name="Assumption Date Right 4 3" xfId="2295"/>
    <cellStyle name="Assumption Date Right 4 3 2" xfId="2296"/>
    <cellStyle name="Assumption Date Right 4 3 2 2" xfId="2297"/>
    <cellStyle name="Assumption Date Right 4 3 2 3" xfId="2298"/>
    <cellStyle name="Assumption Date Right 4 3 2 4" xfId="2299"/>
    <cellStyle name="Assumption Date Right 4 3 2 5" xfId="2300"/>
    <cellStyle name="Assumption Date Right 4 3 3" xfId="2301"/>
    <cellStyle name="Assumption Date Right 4 3 4" xfId="2302"/>
    <cellStyle name="Assumption Date Right 4 3 5" xfId="2303"/>
    <cellStyle name="Assumption Date Right 4 3 6" xfId="2304"/>
    <cellStyle name="Assumption Date Right 4 4" xfId="2305"/>
    <cellStyle name="Assumption Date Right 4 4 2" xfId="2306"/>
    <cellStyle name="Assumption Date Right 4 4 2 2" xfId="2307"/>
    <cellStyle name="Assumption Date Right 4 4 2 3" xfId="2308"/>
    <cellStyle name="Assumption Date Right 4 4 2 4" xfId="2309"/>
    <cellStyle name="Assumption Date Right 4 4 2 5" xfId="2310"/>
    <cellStyle name="Assumption Date Right 4 4 2 6" xfId="2311"/>
    <cellStyle name="Assumption Date Right 4 4 3" xfId="2312"/>
    <cellStyle name="Assumption Date Right 4 4 4" xfId="2313"/>
    <cellStyle name="Assumption Date Right 4 4 5" xfId="2314"/>
    <cellStyle name="Assumption Date Right 4 4 6" xfId="2315"/>
    <cellStyle name="Assumption Date Right 4 4 7" xfId="2316"/>
    <cellStyle name="Assumption Date Right 4 5" xfId="2317"/>
    <cellStyle name="Assumption Date Right 4 5 2" xfId="2318"/>
    <cellStyle name="Assumption Date Right 4 5 2 2" xfId="2319"/>
    <cellStyle name="Assumption Date Right 4 5 2 3" xfId="2320"/>
    <cellStyle name="Assumption Date Right 4 5 2 4" xfId="2321"/>
    <cellStyle name="Assumption Date Right 4 5 2 5" xfId="2322"/>
    <cellStyle name="Assumption Date Right 4 5 3" xfId="2323"/>
    <cellStyle name="Assumption Date Right 4 5 4" xfId="2324"/>
    <cellStyle name="Assumption Date Right 4 5 5" xfId="2325"/>
    <cellStyle name="Assumption Date Right 4 5 6" xfId="2326"/>
    <cellStyle name="Assumption Date Right 4 6" xfId="2327"/>
    <cellStyle name="Assumption Date Right 4 6 2" xfId="2328"/>
    <cellStyle name="Assumption Date Right 4 6 3" xfId="2329"/>
    <cellStyle name="Assumption Date Right 4 6 4" xfId="2330"/>
    <cellStyle name="Assumption Date Right 4 6 5" xfId="2331"/>
    <cellStyle name="Assumption Date Right 4 6 6" xfId="2332"/>
    <cellStyle name="Assumption Date Right 4 7" xfId="2333"/>
    <cellStyle name="Assumption Date Right 4 7 2" xfId="2334"/>
    <cellStyle name="Assumption Date Right 4 7 3" xfId="2335"/>
    <cellStyle name="Assumption Date Right 4 7 4" xfId="2336"/>
    <cellStyle name="Assumption Date Right 4 7 5" xfId="2337"/>
    <cellStyle name="Assumption Date Right 4 7 6" xfId="2338"/>
    <cellStyle name="Assumption Date Right 4 8" xfId="2339"/>
    <cellStyle name="Assumption Date Right 4 9" xfId="2340"/>
    <cellStyle name="Assumption Date Right 5" xfId="2341"/>
    <cellStyle name="Assumption Date Right 5 10" xfId="2342"/>
    <cellStyle name="Assumption Date Right 5 11" xfId="2343"/>
    <cellStyle name="Assumption Date Right 5 12" xfId="2344"/>
    <cellStyle name="Assumption Date Right 5 2" xfId="2345"/>
    <cellStyle name="Assumption Date Right 5 2 2" xfId="2346"/>
    <cellStyle name="Assumption Date Right 5 2 2 2" xfId="2347"/>
    <cellStyle name="Assumption Date Right 5 2 2 3" xfId="2348"/>
    <cellStyle name="Assumption Date Right 5 2 2 4" xfId="2349"/>
    <cellStyle name="Assumption Date Right 5 2 2 5" xfId="2350"/>
    <cellStyle name="Assumption Date Right 5 2 2 6" xfId="2351"/>
    <cellStyle name="Assumption Date Right 5 2 3" xfId="2352"/>
    <cellStyle name="Assumption Date Right 5 2 4" xfId="2353"/>
    <cellStyle name="Assumption Date Right 5 2 5" xfId="2354"/>
    <cellStyle name="Assumption Date Right 5 2 6" xfId="2355"/>
    <cellStyle name="Assumption Date Right 5 2 7" xfId="2356"/>
    <cellStyle name="Assumption Date Right 5 3" xfId="2357"/>
    <cellStyle name="Assumption Date Right 5 3 2" xfId="2358"/>
    <cellStyle name="Assumption Date Right 5 3 2 2" xfId="2359"/>
    <cellStyle name="Assumption Date Right 5 3 2 3" xfId="2360"/>
    <cellStyle name="Assumption Date Right 5 3 2 4" xfId="2361"/>
    <cellStyle name="Assumption Date Right 5 3 2 5" xfId="2362"/>
    <cellStyle name="Assumption Date Right 5 3 2 6" xfId="2363"/>
    <cellStyle name="Assumption Date Right 5 3 3" xfId="2364"/>
    <cellStyle name="Assumption Date Right 5 3 4" xfId="2365"/>
    <cellStyle name="Assumption Date Right 5 3 5" xfId="2366"/>
    <cellStyle name="Assumption Date Right 5 3 6" xfId="2367"/>
    <cellStyle name="Assumption Date Right 5 3 7" xfId="2368"/>
    <cellStyle name="Assumption Date Right 5 4" xfId="2369"/>
    <cellStyle name="Assumption Date Right 5 4 2" xfId="2370"/>
    <cellStyle name="Assumption Date Right 5 4 2 2" xfId="2371"/>
    <cellStyle name="Assumption Date Right 5 4 2 3" xfId="2372"/>
    <cellStyle name="Assumption Date Right 5 4 2 4" xfId="2373"/>
    <cellStyle name="Assumption Date Right 5 4 2 5" xfId="2374"/>
    <cellStyle name="Assumption Date Right 5 4 2 6" xfId="2375"/>
    <cellStyle name="Assumption Date Right 5 4 3" xfId="2376"/>
    <cellStyle name="Assumption Date Right 5 4 4" xfId="2377"/>
    <cellStyle name="Assumption Date Right 5 4 5" xfId="2378"/>
    <cellStyle name="Assumption Date Right 5 4 6" xfId="2379"/>
    <cellStyle name="Assumption Date Right 5 4 7" xfId="2380"/>
    <cellStyle name="Assumption Date Right 5 5" xfId="2381"/>
    <cellStyle name="Assumption Date Right 5 5 2" xfId="2382"/>
    <cellStyle name="Assumption Date Right 5 5 2 2" xfId="2383"/>
    <cellStyle name="Assumption Date Right 5 5 2 3" xfId="2384"/>
    <cellStyle name="Assumption Date Right 5 5 2 4" xfId="2385"/>
    <cellStyle name="Assumption Date Right 5 5 2 5" xfId="2386"/>
    <cellStyle name="Assumption Date Right 5 5 2 6" xfId="2387"/>
    <cellStyle name="Assumption Date Right 5 5 3" xfId="2388"/>
    <cellStyle name="Assumption Date Right 5 5 4" xfId="2389"/>
    <cellStyle name="Assumption Date Right 5 5 5" xfId="2390"/>
    <cellStyle name="Assumption Date Right 5 5 6" xfId="2391"/>
    <cellStyle name="Assumption Date Right 5 5 7" xfId="2392"/>
    <cellStyle name="Assumption Date Right 5 6" xfId="2393"/>
    <cellStyle name="Assumption Date Right 5 6 2" xfId="2394"/>
    <cellStyle name="Assumption Date Right 5 6 3" xfId="2395"/>
    <cellStyle name="Assumption Date Right 5 6 4" xfId="2396"/>
    <cellStyle name="Assumption Date Right 5 6 5" xfId="2397"/>
    <cellStyle name="Assumption Date Right 5 6 6" xfId="2398"/>
    <cellStyle name="Assumption Date Right 5 7" xfId="2399"/>
    <cellStyle name="Assumption Date Right 5 7 2" xfId="2400"/>
    <cellStyle name="Assumption Date Right 5 7 3" xfId="2401"/>
    <cellStyle name="Assumption Date Right 5 7 4" xfId="2402"/>
    <cellStyle name="Assumption Date Right 5 7 5" xfId="2403"/>
    <cellStyle name="Assumption Date Right 5 7 6" xfId="2404"/>
    <cellStyle name="Assumption Date Right 5 8" xfId="2405"/>
    <cellStyle name="Assumption Date Right 5 9" xfId="2406"/>
    <cellStyle name="Assumption Multiple Centre" xfId="2407"/>
    <cellStyle name="Assumption Multiple Centre 2" xfId="2408"/>
    <cellStyle name="Assumption Multiple Centre 2 10" xfId="2409"/>
    <cellStyle name="Assumption Multiple Centre 2 11" xfId="2410"/>
    <cellStyle name="Assumption Multiple Centre 2 12" xfId="2411"/>
    <cellStyle name="Assumption Multiple Centre 2 13" xfId="2412"/>
    <cellStyle name="Assumption Multiple Centre 2 2" xfId="2413"/>
    <cellStyle name="Assumption Multiple Centre 2 2 10" xfId="2414"/>
    <cellStyle name="Assumption Multiple Centre 2 2 11" xfId="2415"/>
    <cellStyle name="Assumption Multiple Centre 2 2 12" xfId="2416"/>
    <cellStyle name="Assumption Multiple Centre 2 2 2" xfId="2417"/>
    <cellStyle name="Assumption Multiple Centre 2 2 2 2" xfId="2418"/>
    <cellStyle name="Assumption Multiple Centre 2 2 2 2 2" xfId="2419"/>
    <cellStyle name="Assumption Multiple Centre 2 2 2 2 3" xfId="2420"/>
    <cellStyle name="Assumption Multiple Centre 2 2 2 2 4" xfId="2421"/>
    <cellStyle name="Assumption Multiple Centre 2 2 2 2 5" xfId="2422"/>
    <cellStyle name="Assumption Multiple Centre 2 2 2 2 6" xfId="2423"/>
    <cellStyle name="Assumption Multiple Centre 2 2 2 3" xfId="2424"/>
    <cellStyle name="Assumption Multiple Centre 2 2 2 4" xfId="2425"/>
    <cellStyle name="Assumption Multiple Centre 2 2 2 5" xfId="2426"/>
    <cellStyle name="Assumption Multiple Centre 2 2 2 6" xfId="2427"/>
    <cellStyle name="Assumption Multiple Centre 2 2 2 7" xfId="2428"/>
    <cellStyle name="Assumption Multiple Centre 2 2 3" xfId="2429"/>
    <cellStyle name="Assumption Multiple Centre 2 2 3 2" xfId="2430"/>
    <cellStyle name="Assumption Multiple Centre 2 2 3 2 2" xfId="2431"/>
    <cellStyle name="Assumption Multiple Centre 2 2 3 2 3" xfId="2432"/>
    <cellStyle name="Assumption Multiple Centre 2 2 3 2 4" xfId="2433"/>
    <cellStyle name="Assumption Multiple Centre 2 2 3 2 5" xfId="2434"/>
    <cellStyle name="Assumption Multiple Centre 2 2 3 2 6" xfId="2435"/>
    <cellStyle name="Assumption Multiple Centre 2 2 3 3" xfId="2436"/>
    <cellStyle name="Assumption Multiple Centre 2 2 3 4" xfId="2437"/>
    <cellStyle name="Assumption Multiple Centre 2 2 3 5" xfId="2438"/>
    <cellStyle name="Assumption Multiple Centre 2 2 3 6" xfId="2439"/>
    <cellStyle name="Assumption Multiple Centre 2 2 3 7" xfId="2440"/>
    <cellStyle name="Assumption Multiple Centre 2 2 4" xfId="2441"/>
    <cellStyle name="Assumption Multiple Centre 2 2 4 2" xfId="2442"/>
    <cellStyle name="Assumption Multiple Centre 2 2 4 2 2" xfId="2443"/>
    <cellStyle name="Assumption Multiple Centre 2 2 4 2 3" xfId="2444"/>
    <cellStyle name="Assumption Multiple Centre 2 2 4 2 4" xfId="2445"/>
    <cellStyle name="Assumption Multiple Centre 2 2 4 2 5" xfId="2446"/>
    <cellStyle name="Assumption Multiple Centre 2 2 4 2 6" xfId="2447"/>
    <cellStyle name="Assumption Multiple Centre 2 2 4 3" xfId="2448"/>
    <cellStyle name="Assumption Multiple Centre 2 2 4 4" xfId="2449"/>
    <cellStyle name="Assumption Multiple Centre 2 2 4 5" xfId="2450"/>
    <cellStyle name="Assumption Multiple Centre 2 2 4 6" xfId="2451"/>
    <cellStyle name="Assumption Multiple Centre 2 2 4 7" xfId="2452"/>
    <cellStyle name="Assumption Multiple Centre 2 2 5" xfId="2453"/>
    <cellStyle name="Assumption Multiple Centre 2 2 5 2" xfId="2454"/>
    <cellStyle name="Assumption Multiple Centre 2 2 5 2 2" xfId="2455"/>
    <cellStyle name="Assumption Multiple Centre 2 2 5 2 3" xfId="2456"/>
    <cellStyle name="Assumption Multiple Centre 2 2 5 2 4" xfId="2457"/>
    <cellStyle name="Assumption Multiple Centre 2 2 5 2 5" xfId="2458"/>
    <cellStyle name="Assumption Multiple Centre 2 2 5 2 6" xfId="2459"/>
    <cellStyle name="Assumption Multiple Centre 2 2 5 3" xfId="2460"/>
    <cellStyle name="Assumption Multiple Centre 2 2 5 4" xfId="2461"/>
    <cellStyle name="Assumption Multiple Centre 2 2 5 5" xfId="2462"/>
    <cellStyle name="Assumption Multiple Centre 2 2 5 6" xfId="2463"/>
    <cellStyle name="Assumption Multiple Centre 2 2 5 7" xfId="2464"/>
    <cellStyle name="Assumption Multiple Centre 2 2 6" xfId="2465"/>
    <cellStyle name="Assumption Multiple Centre 2 2 6 2" xfId="2466"/>
    <cellStyle name="Assumption Multiple Centre 2 2 6 3" xfId="2467"/>
    <cellStyle name="Assumption Multiple Centre 2 2 6 4" xfId="2468"/>
    <cellStyle name="Assumption Multiple Centre 2 2 6 5" xfId="2469"/>
    <cellStyle name="Assumption Multiple Centre 2 2 6 6" xfId="2470"/>
    <cellStyle name="Assumption Multiple Centre 2 2 7" xfId="2471"/>
    <cellStyle name="Assumption Multiple Centre 2 2 7 2" xfId="2472"/>
    <cellStyle name="Assumption Multiple Centre 2 2 7 3" xfId="2473"/>
    <cellStyle name="Assumption Multiple Centre 2 2 7 4" xfId="2474"/>
    <cellStyle name="Assumption Multiple Centre 2 2 7 5" xfId="2475"/>
    <cellStyle name="Assumption Multiple Centre 2 2 7 6" xfId="2476"/>
    <cellStyle name="Assumption Multiple Centre 2 2 8" xfId="2477"/>
    <cellStyle name="Assumption Multiple Centre 2 2 9" xfId="2478"/>
    <cellStyle name="Assumption Multiple Centre 2 3" xfId="2479"/>
    <cellStyle name="Assumption Multiple Centre 2 3 10" xfId="2480"/>
    <cellStyle name="Assumption Multiple Centre 2 3 11" xfId="2481"/>
    <cellStyle name="Assumption Multiple Centre 2 3 2" xfId="2482"/>
    <cellStyle name="Assumption Multiple Centre 2 3 2 2" xfId="2483"/>
    <cellStyle name="Assumption Multiple Centre 2 3 2 2 2" xfId="2484"/>
    <cellStyle name="Assumption Multiple Centre 2 3 2 2 3" xfId="2485"/>
    <cellStyle name="Assumption Multiple Centre 2 3 2 2 4" xfId="2486"/>
    <cellStyle name="Assumption Multiple Centre 2 3 2 2 5" xfId="2487"/>
    <cellStyle name="Assumption Multiple Centre 2 3 2 2 6" xfId="2488"/>
    <cellStyle name="Assumption Multiple Centre 2 3 2 3" xfId="2489"/>
    <cellStyle name="Assumption Multiple Centre 2 3 2 4" xfId="2490"/>
    <cellStyle name="Assumption Multiple Centre 2 3 2 5" xfId="2491"/>
    <cellStyle name="Assumption Multiple Centre 2 3 2 6" xfId="2492"/>
    <cellStyle name="Assumption Multiple Centre 2 3 2 7" xfId="2493"/>
    <cellStyle name="Assumption Multiple Centre 2 3 3" xfId="2494"/>
    <cellStyle name="Assumption Multiple Centre 2 3 3 2" xfId="2495"/>
    <cellStyle name="Assumption Multiple Centre 2 3 3 2 2" xfId="2496"/>
    <cellStyle name="Assumption Multiple Centre 2 3 3 2 3" xfId="2497"/>
    <cellStyle name="Assumption Multiple Centre 2 3 3 2 4" xfId="2498"/>
    <cellStyle name="Assumption Multiple Centre 2 3 3 2 5" xfId="2499"/>
    <cellStyle name="Assumption Multiple Centre 2 3 3 2 6" xfId="2500"/>
    <cellStyle name="Assumption Multiple Centre 2 3 3 3" xfId="2501"/>
    <cellStyle name="Assumption Multiple Centre 2 3 3 4" xfId="2502"/>
    <cellStyle name="Assumption Multiple Centre 2 3 3 5" xfId="2503"/>
    <cellStyle name="Assumption Multiple Centre 2 3 3 6" xfId="2504"/>
    <cellStyle name="Assumption Multiple Centre 2 3 3 7" xfId="2505"/>
    <cellStyle name="Assumption Multiple Centre 2 3 4" xfId="2506"/>
    <cellStyle name="Assumption Multiple Centre 2 3 4 2" xfId="2507"/>
    <cellStyle name="Assumption Multiple Centre 2 3 4 2 2" xfId="2508"/>
    <cellStyle name="Assumption Multiple Centre 2 3 4 2 3" xfId="2509"/>
    <cellStyle name="Assumption Multiple Centre 2 3 4 2 4" xfId="2510"/>
    <cellStyle name="Assumption Multiple Centre 2 3 4 2 5" xfId="2511"/>
    <cellStyle name="Assumption Multiple Centre 2 3 4 2 6" xfId="2512"/>
    <cellStyle name="Assumption Multiple Centre 2 3 4 3" xfId="2513"/>
    <cellStyle name="Assumption Multiple Centre 2 3 4 4" xfId="2514"/>
    <cellStyle name="Assumption Multiple Centre 2 3 4 5" xfId="2515"/>
    <cellStyle name="Assumption Multiple Centre 2 3 4 6" xfId="2516"/>
    <cellStyle name="Assumption Multiple Centre 2 3 4 7" xfId="2517"/>
    <cellStyle name="Assumption Multiple Centre 2 3 5" xfId="2518"/>
    <cellStyle name="Assumption Multiple Centre 2 3 5 2" xfId="2519"/>
    <cellStyle name="Assumption Multiple Centre 2 3 5 2 2" xfId="2520"/>
    <cellStyle name="Assumption Multiple Centre 2 3 5 2 3" xfId="2521"/>
    <cellStyle name="Assumption Multiple Centre 2 3 5 2 4" xfId="2522"/>
    <cellStyle name="Assumption Multiple Centre 2 3 5 2 5" xfId="2523"/>
    <cellStyle name="Assumption Multiple Centre 2 3 5 2 6" xfId="2524"/>
    <cellStyle name="Assumption Multiple Centre 2 3 5 3" xfId="2525"/>
    <cellStyle name="Assumption Multiple Centre 2 3 5 4" xfId="2526"/>
    <cellStyle name="Assumption Multiple Centre 2 3 5 5" xfId="2527"/>
    <cellStyle name="Assumption Multiple Centre 2 3 5 6" xfId="2528"/>
    <cellStyle name="Assumption Multiple Centre 2 3 5 7" xfId="2529"/>
    <cellStyle name="Assumption Multiple Centre 2 3 6" xfId="2530"/>
    <cellStyle name="Assumption Multiple Centre 2 3 6 2" xfId="2531"/>
    <cellStyle name="Assumption Multiple Centre 2 3 6 3" xfId="2532"/>
    <cellStyle name="Assumption Multiple Centre 2 3 6 4" xfId="2533"/>
    <cellStyle name="Assumption Multiple Centre 2 3 6 5" xfId="2534"/>
    <cellStyle name="Assumption Multiple Centre 2 3 6 6" xfId="2535"/>
    <cellStyle name="Assumption Multiple Centre 2 3 7" xfId="2536"/>
    <cellStyle name="Assumption Multiple Centre 2 3 8" xfId="2537"/>
    <cellStyle name="Assumption Multiple Centre 2 3 9" xfId="2538"/>
    <cellStyle name="Assumption Multiple Centre 2 4" xfId="2539"/>
    <cellStyle name="Assumption Multiple Centre 2 4 2" xfId="2540"/>
    <cellStyle name="Assumption Multiple Centre 2 4 2 2" xfId="2541"/>
    <cellStyle name="Assumption Multiple Centre 2 4 2 3" xfId="2542"/>
    <cellStyle name="Assumption Multiple Centre 2 4 2 4" xfId="2543"/>
    <cellStyle name="Assumption Multiple Centre 2 4 2 5" xfId="2544"/>
    <cellStyle name="Assumption Multiple Centre 2 4 2 6" xfId="2545"/>
    <cellStyle name="Assumption Multiple Centre 2 4 3" xfId="2546"/>
    <cellStyle name="Assumption Multiple Centre 2 4 4" xfId="2547"/>
    <cellStyle name="Assumption Multiple Centre 2 4 5" xfId="2548"/>
    <cellStyle name="Assumption Multiple Centre 2 4 6" xfId="2549"/>
    <cellStyle name="Assumption Multiple Centre 2 4 7" xfId="2550"/>
    <cellStyle name="Assumption Multiple Centre 2 5" xfId="2551"/>
    <cellStyle name="Assumption Multiple Centre 2 5 2" xfId="2552"/>
    <cellStyle name="Assumption Multiple Centre 2 5 2 2" xfId="2553"/>
    <cellStyle name="Assumption Multiple Centre 2 5 2 3" xfId="2554"/>
    <cellStyle name="Assumption Multiple Centre 2 5 2 4" xfId="2555"/>
    <cellStyle name="Assumption Multiple Centre 2 5 2 5" xfId="2556"/>
    <cellStyle name="Assumption Multiple Centre 2 5 2 6" xfId="2557"/>
    <cellStyle name="Assumption Multiple Centre 2 5 3" xfId="2558"/>
    <cellStyle name="Assumption Multiple Centre 2 5 4" xfId="2559"/>
    <cellStyle name="Assumption Multiple Centre 2 5 5" xfId="2560"/>
    <cellStyle name="Assumption Multiple Centre 2 5 6" xfId="2561"/>
    <cellStyle name="Assumption Multiple Centre 2 5 7" xfId="2562"/>
    <cellStyle name="Assumption Multiple Centre 2 6" xfId="2563"/>
    <cellStyle name="Assumption Multiple Centre 2 6 2" xfId="2564"/>
    <cellStyle name="Assumption Multiple Centre 2 6 2 2" xfId="2565"/>
    <cellStyle name="Assumption Multiple Centre 2 6 2 3" xfId="2566"/>
    <cellStyle name="Assumption Multiple Centre 2 6 2 4" xfId="2567"/>
    <cellStyle name="Assumption Multiple Centre 2 6 2 5" xfId="2568"/>
    <cellStyle name="Assumption Multiple Centre 2 6 2 6" xfId="2569"/>
    <cellStyle name="Assumption Multiple Centre 2 6 3" xfId="2570"/>
    <cellStyle name="Assumption Multiple Centre 2 6 4" xfId="2571"/>
    <cellStyle name="Assumption Multiple Centre 2 6 5" xfId="2572"/>
    <cellStyle name="Assumption Multiple Centre 2 6 6" xfId="2573"/>
    <cellStyle name="Assumption Multiple Centre 2 6 7" xfId="2574"/>
    <cellStyle name="Assumption Multiple Centre 2 7" xfId="2575"/>
    <cellStyle name="Assumption Multiple Centre 2 7 2" xfId="2576"/>
    <cellStyle name="Assumption Multiple Centre 2 7 2 2" xfId="2577"/>
    <cellStyle name="Assumption Multiple Centre 2 7 2 3" xfId="2578"/>
    <cellStyle name="Assumption Multiple Centre 2 7 2 4" xfId="2579"/>
    <cellStyle name="Assumption Multiple Centre 2 7 2 5" xfId="2580"/>
    <cellStyle name="Assumption Multiple Centre 2 7 2 6" xfId="2581"/>
    <cellStyle name="Assumption Multiple Centre 2 7 3" xfId="2582"/>
    <cellStyle name="Assumption Multiple Centre 2 7 4" xfId="2583"/>
    <cellStyle name="Assumption Multiple Centre 2 7 5" xfId="2584"/>
    <cellStyle name="Assumption Multiple Centre 2 7 6" xfId="2585"/>
    <cellStyle name="Assumption Multiple Centre 2 7 7" xfId="2586"/>
    <cellStyle name="Assumption Multiple Centre 2 8" xfId="2587"/>
    <cellStyle name="Assumption Multiple Centre 2 8 2" xfId="2588"/>
    <cellStyle name="Assumption Multiple Centre 2 8 3" xfId="2589"/>
    <cellStyle name="Assumption Multiple Centre 2 8 4" xfId="2590"/>
    <cellStyle name="Assumption Multiple Centre 2 8 5" xfId="2591"/>
    <cellStyle name="Assumption Multiple Centre 2 8 6" xfId="2592"/>
    <cellStyle name="Assumption Multiple Centre 2 9" xfId="2593"/>
    <cellStyle name="Assumption Multiple Centre 3" xfId="2594"/>
    <cellStyle name="Assumption Multiple Centre 3 10" xfId="2595"/>
    <cellStyle name="Assumption Multiple Centre 3 2" xfId="2596"/>
    <cellStyle name="Assumption Multiple Centre 3 2 2" xfId="2597"/>
    <cellStyle name="Assumption Multiple Centre 3 2 2 2" xfId="2598"/>
    <cellStyle name="Assumption Multiple Centre 3 2 2 3" xfId="2599"/>
    <cellStyle name="Assumption Multiple Centre 3 2 2 4" xfId="2600"/>
    <cellStyle name="Assumption Multiple Centre 3 2 2 5" xfId="2601"/>
    <cellStyle name="Assumption Multiple Centre 3 2 2 6" xfId="2602"/>
    <cellStyle name="Assumption Multiple Centre 3 2 3" xfId="2603"/>
    <cellStyle name="Assumption Multiple Centre 3 2 4" xfId="2604"/>
    <cellStyle name="Assumption Multiple Centre 3 2 5" xfId="2605"/>
    <cellStyle name="Assumption Multiple Centre 3 2 6" xfId="2606"/>
    <cellStyle name="Assumption Multiple Centre 3 2 7" xfId="2607"/>
    <cellStyle name="Assumption Multiple Centre 3 3" xfId="2608"/>
    <cellStyle name="Assumption Multiple Centre 3 3 2" xfId="2609"/>
    <cellStyle name="Assumption Multiple Centre 3 3 2 2" xfId="2610"/>
    <cellStyle name="Assumption Multiple Centre 3 3 2 3" xfId="2611"/>
    <cellStyle name="Assumption Multiple Centre 3 3 2 4" xfId="2612"/>
    <cellStyle name="Assumption Multiple Centre 3 3 2 5" xfId="2613"/>
    <cellStyle name="Assumption Multiple Centre 3 3 2 6" xfId="2614"/>
    <cellStyle name="Assumption Multiple Centre 3 3 3" xfId="2615"/>
    <cellStyle name="Assumption Multiple Centre 3 3 4" xfId="2616"/>
    <cellStyle name="Assumption Multiple Centre 3 3 5" xfId="2617"/>
    <cellStyle name="Assumption Multiple Centre 3 3 6" xfId="2618"/>
    <cellStyle name="Assumption Multiple Centre 3 3 7" xfId="2619"/>
    <cellStyle name="Assumption Multiple Centre 3 4" xfId="2620"/>
    <cellStyle name="Assumption Multiple Centre 3 4 2" xfId="2621"/>
    <cellStyle name="Assumption Multiple Centre 3 4 2 2" xfId="2622"/>
    <cellStyle name="Assumption Multiple Centre 3 4 2 3" xfId="2623"/>
    <cellStyle name="Assumption Multiple Centre 3 4 2 4" xfId="2624"/>
    <cellStyle name="Assumption Multiple Centre 3 4 2 5" xfId="2625"/>
    <cellStyle name="Assumption Multiple Centre 3 4 2 6" xfId="2626"/>
    <cellStyle name="Assumption Multiple Centre 3 4 3" xfId="2627"/>
    <cellStyle name="Assumption Multiple Centre 3 4 4" xfId="2628"/>
    <cellStyle name="Assumption Multiple Centre 3 4 5" xfId="2629"/>
    <cellStyle name="Assumption Multiple Centre 3 4 6" xfId="2630"/>
    <cellStyle name="Assumption Multiple Centre 3 5" xfId="2631"/>
    <cellStyle name="Assumption Multiple Centre 3 5 2" xfId="2632"/>
    <cellStyle name="Assumption Multiple Centre 3 5 2 2" xfId="2633"/>
    <cellStyle name="Assumption Multiple Centre 3 5 2 3" xfId="2634"/>
    <cellStyle name="Assumption Multiple Centre 3 5 2 4" xfId="2635"/>
    <cellStyle name="Assumption Multiple Centre 3 5 2 5" xfId="2636"/>
    <cellStyle name="Assumption Multiple Centre 3 5 2 6" xfId="2637"/>
    <cellStyle name="Assumption Multiple Centre 3 5 3" xfId="2638"/>
    <cellStyle name="Assumption Multiple Centre 3 5 4" xfId="2639"/>
    <cellStyle name="Assumption Multiple Centre 3 5 5" xfId="2640"/>
    <cellStyle name="Assumption Multiple Centre 3 5 6" xfId="2641"/>
    <cellStyle name="Assumption Multiple Centre 3 6" xfId="2642"/>
    <cellStyle name="Assumption Multiple Centre 3 6 2" xfId="2643"/>
    <cellStyle name="Assumption Multiple Centre 3 6 3" xfId="2644"/>
    <cellStyle name="Assumption Multiple Centre 3 6 4" xfId="2645"/>
    <cellStyle name="Assumption Multiple Centre 3 6 5" xfId="2646"/>
    <cellStyle name="Assumption Multiple Centre 3 6 6" xfId="2647"/>
    <cellStyle name="Assumption Multiple Centre 3 7" xfId="2648"/>
    <cellStyle name="Assumption Multiple Centre 3 7 2" xfId="2649"/>
    <cellStyle name="Assumption Multiple Centre 3 7 3" xfId="2650"/>
    <cellStyle name="Assumption Multiple Centre 3 7 4" xfId="2651"/>
    <cellStyle name="Assumption Multiple Centre 3 7 5" xfId="2652"/>
    <cellStyle name="Assumption Multiple Centre 3 7 6" xfId="2653"/>
    <cellStyle name="Assumption Multiple Centre 3 8" xfId="2654"/>
    <cellStyle name="Assumption Multiple Centre 3 9" xfId="2655"/>
    <cellStyle name="Assumption Multiple Centre 4" xfId="2656"/>
    <cellStyle name="Assumption Multiple Centre 4 2" xfId="2657"/>
    <cellStyle name="Assumption Multiple Centre 4 2 2" xfId="2658"/>
    <cellStyle name="Assumption Multiple Centre 4 2 2 2" xfId="2659"/>
    <cellStyle name="Assumption Multiple Centre 4 2 2 3" xfId="2660"/>
    <cellStyle name="Assumption Multiple Centre 4 2 2 4" xfId="2661"/>
    <cellStyle name="Assumption Multiple Centre 4 2 2 5" xfId="2662"/>
    <cellStyle name="Assumption Multiple Centre 4 2 2 6" xfId="2663"/>
    <cellStyle name="Assumption Multiple Centre 4 2 3" xfId="2664"/>
    <cellStyle name="Assumption Multiple Centre 4 2 4" xfId="2665"/>
    <cellStyle name="Assumption Multiple Centre 4 2 5" xfId="2666"/>
    <cellStyle name="Assumption Multiple Centre 4 2 6" xfId="2667"/>
    <cellStyle name="Assumption Multiple Centre 4 2 7" xfId="2668"/>
    <cellStyle name="Assumption Multiple Centre 4 3" xfId="2669"/>
    <cellStyle name="Assumption Multiple Centre 4 3 2" xfId="2670"/>
    <cellStyle name="Assumption Multiple Centre 4 3 2 2" xfId="2671"/>
    <cellStyle name="Assumption Multiple Centre 4 3 2 3" xfId="2672"/>
    <cellStyle name="Assumption Multiple Centre 4 3 2 4" xfId="2673"/>
    <cellStyle name="Assumption Multiple Centre 4 3 2 5" xfId="2674"/>
    <cellStyle name="Assumption Multiple Centre 4 3 3" xfId="2675"/>
    <cellStyle name="Assumption Multiple Centre 4 3 4" xfId="2676"/>
    <cellStyle name="Assumption Multiple Centre 4 3 5" xfId="2677"/>
    <cellStyle name="Assumption Multiple Centre 4 3 6" xfId="2678"/>
    <cellStyle name="Assumption Multiple Centre 4 4" xfId="2679"/>
    <cellStyle name="Assumption Multiple Centre 4 4 2" xfId="2680"/>
    <cellStyle name="Assumption Multiple Centre 4 4 2 2" xfId="2681"/>
    <cellStyle name="Assumption Multiple Centre 4 4 2 3" xfId="2682"/>
    <cellStyle name="Assumption Multiple Centre 4 4 2 4" xfId="2683"/>
    <cellStyle name="Assumption Multiple Centre 4 4 2 5" xfId="2684"/>
    <cellStyle name="Assumption Multiple Centre 4 4 2 6" xfId="2685"/>
    <cellStyle name="Assumption Multiple Centre 4 4 3" xfId="2686"/>
    <cellStyle name="Assumption Multiple Centre 4 4 4" xfId="2687"/>
    <cellStyle name="Assumption Multiple Centre 4 4 5" xfId="2688"/>
    <cellStyle name="Assumption Multiple Centre 4 4 6" xfId="2689"/>
    <cellStyle name="Assumption Multiple Centre 4 4 7" xfId="2690"/>
    <cellStyle name="Assumption Multiple Centre 4 5" xfId="2691"/>
    <cellStyle name="Assumption Multiple Centre 4 5 2" xfId="2692"/>
    <cellStyle name="Assumption Multiple Centre 4 5 2 2" xfId="2693"/>
    <cellStyle name="Assumption Multiple Centre 4 5 2 3" xfId="2694"/>
    <cellStyle name="Assumption Multiple Centre 4 5 2 4" xfId="2695"/>
    <cellStyle name="Assumption Multiple Centre 4 5 2 5" xfId="2696"/>
    <cellStyle name="Assumption Multiple Centre 4 5 3" xfId="2697"/>
    <cellStyle name="Assumption Multiple Centre 4 5 4" xfId="2698"/>
    <cellStyle name="Assumption Multiple Centre 4 5 5" xfId="2699"/>
    <cellStyle name="Assumption Multiple Centre 4 5 6" xfId="2700"/>
    <cellStyle name="Assumption Multiple Centre 4 6" xfId="2701"/>
    <cellStyle name="Assumption Multiple Centre 4 6 2" xfId="2702"/>
    <cellStyle name="Assumption Multiple Centre 4 6 3" xfId="2703"/>
    <cellStyle name="Assumption Multiple Centre 4 6 4" xfId="2704"/>
    <cellStyle name="Assumption Multiple Centre 4 6 5" xfId="2705"/>
    <cellStyle name="Assumption Multiple Centre 4 6 6" xfId="2706"/>
    <cellStyle name="Assumption Multiple Centre 4 7" xfId="2707"/>
    <cellStyle name="Assumption Multiple Centre 4 7 2" xfId="2708"/>
    <cellStyle name="Assumption Multiple Centre 4 7 3" xfId="2709"/>
    <cellStyle name="Assumption Multiple Centre 4 7 4" xfId="2710"/>
    <cellStyle name="Assumption Multiple Centre 4 7 5" xfId="2711"/>
    <cellStyle name="Assumption Multiple Centre 4 7 6" xfId="2712"/>
    <cellStyle name="Assumption Multiple Centre 4 8" xfId="2713"/>
    <cellStyle name="Assumption Multiple Centre 4 9" xfId="2714"/>
    <cellStyle name="Assumption Multiple Centre 5" xfId="2715"/>
    <cellStyle name="Assumption Multiple Centre 5 10" xfId="2716"/>
    <cellStyle name="Assumption Multiple Centre 5 11" xfId="2717"/>
    <cellStyle name="Assumption Multiple Centre 5 12" xfId="2718"/>
    <cellStyle name="Assumption Multiple Centre 5 2" xfId="2719"/>
    <cellStyle name="Assumption Multiple Centre 5 2 2" xfId="2720"/>
    <cellStyle name="Assumption Multiple Centre 5 2 2 2" xfId="2721"/>
    <cellStyle name="Assumption Multiple Centre 5 2 2 3" xfId="2722"/>
    <cellStyle name="Assumption Multiple Centre 5 2 2 4" xfId="2723"/>
    <cellStyle name="Assumption Multiple Centre 5 2 2 5" xfId="2724"/>
    <cellStyle name="Assumption Multiple Centre 5 2 2 6" xfId="2725"/>
    <cellStyle name="Assumption Multiple Centre 5 2 3" xfId="2726"/>
    <cellStyle name="Assumption Multiple Centre 5 2 4" xfId="2727"/>
    <cellStyle name="Assumption Multiple Centre 5 2 5" xfId="2728"/>
    <cellStyle name="Assumption Multiple Centre 5 2 6" xfId="2729"/>
    <cellStyle name="Assumption Multiple Centre 5 2 7" xfId="2730"/>
    <cellStyle name="Assumption Multiple Centre 5 3" xfId="2731"/>
    <cellStyle name="Assumption Multiple Centre 5 3 2" xfId="2732"/>
    <cellStyle name="Assumption Multiple Centre 5 3 2 2" xfId="2733"/>
    <cellStyle name="Assumption Multiple Centre 5 3 2 3" xfId="2734"/>
    <cellStyle name="Assumption Multiple Centre 5 3 2 4" xfId="2735"/>
    <cellStyle name="Assumption Multiple Centre 5 3 2 5" xfId="2736"/>
    <cellStyle name="Assumption Multiple Centre 5 3 2 6" xfId="2737"/>
    <cellStyle name="Assumption Multiple Centre 5 3 3" xfId="2738"/>
    <cellStyle name="Assumption Multiple Centre 5 3 4" xfId="2739"/>
    <cellStyle name="Assumption Multiple Centre 5 3 5" xfId="2740"/>
    <cellStyle name="Assumption Multiple Centre 5 3 6" xfId="2741"/>
    <cellStyle name="Assumption Multiple Centre 5 3 7" xfId="2742"/>
    <cellStyle name="Assumption Multiple Centre 5 4" xfId="2743"/>
    <cellStyle name="Assumption Multiple Centre 5 4 2" xfId="2744"/>
    <cellStyle name="Assumption Multiple Centre 5 4 2 2" xfId="2745"/>
    <cellStyle name="Assumption Multiple Centre 5 4 2 3" xfId="2746"/>
    <cellStyle name="Assumption Multiple Centre 5 4 2 4" xfId="2747"/>
    <cellStyle name="Assumption Multiple Centre 5 4 2 5" xfId="2748"/>
    <cellStyle name="Assumption Multiple Centre 5 4 2 6" xfId="2749"/>
    <cellStyle name="Assumption Multiple Centre 5 4 3" xfId="2750"/>
    <cellStyle name="Assumption Multiple Centre 5 4 4" xfId="2751"/>
    <cellStyle name="Assumption Multiple Centre 5 4 5" xfId="2752"/>
    <cellStyle name="Assumption Multiple Centre 5 4 6" xfId="2753"/>
    <cellStyle name="Assumption Multiple Centre 5 4 7" xfId="2754"/>
    <cellStyle name="Assumption Multiple Centre 5 5" xfId="2755"/>
    <cellStyle name="Assumption Multiple Centre 5 5 2" xfId="2756"/>
    <cellStyle name="Assumption Multiple Centre 5 5 2 2" xfId="2757"/>
    <cellStyle name="Assumption Multiple Centre 5 5 2 3" xfId="2758"/>
    <cellStyle name="Assumption Multiple Centre 5 5 2 4" xfId="2759"/>
    <cellStyle name="Assumption Multiple Centre 5 5 2 5" xfId="2760"/>
    <cellStyle name="Assumption Multiple Centre 5 5 2 6" xfId="2761"/>
    <cellStyle name="Assumption Multiple Centre 5 5 3" xfId="2762"/>
    <cellStyle name="Assumption Multiple Centre 5 5 4" xfId="2763"/>
    <cellStyle name="Assumption Multiple Centre 5 5 5" xfId="2764"/>
    <cellStyle name="Assumption Multiple Centre 5 5 6" xfId="2765"/>
    <cellStyle name="Assumption Multiple Centre 5 5 7" xfId="2766"/>
    <cellStyle name="Assumption Multiple Centre 5 6" xfId="2767"/>
    <cellStyle name="Assumption Multiple Centre 5 6 2" xfId="2768"/>
    <cellStyle name="Assumption Multiple Centre 5 6 3" xfId="2769"/>
    <cellStyle name="Assumption Multiple Centre 5 6 4" xfId="2770"/>
    <cellStyle name="Assumption Multiple Centre 5 6 5" xfId="2771"/>
    <cellStyle name="Assumption Multiple Centre 5 6 6" xfId="2772"/>
    <cellStyle name="Assumption Multiple Centre 5 7" xfId="2773"/>
    <cellStyle name="Assumption Multiple Centre 5 7 2" xfId="2774"/>
    <cellStyle name="Assumption Multiple Centre 5 7 3" xfId="2775"/>
    <cellStyle name="Assumption Multiple Centre 5 7 4" xfId="2776"/>
    <cellStyle name="Assumption Multiple Centre 5 7 5" xfId="2777"/>
    <cellStyle name="Assumption Multiple Centre 5 7 6" xfId="2778"/>
    <cellStyle name="Assumption Multiple Centre 5 8" xfId="2779"/>
    <cellStyle name="Assumption Multiple Centre 5 9" xfId="2780"/>
    <cellStyle name="Assumption Multiple Right" xfId="2781"/>
    <cellStyle name="Assumption Multiple Right 2" xfId="2782"/>
    <cellStyle name="Assumption Multiple Right 2 10" xfId="2783"/>
    <cellStyle name="Assumption Multiple Right 2 11" xfId="2784"/>
    <cellStyle name="Assumption Multiple Right 2 12" xfId="2785"/>
    <cellStyle name="Assumption Multiple Right 2 13" xfId="2786"/>
    <cellStyle name="Assumption Multiple Right 2 2" xfId="2787"/>
    <cellStyle name="Assumption Multiple Right 2 2 10" xfId="2788"/>
    <cellStyle name="Assumption Multiple Right 2 2 11" xfId="2789"/>
    <cellStyle name="Assumption Multiple Right 2 2 12" xfId="2790"/>
    <cellStyle name="Assumption Multiple Right 2 2 2" xfId="2791"/>
    <cellStyle name="Assumption Multiple Right 2 2 2 2" xfId="2792"/>
    <cellStyle name="Assumption Multiple Right 2 2 2 2 2" xfId="2793"/>
    <cellStyle name="Assumption Multiple Right 2 2 2 2 3" xfId="2794"/>
    <cellStyle name="Assumption Multiple Right 2 2 2 2 4" xfId="2795"/>
    <cellStyle name="Assumption Multiple Right 2 2 2 2 5" xfId="2796"/>
    <cellStyle name="Assumption Multiple Right 2 2 2 2 6" xfId="2797"/>
    <cellStyle name="Assumption Multiple Right 2 2 2 3" xfId="2798"/>
    <cellStyle name="Assumption Multiple Right 2 2 2 4" xfId="2799"/>
    <cellStyle name="Assumption Multiple Right 2 2 2 5" xfId="2800"/>
    <cellStyle name="Assumption Multiple Right 2 2 2 6" xfId="2801"/>
    <cellStyle name="Assumption Multiple Right 2 2 2 7" xfId="2802"/>
    <cellStyle name="Assumption Multiple Right 2 2 3" xfId="2803"/>
    <cellStyle name="Assumption Multiple Right 2 2 3 2" xfId="2804"/>
    <cellStyle name="Assumption Multiple Right 2 2 3 2 2" xfId="2805"/>
    <cellStyle name="Assumption Multiple Right 2 2 3 2 3" xfId="2806"/>
    <cellStyle name="Assumption Multiple Right 2 2 3 2 4" xfId="2807"/>
    <cellStyle name="Assumption Multiple Right 2 2 3 2 5" xfId="2808"/>
    <cellStyle name="Assumption Multiple Right 2 2 3 2 6" xfId="2809"/>
    <cellStyle name="Assumption Multiple Right 2 2 3 3" xfId="2810"/>
    <cellStyle name="Assumption Multiple Right 2 2 3 4" xfId="2811"/>
    <cellStyle name="Assumption Multiple Right 2 2 3 5" xfId="2812"/>
    <cellStyle name="Assumption Multiple Right 2 2 3 6" xfId="2813"/>
    <cellStyle name="Assumption Multiple Right 2 2 3 7" xfId="2814"/>
    <cellStyle name="Assumption Multiple Right 2 2 4" xfId="2815"/>
    <cellStyle name="Assumption Multiple Right 2 2 4 2" xfId="2816"/>
    <cellStyle name="Assumption Multiple Right 2 2 4 2 2" xfId="2817"/>
    <cellStyle name="Assumption Multiple Right 2 2 4 2 3" xfId="2818"/>
    <cellStyle name="Assumption Multiple Right 2 2 4 2 4" xfId="2819"/>
    <cellStyle name="Assumption Multiple Right 2 2 4 2 5" xfId="2820"/>
    <cellStyle name="Assumption Multiple Right 2 2 4 2 6" xfId="2821"/>
    <cellStyle name="Assumption Multiple Right 2 2 4 3" xfId="2822"/>
    <cellStyle name="Assumption Multiple Right 2 2 4 4" xfId="2823"/>
    <cellStyle name="Assumption Multiple Right 2 2 4 5" xfId="2824"/>
    <cellStyle name="Assumption Multiple Right 2 2 4 6" xfId="2825"/>
    <cellStyle name="Assumption Multiple Right 2 2 4 7" xfId="2826"/>
    <cellStyle name="Assumption Multiple Right 2 2 5" xfId="2827"/>
    <cellStyle name="Assumption Multiple Right 2 2 5 2" xfId="2828"/>
    <cellStyle name="Assumption Multiple Right 2 2 5 2 2" xfId="2829"/>
    <cellStyle name="Assumption Multiple Right 2 2 5 2 3" xfId="2830"/>
    <cellStyle name="Assumption Multiple Right 2 2 5 2 4" xfId="2831"/>
    <cellStyle name="Assumption Multiple Right 2 2 5 2 5" xfId="2832"/>
    <cellStyle name="Assumption Multiple Right 2 2 5 2 6" xfId="2833"/>
    <cellStyle name="Assumption Multiple Right 2 2 5 3" xfId="2834"/>
    <cellStyle name="Assumption Multiple Right 2 2 5 4" xfId="2835"/>
    <cellStyle name="Assumption Multiple Right 2 2 5 5" xfId="2836"/>
    <cellStyle name="Assumption Multiple Right 2 2 5 6" xfId="2837"/>
    <cellStyle name="Assumption Multiple Right 2 2 5 7" xfId="2838"/>
    <cellStyle name="Assumption Multiple Right 2 2 6" xfId="2839"/>
    <cellStyle name="Assumption Multiple Right 2 2 6 2" xfId="2840"/>
    <cellStyle name="Assumption Multiple Right 2 2 6 3" xfId="2841"/>
    <cellStyle name="Assumption Multiple Right 2 2 6 4" xfId="2842"/>
    <cellStyle name="Assumption Multiple Right 2 2 6 5" xfId="2843"/>
    <cellStyle name="Assumption Multiple Right 2 2 6 6" xfId="2844"/>
    <cellStyle name="Assumption Multiple Right 2 2 7" xfId="2845"/>
    <cellStyle name="Assumption Multiple Right 2 2 7 2" xfId="2846"/>
    <cellStyle name="Assumption Multiple Right 2 2 7 3" xfId="2847"/>
    <cellStyle name="Assumption Multiple Right 2 2 7 4" xfId="2848"/>
    <cellStyle name="Assumption Multiple Right 2 2 7 5" xfId="2849"/>
    <cellStyle name="Assumption Multiple Right 2 2 7 6" xfId="2850"/>
    <cellStyle name="Assumption Multiple Right 2 2 8" xfId="2851"/>
    <cellStyle name="Assumption Multiple Right 2 2 9" xfId="2852"/>
    <cellStyle name="Assumption Multiple Right 2 3" xfId="2853"/>
    <cellStyle name="Assumption Multiple Right 2 3 10" xfId="2854"/>
    <cellStyle name="Assumption Multiple Right 2 3 11" xfId="2855"/>
    <cellStyle name="Assumption Multiple Right 2 3 2" xfId="2856"/>
    <cellStyle name="Assumption Multiple Right 2 3 2 2" xfId="2857"/>
    <cellStyle name="Assumption Multiple Right 2 3 2 2 2" xfId="2858"/>
    <cellStyle name="Assumption Multiple Right 2 3 2 2 3" xfId="2859"/>
    <cellStyle name="Assumption Multiple Right 2 3 2 2 4" xfId="2860"/>
    <cellStyle name="Assumption Multiple Right 2 3 2 2 5" xfId="2861"/>
    <cellStyle name="Assumption Multiple Right 2 3 2 2 6" xfId="2862"/>
    <cellStyle name="Assumption Multiple Right 2 3 2 3" xfId="2863"/>
    <cellStyle name="Assumption Multiple Right 2 3 2 4" xfId="2864"/>
    <cellStyle name="Assumption Multiple Right 2 3 2 5" xfId="2865"/>
    <cellStyle name="Assumption Multiple Right 2 3 2 6" xfId="2866"/>
    <cellStyle name="Assumption Multiple Right 2 3 2 7" xfId="2867"/>
    <cellStyle name="Assumption Multiple Right 2 3 3" xfId="2868"/>
    <cellStyle name="Assumption Multiple Right 2 3 3 2" xfId="2869"/>
    <cellStyle name="Assumption Multiple Right 2 3 3 2 2" xfId="2870"/>
    <cellStyle name="Assumption Multiple Right 2 3 3 2 3" xfId="2871"/>
    <cellStyle name="Assumption Multiple Right 2 3 3 2 4" xfId="2872"/>
    <cellStyle name="Assumption Multiple Right 2 3 3 2 5" xfId="2873"/>
    <cellStyle name="Assumption Multiple Right 2 3 3 2 6" xfId="2874"/>
    <cellStyle name="Assumption Multiple Right 2 3 3 3" xfId="2875"/>
    <cellStyle name="Assumption Multiple Right 2 3 3 4" xfId="2876"/>
    <cellStyle name="Assumption Multiple Right 2 3 3 5" xfId="2877"/>
    <cellStyle name="Assumption Multiple Right 2 3 3 6" xfId="2878"/>
    <cellStyle name="Assumption Multiple Right 2 3 3 7" xfId="2879"/>
    <cellStyle name="Assumption Multiple Right 2 3 4" xfId="2880"/>
    <cellStyle name="Assumption Multiple Right 2 3 4 2" xfId="2881"/>
    <cellStyle name="Assumption Multiple Right 2 3 4 2 2" xfId="2882"/>
    <cellStyle name="Assumption Multiple Right 2 3 4 2 3" xfId="2883"/>
    <cellStyle name="Assumption Multiple Right 2 3 4 2 4" xfId="2884"/>
    <cellStyle name="Assumption Multiple Right 2 3 4 2 5" xfId="2885"/>
    <cellStyle name="Assumption Multiple Right 2 3 4 2 6" xfId="2886"/>
    <cellStyle name="Assumption Multiple Right 2 3 4 3" xfId="2887"/>
    <cellStyle name="Assumption Multiple Right 2 3 4 4" xfId="2888"/>
    <cellStyle name="Assumption Multiple Right 2 3 4 5" xfId="2889"/>
    <cellStyle name="Assumption Multiple Right 2 3 4 6" xfId="2890"/>
    <cellStyle name="Assumption Multiple Right 2 3 4 7" xfId="2891"/>
    <cellStyle name="Assumption Multiple Right 2 3 5" xfId="2892"/>
    <cellStyle name="Assumption Multiple Right 2 3 5 2" xfId="2893"/>
    <cellStyle name="Assumption Multiple Right 2 3 5 2 2" xfId="2894"/>
    <cellStyle name="Assumption Multiple Right 2 3 5 2 3" xfId="2895"/>
    <cellStyle name="Assumption Multiple Right 2 3 5 2 4" xfId="2896"/>
    <cellStyle name="Assumption Multiple Right 2 3 5 2 5" xfId="2897"/>
    <cellStyle name="Assumption Multiple Right 2 3 5 2 6" xfId="2898"/>
    <cellStyle name="Assumption Multiple Right 2 3 5 3" xfId="2899"/>
    <cellStyle name="Assumption Multiple Right 2 3 5 4" xfId="2900"/>
    <cellStyle name="Assumption Multiple Right 2 3 5 5" xfId="2901"/>
    <cellStyle name="Assumption Multiple Right 2 3 5 6" xfId="2902"/>
    <cellStyle name="Assumption Multiple Right 2 3 5 7" xfId="2903"/>
    <cellStyle name="Assumption Multiple Right 2 3 6" xfId="2904"/>
    <cellStyle name="Assumption Multiple Right 2 3 6 2" xfId="2905"/>
    <cellStyle name="Assumption Multiple Right 2 3 6 3" xfId="2906"/>
    <cellStyle name="Assumption Multiple Right 2 3 6 4" xfId="2907"/>
    <cellStyle name="Assumption Multiple Right 2 3 6 5" xfId="2908"/>
    <cellStyle name="Assumption Multiple Right 2 3 6 6" xfId="2909"/>
    <cellStyle name="Assumption Multiple Right 2 3 7" xfId="2910"/>
    <cellStyle name="Assumption Multiple Right 2 3 8" xfId="2911"/>
    <cellStyle name="Assumption Multiple Right 2 3 9" xfId="2912"/>
    <cellStyle name="Assumption Multiple Right 2 4" xfId="2913"/>
    <cellStyle name="Assumption Multiple Right 2 4 2" xfId="2914"/>
    <cellStyle name="Assumption Multiple Right 2 4 2 2" xfId="2915"/>
    <cellStyle name="Assumption Multiple Right 2 4 2 3" xfId="2916"/>
    <cellStyle name="Assumption Multiple Right 2 4 2 4" xfId="2917"/>
    <cellStyle name="Assumption Multiple Right 2 4 2 5" xfId="2918"/>
    <cellStyle name="Assumption Multiple Right 2 4 2 6" xfId="2919"/>
    <cellStyle name="Assumption Multiple Right 2 4 3" xfId="2920"/>
    <cellStyle name="Assumption Multiple Right 2 4 4" xfId="2921"/>
    <cellStyle name="Assumption Multiple Right 2 4 5" xfId="2922"/>
    <cellStyle name="Assumption Multiple Right 2 4 6" xfId="2923"/>
    <cellStyle name="Assumption Multiple Right 2 4 7" xfId="2924"/>
    <cellStyle name="Assumption Multiple Right 2 5" xfId="2925"/>
    <cellStyle name="Assumption Multiple Right 2 5 2" xfId="2926"/>
    <cellStyle name="Assumption Multiple Right 2 5 2 2" xfId="2927"/>
    <cellStyle name="Assumption Multiple Right 2 5 2 3" xfId="2928"/>
    <cellStyle name="Assumption Multiple Right 2 5 2 4" xfId="2929"/>
    <cellStyle name="Assumption Multiple Right 2 5 2 5" xfId="2930"/>
    <cellStyle name="Assumption Multiple Right 2 5 2 6" xfId="2931"/>
    <cellStyle name="Assumption Multiple Right 2 5 3" xfId="2932"/>
    <cellStyle name="Assumption Multiple Right 2 5 4" xfId="2933"/>
    <cellStyle name="Assumption Multiple Right 2 5 5" xfId="2934"/>
    <cellStyle name="Assumption Multiple Right 2 5 6" xfId="2935"/>
    <cellStyle name="Assumption Multiple Right 2 5 7" xfId="2936"/>
    <cellStyle name="Assumption Multiple Right 2 6" xfId="2937"/>
    <cellStyle name="Assumption Multiple Right 2 6 2" xfId="2938"/>
    <cellStyle name="Assumption Multiple Right 2 6 2 2" xfId="2939"/>
    <cellStyle name="Assumption Multiple Right 2 6 2 3" xfId="2940"/>
    <cellStyle name="Assumption Multiple Right 2 6 2 4" xfId="2941"/>
    <cellStyle name="Assumption Multiple Right 2 6 2 5" xfId="2942"/>
    <cellStyle name="Assumption Multiple Right 2 6 2 6" xfId="2943"/>
    <cellStyle name="Assumption Multiple Right 2 6 3" xfId="2944"/>
    <cellStyle name="Assumption Multiple Right 2 6 4" xfId="2945"/>
    <cellStyle name="Assumption Multiple Right 2 6 5" xfId="2946"/>
    <cellStyle name="Assumption Multiple Right 2 6 6" xfId="2947"/>
    <cellStyle name="Assumption Multiple Right 2 6 7" xfId="2948"/>
    <cellStyle name="Assumption Multiple Right 2 7" xfId="2949"/>
    <cellStyle name="Assumption Multiple Right 2 7 2" xfId="2950"/>
    <cellStyle name="Assumption Multiple Right 2 7 2 2" xfId="2951"/>
    <cellStyle name="Assumption Multiple Right 2 7 2 3" xfId="2952"/>
    <cellStyle name="Assumption Multiple Right 2 7 2 4" xfId="2953"/>
    <cellStyle name="Assumption Multiple Right 2 7 2 5" xfId="2954"/>
    <cellStyle name="Assumption Multiple Right 2 7 2 6" xfId="2955"/>
    <cellStyle name="Assumption Multiple Right 2 7 3" xfId="2956"/>
    <cellStyle name="Assumption Multiple Right 2 7 4" xfId="2957"/>
    <cellStyle name="Assumption Multiple Right 2 7 5" xfId="2958"/>
    <cellStyle name="Assumption Multiple Right 2 7 6" xfId="2959"/>
    <cellStyle name="Assumption Multiple Right 2 7 7" xfId="2960"/>
    <cellStyle name="Assumption Multiple Right 2 8" xfId="2961"/>
    <cellStyle name="Assumption Multiple Right 2 8 2" xfId="2962"/>
    <cellStyle name="Assumption Multiple Right 2 8 3" xfId="2963"/>
    <cellStyle name="Assumption Multiple Right 2 8 4" xfId="2964"/>
    <cellStyle name="Assumption Multiple Right 2 8 5" xfId="2965"/>
    <cellStyle name="Assumption Multiple Right 2 8 6" xfId="2966"/>
    <cellStyle name="Assumption Multiple Right 2 9" xfId="2967"/>
    <cellStyle name="Assumption Multiple Right 3" xfId="2968"/>
    <cellStyle name="Assumption Multiple Right 3 10" xfId="2969"/>
    <cellStyle name="Assumption Multiple Right 3 2" xfId="2970"/>
    <cellStyle name="Assumption Multiple Right 3 2 2" xfId="2971"/>
    <cellStyle name="Assumption Multiple Right 3 2 2 2" xfId="2972"/>
    <cellStyle name="Assumption Multiple Right 3 2 2 3" xfId="2973"/>
    <cellStyle name="Assumption Multiple Right 3 2 2 4" xfId="2974"/>
    <cellStyle name="Assumption Multiple Right 3 2 2 5" xfId="2975"/>
    <cellStyle name="Assumption Multiple Right 3 2 2 6" xfId="2976"/>
    <cellStyle name="Assumption Multiple Right 3 2 3" xfId="2977"/>
    <cellStyle name="Assumption Multiple Right 3 2 4" xfId="2978"/>
    <cellStyle name="Assumption Multiple Right 3 2 5" xfId="2979"/>
    <cellStyle name="Assumption Multiple Right 3 2 6" xfId="2980"/>
    <cellStyle name="Assumption Multiple Right 3 2 7" xfId="2981"/>
    <cellStyle name="Assumption Multiple Right 3 3" xfId="2982"/>
    <cellStyle name="Assumption Multiple Right 3 3 2" xfId="2983"/>
    <cellStyle name="Assumption Multiple Right 3 3 2 2" xfId="2984"/>
    <cellStyle name="Assumption Multiple Right 3 3 2 3" xfId="2985"/>
    <cellStyle name="Assumption Multiple Right 3 3 2 4" xfId="2986"/>
    <cellStyle name="Assumption Multiple Right 3 3 2 5" xfId="2987"/>
    <cellStyle name="Assumption Multiple Right 3 3 2 6" xfId="2988"/>
    <cellStyle name="Assumption Multiple Right 3 3 3" xfId="2989"/>
    <cellStyle name="Assumption Multiple Right 3 3 4" xfId="2990"/>
    <cellStyle name="Assumption Multiple Right 3 3 5" xfId="2991"/>
    <cellStyle name="Assumption Multiple Right 3 3 6" xfId="2992"/>
    <cellStyle name="Assumption Multiple Right 3 3 7" xfId="2993"/>
    <cellStyle name="Assumption Multiple Right 3 4" xfId="2994"/>
    <cellStyle name="Assumption Multiple Right 3 4 2" xfId="2995"/>
    <cellStyle name="Assumption Multiple Right 3 4 2 2" xfId="2996"/>
    <cellStyle name="Assumption Multiple Right 3 4 2 3" xfId="2997"/>
    <cellStyle name="Assumption Multiple Right 3 4 2 4" xfId="2998"/>
    <cellStyle name="Assumption Multiple Right 3 4 2 5" xfId="2999"/>
    <cellStyle name="Assumption Multiple Right 3 4 2 6" xfId="3000"/>
    <cellStyle name="Assumption Multiple Right 3 4 3" xfId="3001"/>
    <cellStyle name="Assumption Multiple Right 3 4 4" xfId="3002"/>
    <cellStyle name="Assumption Multiple Right 3 4 5" xfId="3003"/>
    <cellStyle name="Assumption Multiple Right 3 4 6" xfId="3004"/>
    <cellStyle name="Assumption Multiple Right 3 5" xfId="3005"/>
    <cellStyle name="Assumption Multiple Right 3 5 2" xfId="3006"/>
    <cellStyle name="Assumption Multiple Right 3 5 2 2" xfId="3007"/>
    <cellStyle name="Assumption Multiple Right 3 5 2 3" xfId="3008"/>
    <cellStyle name="Assumption Multiple Right 3 5 2 4" xfId="3009"/>
    <cellStyle name="Assumption Multiple Right 3 5 2 5" xfId="3010"/>
    <cellStyle name="Assumption Multiple Right 3 5 2 6" xfId="3011"/>
    <cellStyle name="Assumption Multiple Right 3 5 3" xfId="3012"/>
    <cellStyle name="Assumption Multiple Right 3 5 4" xfId="3013"/>
    <cellStyle name="Assumption Multiple Right 3 5 5" xfId="3014"/>
    <cellStyle name="Assumption Multiple Right 3 5 6" xfId="3015"/>
    <cellStyle name="Assumption Multiple Right 3 6" xfId="3016"/>
    <cellStyle name="Assumption Multiple Right 3 6 2" xfId="3017"/>
    <cellStyle name="Assumption Multiple Right 3 6 3" xfId="3018"/>
    <cellStyle name="Assumption Multiple Right 3 6 4" xfId="3019"/>
    <cellStyle name="Assumption Multiple Right 3 6 5" xfId="3020"/>
    <cellStyle name="Assumption Multiple Right 3 6 6" xfId="3021"/>
    <cellStyle name="Assumption Multiple Right 3 7" xfId="3022"/>
    <cellStyle name="Assumption Multiple Right 3 7 2" xfId="3023"/>
    <cellStyle name="Assumption Multiple Right 3 7 3" xfId="3024"/>
    <cellStyle name="Assumption Multiple Right 3 7 4" xfId="3025"/>
    <cellStyle name="Assumption Multiple Right 3 7 5" xfId="3026"/>
    <cellStyle name="Assumption Multiple Right 3 7 6" xfId="3027"/>
    <cellStyle name="Assumption Multiple Right 3 8" xfId="3028"/>
    <cellStyle name="Assumption Multiple Right 3 9" xfId="3029"/>
    <cellStyle name="Assumption Multiple Right 4" xfId="3030"/>
    <cellStyle name="Assumption Multiple Right 4 2" xfId="3031"/>
    <cellStyle name="Assumption Multiple Right 4 2 2" xfId="3032"/>
    <cellStyle name="Assumption Multiple Right 4 2 2 2" xfId="3033"/>
    <cellStyle name="Assumption Multiple Right 4 2 2 3" xfId="3034"/>
    <cellStyle name="Assumption Multiple Right 4 2 2 4" xfId="3035"/>
    <cellStyle name="Assumption Multiple Right 4 2 2 5" xfId="3036"/>
    <cellStyle name="Assumption Multiple Right 4 2 2 6" xfId="3037"/>
    <cellStyle name="Assumption Multiple Right 4 2 3" xfId="3038"/>
    <cellStyle name="Assumption Multiple Right 4 2 4" xfId="3039"/>
    <cellStyle name="Assumption Multiple Right 4 2 5" xfId="3040"/>
    <cellStyle name="Assumption Multiple Right 4 2 6" xfId="3041"/>
    <cellStyle name="Assumption Multiple Right 4 2 7" xfId="3042"/>
    <cellStyle name="Assumption Multiple Right 4 3" xfId="3043"/>
    <cellStyle name="Assumption Multiple Right 4 3 2" xfId="3044"/>
    <cellStyle name="Assumption Multiple Right 4 3 2 2" xfId="3045"/>
    <cellStyle name="Assumption Multiple Right 4 3 2 3" xfId="3046"/>
    <cellStyle name="Assumption Multiple Right 4 3 2 4" xfId="3047"/>
    <cellStyle name="Assumption Multiple Right 4 3 2 5" xfId="3048"/>
    <cellStyle name="Assumption Multiple Right 4 3 3" xfId="3049"/>
    <cellStyle name="Assumption Multiple Right 4 3 4" xfId="3050"/>
    <cellStyle name="Assumption Multiple Right 4 3 5" xfId="3051"/>
    <cellStyle name="Assumption Multiple Right 4 3 6" xfId="3052"/>
    <cellStyle name="Assumption Multiple Right 4 4" xfId="3053"/>
    <cellStyle name="Assumption Multiple Right 4 4 2" xfId="3054"/>
    <cellStyle name="Assumption Multiple Right 4 4 2 2" xfId="3055"/>
    <cellStyle name="Assumption Multiple Right 4 4 2 3" xfId="3056"/>
    <cellStyle name="Assumption Multiple Right 4 4 2 4" xfId="3057"/>
    <cellStyle name="Assumption Multiple Right 4 4 2 5" xfId="3058"/>
    <cellStyle name="Assumption Multiple Right 4 4 2 6" xfId="3059"/>
    <cellStyle name="Assumption Multiple Right 4 4 3" xfId="3060"/>
    <cellStyle name="Assumption Multiple Right 4 4 4" xfId="3061"/>
    <cellStyle name="Assumption Multiple Right 4 4 5" xfId="3062"/>
    <cellStyle name="Assumption Multiple Right 4 4 6" xfId="3063"/>
    <cellStyle name="Assumption Multiple Right 4 4 7" xfId="3064"/>
    <cellStyle name="Assumption Multiple Right 4 5" xfId="3065"/>
    <cellStyle name="Assumption Multiple Right 4 5 2" xfId="3066"/>
    <cellStyle name="Assumption Multiple Right 4 5 2 2" xfId="3067"/>
    <cellStyle name="Assumption Multiple Right 4 5 2 3" xfId="3068"/>
    <cellStyle name="Assumption Multiple Right 4 5 2 4" xfId="3069"/>
    <cellStyle name="Assumption Multiple Right 4 5 2 5" xfId="3070"/>
    <cellStyle name="Assumption Multiple Right 4 5 3" xfId="3071"/>
    <cellStyle name="Assumption Multiple Right 4 5 4" xfId="3072"/>
    <cellStyle name="Assumption Multiple Right 4 5 5" xfId="3073"/>
    <cellStyle name="Assumption Multiple Right 4 5 6" xfId="3074"/>
    <cellStyle name="Assumption Multiple Right 4 6" xfId="3075"/>
    <cellStyle name="Assumption Multiple Right 4 6 2" xfId="3076"/>
    <cellStyle name="Assumption Multiple Right 4 6 3" xfId="3077"/>
    <cellStyle name="Assumption Multiple Right 4 6 4" xfId="3078"/>
    <cellStyle name="Assumption Multiple Right 4 6 5" xfId="3079"/>
    <cellStyle name="Assumption Multiple Right 4 6 6" xfId="3080"/>
    <cellStyle name="Assumption Multiple Right 4 7" xfId="3081"/>
    <cellStyle name="Assumption Multiple Right 4 7 2" xfId="3082"/>
    <cellStyle name="Assumption Multiple Right 4 7 3" xfId="3083"/>
    <cellStyle name="Assumption Multiple Right 4 7 4" xfId="3084"/>
    <cellStyle name="Assumption Multiple Right 4 7 5" xfId="3085"/>
    <cellStyle name="Assumption Multiple Right 4 7 6" xfId="3086"/>
    <cellStyle name="Assumption Multiple Right 4 8" xfId="3087"/>
    <cellStyle name="Assumption Multiple Right 4 9" xfId="3088"/>
    <cellStyle name="Assumption Multiple Right 5" xfId="3089"/>
    <cellStyle name="Assumption Multiple Right 5 10" xfId="3090"/>
    <cellStyle name="Assumption Multiple Right 5 11" xfId="3091"/>
    <cellStyle name="Assumption Multiple Right 5 12" xfId="3092"/>
    <cellStyle name="Assumption Multiple Right 5 2" xfId="3093"/>
    <cellStyle name="Assumption Multiple Right 5 2 2" xfId="3094"/>
    <cellStyle name="Assumption Multiple Right 5 2 2 2" xfId="3095"/>
    <cellStyle name="Assumption Multiple Right 5 2 2 3" xfId="3096"/>
    <cellStyle name="Assumption Multiple Right 5 2 2 4" xfId="3097"/>
    <cellStyle name="Assumption Multiple Right 5 2 2 5" xfId="3098"/>
    <cellStyle name="Assumption Multiple Right 5 2 2 6" xfId="3099"/>
    <cellStyle name="Assumption Multiple Right 5 2 3" xfId="3100"/>
    <cellStyle name="Assumption Multiple Right 5 2 4" xfId="3101"/>
    <cellStyle name="Assumption Multiple Right 5 2 5" xfId="3102"/>
    <cellStyle name="Assumption Multiple Right 5 2 6" xfId="3103"/>
    <cellStyle name="Assumption Multiple Right 5 2 7" xfId="3104"/>
    <cellStyle name="Assumption Multiple Right 5 3" xfId="3105"/>
    <cellStyle name="Assumption Multiple Right 5 3 2" xfId="3106"/>
    <cellStyle name="Assumption Multiple Right 5 3 2 2" xfId="3107"/>
    <cellStyle name="Assumption Multiple Right 5 3 2 3" xfId="3108"/>
    <cellStyle name="Assumption Multiple Right 5 3 2 4" xfId="3109"/>
    <cellStyle name="Assumption Multiple Right 5 3 2 5" xfId="3110"/>
    <cellStyle name="Assumption Multiple Right 5 3 2 6" xfId="3111"/>
    <cellStyle name="Assumption Multiple Right 5 3 3" xfId="3112"/>
    <cellStyle name="Assumption Multiple Right 5 3 4" xfId="3113"/>
    <cellStyle name="Assumption Multiple Right 5 3 5" xfId="3114"/>
    <cellStyle name="Assumption Multiple Right 5 3 6" xfId="3115"/>
    <cellStyle name="Assumption Multiple Right 5 3 7" xfId="3116"/>
    <cellStyle name="Assumption Multiple Right 5 4" xfId="3117"/>
    <cellStyle name="Assumption Multiple Right 5 4 2" xfId="3118"/>
    <cellStyle name="Assumption Multiple Right 5 4 2 2" xfId="3119"/>
    <cellStyle name="Assumption Multiple Right 5 4 2 3" xfId="3120"/>
    <cellStyle name="Assumption Multiple Right 5 4 2 4" xfId="3121"/>
    <cellStyle name="Assumption Multiple Right 5 4 2 5" xfId="3122"/>
    <cellStyle name="Assumption Multiple Right 5 4 2 6" xfId="3123"/>
    <cellStyle name="Assumption Multiple Right 5 4 3" xfId="3124"/>
    <cellStyle name="Assumption Multiple Right 5 4 4" xfId="3125"/>
    <cellStyle name="Assumption Multiple Right 5 4 5" xfId="3126"/>
    <cellStyle name="Assumption Multiple Right 5 4 6" xfId="3127"/>
    <cellStyle name="Assumption Multiple Right 5 4 7" xfId="3128"/>
    <cellStyle name="Assumption Multiple Right 5 5" xfId="3129"/>
    <cellStyle name="Assumption Multiple Right 5 5 2" xfId="3130"/>
    <cellStyle name="Assumption Multiple Right 5 5 2 2" xfId="3131"/>
    <cellStyle name="Assumption Multiple Right 5 5 2 3" xfId="3132"/>
    <cellStyle name="Assumption Multiple Right 5 5 2 4" xfId="3133"/>
    <cellStyle name="Assumption Multiple Right 5 5 2 5" xfId="3134"/>
    <cellStyle name="Assumption Multiple Right 5 5 2 6" xfId="3135"/>
    <cellStyle name="Assumption Multiple Right 5 5 3" xfId="3136"/>
    <cellStyle name="Assumption Multiple Right 5 5 4" xfId="3137"/>
    <cellStyle name="Assumption Multiple Right 5 5 5" xfId="3138"/>
    <cellStyle name="Assumption Multiple Right 5 5 6" xfId="3139"/>
    <cellStyle name="Assumption Multiple Right 5 5 7" xfId="3140"/>
    <cellStyle name="Assumption Multiple Right 5 6" xfId="3141"/>
    <cellStyle name="Assumption Multiple Right 5 6 2" xfId="3142"/>
    <cellStyle name="Assumption Multiple Right 5 6 3" xfId="3143"/>
    <cellStyle name="Assumption Multiple Right 5 6 4" xfId="3144"/>
    <cellStyle name="Assumption Multiple Right 5 6 5" xfId="3145"/>
    <cellStyle name="Assumption Multiple Right 5 6 6" xfId="3146"/>
    <cellStyle name="Assumption Multiple Right 5 7" xfId="3147"/>
    <cellStyle name="Assumption Multiple Right 5 7 2" xfId="3148"/>
    <cellStyle name="Assumption Multiple Right 5 7 3" xfId="3149"/>
    <cellStyle name="Assumption Multiple Right 5 7 4" xfId="3150"/>
    <cellStyle name="Assumption Multiple Right 5 7 5" xfId="3151"/>
    <cellStyle name="Assumption Multiple Right 5 7 6" xfId="3152"/>
    <cellStyle name="Assumption Multiple Right 5 8" xfId="3153"/>
    <cellStyle name="Assumption Multiple Right 5 9" xfId="3154"/>
    <cellStyle name="Assumption number" xfId="3155"/>
    <cellStyle name="Assumption number 2" xfId="3156"/>
    <cellStyle name="Assumption number 2 10" xfId="3157"/>
    <cellStyle name="Assumption number 2 2" xfId="3158"/>
    <cellStyle name="Assumption number 2 2 10" xfId="3159"/>
    <cellStyle name="Assumption number 2 2 11" xfId="3160"/>
    <cellStyle name="Assumption number 2 2 2" xfId="3161"/>
    <cellStyle name="Assumption number 2 2 2 2" xfId="3162"/>
    <cellStyle name="Assumption number 2 2 2 2 2" xfId="3163"/>
    <cellStyle name="Assumption number 2 2 2 2 3" xfId="3164"/>
    <cellStyle name="Assumption number 2 2 2 2 4" xfId="3165"/>
    <cellStyle name="Assumption number 2 2 2 2 5" xfId="3166"/>
    <cellStyle name="Assumption number 2 2 2 2 6" xfId="3167"/>
    <cellStyle name="Assumption number 2 2 2 3" xfId="3168"/>
    <cellStyle name="Assumption number 2 2 2 4" xfId="3169"/>
    <cellStyle name="Assumption number 2 2 2 5" xfId="3170"/>
    <cellStyle name="Assumption number 2 2 2 6" xfId="3171"/>
    <cellStyle name="Assumption number 2 2 2 7" xfId="3172"/>
    <cellStyle name="Assumption number 2 2 3" xfId="3173"/>
    <cellStyle name="Assumption number 2 2 3 2" xfId="3174"/>
    <cellStyle name="Assumption number 2 2 3 2 2" xfId="3175"/>
    <cellStyle name="Assumption number 2 2 3 2 3" xfId="3176"/>
    <cellStyle name="Assumption number 2 2 3 2 4" xfId="3177"/>
    <cellStyle name="Assumption number 2 2 3 2 5" xfId="3178"/>
    <cellStyle name="Assumption number 2 2 3 2 6" xfId="3179"/>
    <cellStyle name="Assumption number 2 2 3 3" xfId="3180"/>
    <cellStyle name="Assumption number 2 2 3 4" xfId="3181"/>
    <cellStyle name="Assumption number 2 2 3 5" xfId="3182"/>
    <cellStyle name="Assumption number 2 2 3 6" xfId="3183"/>
    <cellStyle name="Assumption number 2 2 3 7" xfId="3184"/>
    <cellStyle name="Assumption number 2 2 4" xfId="3185"/>
    <cellStyle name="Assumption number 2 2 4 2" xfId="3186"/>
    <cellStyle name="Assumption number 2 2 4 2 2" xfId="3187"/>
    <cellStyle name="Assumption number 2 2 4 2 3" xfId="3188"/>
    <cellStyle name="Assumption number 2 2 4 2 4" xfId="3189"/>
    <cellStyle name="Assumption number 2 2 4 2 5" xfId="3190"/>
    <cellStyle name="Assumption number 2 2 4 2 6" xfId="3191"/>
    <cellStyle name="Assumption number 2 2 4 3" xfId="3192"/>
    <cellStyle name="Assumption number 2 2 4 4" xfId="3193"/>
    <cellStyle name="Assumption number 2 2 4 5" xfId="3194"/>
    <cellStyle name="Assumption number 2 2 4 6" xfId="3195"/>
    <cellStyle name="Assumption number 2 2 4 7" xfId="3196"/>
    <cellStyle name="Assumption number 2 2 5" xfId="3197"/>
    <cellStyle name="Assumption number 2 2 5 2" xfId="3198"/>
    <cellStyle name="Assumption number 2 2 5 2 2" xfId="3199"/>
    <cellStyle name="Assumption number 2 2 5 2 3" xfId="3200"/>
    <cellStyle name="Assumption number 2 2 5 2 4" xfId="3201"/>
    <cellStyle name="Assumption number 2 2 5 2 5" xfId="3202"/>
    <cellStyle name="Assumption number 2 2 5 2 6" xfId="3203"/>
    <cellStyle name="Assumption number 2 2 5 3" xfId="3204"/>
    <cellStyle name="Assumption number 2 2 5 4" xfId="3205"/>
    <cellStyle name="Assumption number 2 2 5 5" xfId="3206"/>
    <cellStyle name="Assumption number 2 2 5 6" xfId="3207"/>
    <cellStyle name="Assumption number 2 2 6" xfId="3208"/>
    <cellStyle name="Assumption number 2 2 6 2" xfId="3209"/>
    <cellStyle name="Assumption number 2 2 6 3" xfId="3210"/>
    <cellStyle name="Assumption number 2 2 6 4" xfId="3211"/>
    <cellStyle name="Assumption number 2 2 6 5" xfId="3212"/>
    <cellStyle name="Assumption number 2 2 6 6" xfId="3213"/>
    <cellStyle name="Assumption number 2 2 7" xfId="3214"/>
    <cellStyle name="Assumption number 2 2 7 2" xfId="3215"/>
    <cellStyle name="Assumption number 2 2 7 3" xfId="3216"/>
    <cellStyle name="Assumption number 2 2 7 4" xfId="3217"/>
    <cellStyle name="Assumption number 2 2 7 5" xfId="3218"/>
    <cellStyle name="Assumption number 2 2 7 6" xfId="3219"/>
    <cellStyle name="Assumption number 2 2 8" xfId="3220"/>
    <cellStyle name="Assumption number 2 2 9" xfId="3221"/>
    <cellStyle name="Assumption number 2 3" xfId="3222"/>
    <cellStyle name="Assumption number 2 3 2" xfId="3223"/>
    <cellStyle name="Assumption number 2 3 2 2" xfId="3224"/>
    <cellStyle name="Assumption number 2 3 2 2 2" xfId="3225"/>
    <cellStyle name="Assumption number 2 3 2 2 3" xfId="3226"/>
    <cellStyle name="Assumption number 2 3 2 2 4" xfId="3227"/>
    <cellStyle name="Assumption number 2 3 2 2 5" xfId="3228"/>
    <cellStyle name="Assumption number 2 3 2 2 6" xfId="3229"/>
    <cellStyle name="Assumption number 2 3 2 3" xfId="3230"/>
    <cellStyle name="Assumption number 2 3 2 4" xfId="3231"/>
    <cellStyle name="Assumption number 2 3 2 5" xfId="3232"/>
    <cellStyle name="Assumption number 2 3 2 6" xfId="3233"/>
    <cellStyle name="Assumption number 2 3 2 7" xfId="3234"/>
    <cellStyle name="Assumption number 2 3 3" xfId="3235"/>
    <cellStyle name="Assumption number 2 3 3 2" xfId="3236"/>
    <cellStyle name="Assumption number 2 3 3 2 2" xfId="3237"/>
    <cellStyle name="Assumption number 2 3 3 2 3" xfId="3238"/>
    <cellStyle name="Assumption number 2 3 3 2 4" xfId="3239"/>
    <cellStyle name="Assumption number 2 3 3 2 5" xfId="3240"/>
    <cellStyle name="Assumption number 2 3 3 3" xfId="3241"/>
    <cellStyle name="Assumption number 2 3 3 4" xfId="3242"/>
    <cellStyle name="Assumption number 2 3 3 5" xfId="3243"/>
    <cellStyle name="Assumption number 2 3 3 6" xfId="3244"/>
    <cellStyle name="Assumption number 2 3 4" xfId="3245"/>
    <cellStyle name="Assumption number 2 3 4 2" xfId="3246"/>
    <cellStyle name="Assumption number 2 3 4 2 2" xfId="3247"/>
    <cellStyle name="Assumption number 2 3 4 2 3" xfId="3248"/>
    <cellStyle name="Assumption number 2 3 4 2 4" xfId="3249"/>
    <cellStyle name="Assumption number 2 3 4 2 5" xfId="3250"/>
    <cellStyle name="Assumption number 2 3 4 2 6" xfId="3251"/>
    <cellStyle name="Assumption number 2 3 4 3" xfId="3252"/>
    <cellStyle name="Assumption number 2 3 4 4" xfId="3253"/>
    <cellStyle name="Assumption number 2 3 4 5" xfId="3254"/>
    <cellStyle name="Assumption number 2 3 4 6" xfId="3255"/>
    <cellStyle name="Assumption number 2 3 4 7" xfId="3256"/>
    <cellStyle name="Assumption number 2 3 5" xfId="3257"/>
    <cellStyle name="Assumption number 2 3 5 2" xfId="3258"/>
    <cellStyle name="Assumption number 2 3 5 2 2" xfId="3259"/>
    <cellStyle name="Assumption number 2 3 5 2 3" xfId="3260"/>
    <cellStyle name="Assumption number 2 3 5 2 4" xfId="3261"/>
    <cellStyle name="Assumption number 2 3 5 2 5" xfId="3262"/>
    <cellStyle name="Assumption number 2 3 5 2 6" xfId="3263"/>
    <cellStyle name="Assumption number 2 3 5 3" xfId="3264"/>
    <cellStyle name="Assumption number 2 3 5 4" xfId="3265"/>
    <cellStyle name="Assumption number 2 3 5 5" xfId="3266"/>
    <cellStyle name="Assumption number 2 3 5 6" xfId="3267"/>
    <cellStyle name="Assumption number 2 3 5 7" xfId="3268"/>
    <cellStyle name="Assumption number 2 3 6" xfId="3269"/>
    <cellStyle name="Assumption number 2 3 6 2" xfId="3270"/>
    <cellStyle name="Assumption number 2 3 6 3" xfId="3271"/>
    <cellStyle name="Assumption number 2 3 6 4" xfId="3272"/>
    <cellStyle name="Assumption number 2 3 6 5" xfId="3273"/>
    <cellStyle name="Assumption number 2 3 6 6" xfId="3274"/>
    <cellStyle name="Assumption number 2 3 7" xfId="3275"/>
    <cellStyle name="Assumption number 2 3 8" xfId="3276"/>
    <cellStyle name="Assumption number 2 3 9" xfId="3277"/>
    <cellStyle name="Assumption number 2 4" xfId="3278"/>
    <cellStyle name="Assumption number 2 4 2" xfId="3279"/>
    <cellStyle name="Assumption number 2 4 2 2" xfId="3280"/>
    <cellStyle name="Assumption number 2 4 2 3" xfId="3281"/>
    <cellStyle name="Assumption number 2 4 2 4" xfId="3282"/>
    <cellStyle name="Assumption number 2 4 2 5" xfId="3283"/>
    <cellStyle name="Assumption number 2 4 2 6" xfId="3284"/>
    <cellStyle name="Assumption number 2 4 3" xfId="3285"/>
    <cellStyle name="Assumption number 2 4 4" xfId="3286"/>
    <cellStyle name="Assumption number 2 4 5" xfId="3287"/>
    <cellStyle name="Assumption number 2 4 6" xfId="3288"/>
    <cellStyle name="Assumption number 2 4 7" xfId="3289"/>
    <cellStyle name="Assumption number 2 5" xfId="3290"/>
    <cellStyle name="Assumption number 2 5 2" xfId="3291"/>
    <cellStyle name="Assumption number 2 5 2 2" xfId="3292"/>
    <cellStyle name="Assumption number 2 5 2 3" xfId="3293"/>
    <cellStyle name="Assumption number 2 5 2 4" xfId="3294"/>
    <cellStyle name="Assumption number 2 5 2 5" xfId="3295"/>
    <cellStyle name="Assumption number 2 5 2 6" xfId="3296"/>
    <cellStyle name="Assumption number 2 5 3" xfId="3297"/>
    <cellStyle name="Assumption number 2 5 4" xfId="3298"/>
    <cellStyle name="Assumption number 2 5 5" xfId="3299"/>
    <cellStyle name="Assumption number 2 5 6" xfId="3300"/>
    <cellStyle name="Assumption number 2 5 7" xfId="3301"/>
    <cellStyle name="Assumption number 2 6" xfId="3302"/>
    <cellStyle name="Assumption number 2 6 2" xfId="3303"/>
    <cellStyle name="Assumption number 2 6 2 2" xfId="3304"/>
    <cellStyle name="Assumption number 2 6 2 3" xfId="3305"/>
    <cellStyle name="Assumption number 2 6 2 4" xfId="3306"/>
    <cellStyle name="Assumption number 2 6 2 5" xfId="3307"/>
    <cellStyle name="Assumption number 2 6 2 6" xfId="3308"/>
    <cellStyle name="Assumption number 2 6 3" xfId="3309"/>
    <cellStyle name="Assumption number 2 6 4" xfId="3310"/>
    <cellStyle name="Assumption number 2 6 5" xfId="3311"/>
    <cellStyle name="Assumption number 2 6 6" xfId="3312"/>
    <cellStyle name="Assumption number 2 6 7" xfId="3313"/>
    <cellStyle name="Assumption number 2 7" xfId="3314"/>
    <cellStyle name="Assumption number 2 7 2" xfId="3315"/>
    <cellStyle name="Assumption number 2 7 2 2" xfId="3316"/>
    <cellStyle name="Assumption number 2 7 2 3" xfId="3317"/>
    <cellStyle name="Assumption number 2 7 2 4" xfId="3318"/>
    <cellStyle name="Assumption number 2 7 2 5" xfId="3319"/>
    <cellStyle name="Assumption number 2 7 2 6" xfId="3320"/>
    <cellStyle name="Assumption number 2 7 3" xfId="3321"/>
    <cellStyle name="Assumption number 2 7 4" xfId="3322"/>
    <cellStyle name="Assumption number 2 7 5" xfId="3323"/>
    <cellStyle name="Assumption number 2 7 6" xfId="3324"/>
    <cellStyle name="Assumption number 2 7 7" xfId="3325"/>
    <cellStyle name="Assumption number 2 8" xfId="3326"/>
    <cellStyle name="Assumption number 2 8 2" xfId="3327"/>
    <cellStyle name="Assumption number 2 8 3" xfId="3328"/>
    <cellStyle name="Assumption number 2 8 4" xfId="3329"/>
    <cellStyle name="Assumption number 2 8 5" xfId="3330"/>
    <cellStyle name="Assumption number 2 8 6" xfId="3331"/>
    <cellStyle name="Assumption number 2 9" xfId="3332"/>
    <cellStyle name="Assumption number 3" xfId="3333"/>
    <cellStyle name="Assumption number 3 10" xfId="3334"/>
    <cellStyle name="Assumption number 3 11" xfId="3335"/>
    <cellStyle name="Assumption number 3 2" xfId="3336"/>
    <cellStyle name="Assumption number 3 2 2" xfId="3337"/>
    <cellStyle name="Assumption number 3 2 2 2" xfId="3338"/>
    <cellStyle name="Assumption number 3 2 2 3" xfId="3339"/>
    <cellStyle name="Assumption number 3 2 2 4" xfId="3340"/>
    <cellStyle name="Assumption number 3 2 2 5" xfId="3341"/>
    <cellStyle name="Assumption number 3 2 2 6" xfId="3342"/>
    <cellStyle name="Assumption number 3 2 3" xfId="3343"/>
    <cellStyle name="Assumption number 3 2 4" xfId="3344"/>
    <cellStyle name="Assumption number 3 2 5" xfId="3345"/>
    <cellStyle name="Assumption number 3 2 6" xfId="3346"/>
    <cellStyle name="Assumption number 3 2 7" xfId="3347"/>
    <cellStyle name="Assumption number 3 3" xfId="3348"/>
    <cellStyle name="Assumption number 3 3 2" xfId="3349"/>
    <cellStyle name="Assumption number 3 3 2 2" xfId="3350"/>
    <cellStyle name="Assumption number 3 3 2 3" xfId="3351"/>
    <cellStyle name="Assumption number 3 3 2 4" xfId="3352"/>
    <cellStyle name="Assumption number 3 3 2 5" xfId="3353"/>
    <cellStyle name="Assumption number 3 3 2 6" xfId="3354"/>
    <cellStyle name="Assumption number 3 3 3" xfId="3355"/>
    <cellStyle name="Assumption number 3 3 4" xfId="3356"/>
    <cellStyle name="Assumption number 3 3 5" xfId="3357"/>
    <cellStyle name="Assumption number 3 3 6" xfId="3358"/>
    <cellStyle name="Assumption number 3 3 7" xfId="3359"/>
    <cellStyle name="Assumption number 3 4" xfId="3360"/>
    <cellStyle name="Assumption number 3 4 2" xfId="3361"/>
    <cellStyle name="Assumption number 3 4 2 2" xfId="3362"/>
    <cellStyle name="Assumption number 3 4 2 3" xfId="3363"/>
    <cellStyle name="Assumption number 3 4 2 4" xfId="3364"/>
    <cellStyle name="Assumption number 3 4 2 5" xfId="3365"/>
    <cellStyle name="Assumption number 3 4 2 6" xfId="3366"/>
    <cellStyle name="Assumption number 3 4 3" xfId="3367"/>
    <cellStyle name="Assumption number 3 4 4" xfId="3368"/>
    <cellStyle name="Assumption number 3 4 5" xfId="3369"/>
    <cellStyle name="Assumption number 3 4 6" xfId="3370"/>
    <cellStyle name="Assumption number 3 5" xfId="3371"/>
    <cellStyle name="Assumption number 3 5 2" xfId="3372"/>
    <cellStyle name="Assumption number 3 5 2 2" xfId="3373"/>
    <cellStyle name="Assumption number 3 5 2 3" xfId="3374"/>
    <cellStyle name="Assumption number 3 5 2 4" xfId="3375"/>
    <cellStyle name="Assumption number 3 5 2 5" xfId="3376"/>
    <cellStyle name="Assumption number 3 5 2 6" xfId="3377"/>
    <cellStyle name="Assumption number 3 5 3" xfId="3378"/>
    <cellStyle name="Assumption number 3 5 4" xfId="3379"/>
    <cellStyle name="Assumption number 3 5 5" xfId="3380"/>
    <cellStyle name="Assumption number 3 5 6" xfId="3381"/>
    <cellStyle name="Assumption number 3 5 7" xfId="3382"/>
    <cellStyle name="Assumption number 3 6" xfId="3383"/>
    <cellStyle name="Assumption number 3 6 2" xfId="3384"/>
    <cellStyle name="Assumption number 3 6 3" xfId="3385"/>
    <cellStyle name="Assumption number 3 6 4" xfId="3386"/>
    <cellStyle name="Assumption number 3 6 5" xfId="3387"/>
    <cellStyle name="Assumption number 3 6 6" xfId="3388"/>
    <cellStyle name="Assumption number 3 7" xfId="3389"/>
    <cellStyle name="Assumption number 3 7 2" xfId="3390"/>
    <cellStyle name="Assumption number 3 7 3" xfId="3391"/>
    <cellStyle name="Assumption number 3 7 4" xfId="3392"/>
    <cellStyle name="Assumption number 3 7 5" xfId="3393"/>
    <cellStyle name="Assumption number 3 7 6" xfId="3394"/>
    <cellStyle name="Assumption number 3 8" xfId="3395"/>
    <cellStyle name="Assumption number 3 9" xfId="3396"/>
    <cellStyle name="Assumption number 4" xfId="3397"/>
    <cellStyle name="Assumption number 4 10" xfId="3398"/>
    <cellStyle name="Assumption number 4 11" xfId="3399"/>
    <cellStyle name="Assumption number 4 2" xfId="3400"/>
    <cellStyle name="Assumption number 4 2 2" xfId="3401"/>
    <cellStyle name="Assumption number 4 2 2 2" xfId="3402"/>
    <cellStyle name="Assumption number 4 2 2 3" xfId="3403"/>
    <cellStyle name="Assumption number 4 2 2 4" xfId="3404"/>
    <cellStyle name="Assumption number 4 2 2 5" xfId="3405"/>
    <cellStyle name="Assumption number 4 2 2 6" xfId="3406"/>
    <cellStyle name="Assumption number 4 2 3" xfId="3407"/>
    <cellStyle name="Assumption number 4 2 4" xfId="3408"/>
    <cellStyle name="Assumption number 4 2 5" xfId="3409"/>
    <cellStyle name="Assumption number 4 2 6" xfId="3410"/>
    <cellStyle name="Assumption number 4 2 7" xfId="3411"/>
    <cellStyle name="Assumption number 4 3" xfId="3412"/>
    <cellStyle name="Assumption number 4 3 2" xfId="3413"/>
    <cellStyle name="Assumption number 4 3 2 2" xfId="3414"/>
    <cellStyle name="Assumption number 4 3 2 3" xfId="3415"/>
    <cellStyle name="Assumption number 4 3 2 4" xfId="3416"/>
    <cellStyle name="Assumption number 4 3 2 5" xfId="3417"/>
    <cellStyle name="Assumption number 4 3 2 6" xfId="3418"/>
    <cellStyle name="Assumption number 4 3 3" xfId="3419"/>
    <cellStyle name="Assumption number 4 3 4" xfId="3420"/>
    <cellStyle name="Assumption number 4 3 5" xfId="3421"/>
    <cellStyle name="Assumption number 4 3 6" xfId="3422"/>
    <cellStyle name="Assumption number 4 3 7" xfId="3423"/>
    <cellStyle name="Assumption number 4 4" xfId="3424"/>
    <cellStyle name="Assumption number 4 4 2" xfId="3425"/>
    <cellStyle name="Assumption number 4 4 2 2" xfId="3426"/>
    <cellStyle name="Assumption number 4 4 2 3" xfId="3427"/>
    <cellStyle name="Assumption number 4 4 2 4" xfId="3428"/>
    <cellStyle name="Assumption number 4 4 2 5" xfId="3429"/>
    <cellStyle name="Assumption number 4 4 2 6" xfId="3430"/>
    <cellStyle name="Assumption number 4 4 3" xfId="3431"/>
    <cellStyle name="Assumption number 4 4 4" xfId="3432"/>
    <cellStyle name="Assumption number 4 4 5" xfId="3433"/>
    <cellStyle name="Assumption number 4 4 6" xfId="3434"/>
    <cellStyle name="Assumption number 4 4 7" xfId="3435"/>
    <cellStyle name="Assumption number 4 5" xfId="3436"/>
    <cellStyle name="Assumption number 4 5 2" xfId="3437"/>
    <cellStyle name="Assumption number 4 5 2 2" xfId="3438"/>
    <cellStyle name="Assumption number 4 5 2 3" xfId="3439"/>
    <cellStyle name="Assumption number 4 5 2 4" xfId="3440"/>
    <cellStyle name="Assumption number 4 5 2 5" xfId="3441"/>
    <cellStyle name="Assumption number 4 5 3" xfId="3442"/>
    <cellStyle name="Assumption number 4 5 4" xfId="3443"/>
    <cellStyle name="Assumption number 4 5 5" xfId="3444"/>
    <cellStyle name="Assumption number 4 5 6" xfId="3445"/>
    <cellStyle name="Assumption number 4 6" xfId="3446"/>
    <cellStyle name="Assumption number 4 6 2" xfId="3447"/>
    <cellStyle name="Assumption number 4 6 3" xfId="3448"/>
    <cellStyle name="Assumption number 4 6 4" xfId="3449"/>
    <cellStyle name="Assumption number 4 6 5" xfId="3450"/>
    <cellStyle name="Assumption number 4 6 6" xfId="3451"/>
    <cellStyle name="Assumption number 4 7" xfId="3452"/>
    <cellStyle name="Assumption number 4 7 2" xfId="3453"/>
    <cellStyle name="Assumption number 4 7 3" xfId="3454"/>
    <cellStyle name="Assumption number 4 7 4" xfId="3455"/>
    <cellStyle name="Assumption number 4 7 5" xfId="3456"/>
    <cellStyle name="Assumption number 4 7 6" xfId="3457"/>
    <cellStyle name="Assumption number 4 8" xfId="3458"/>
    <cellStyle name="Assumption number 4 9" xfId="3459"/>
    <cellStyle name="Assumption number 5" xfId="3460"/>
    <cellStyle name="Assumption number 5 10" xfId="3461"/>
    <cellStyle name="Assumption number 5 11" xfId="3462"/>
    <cellStyle name="Assumption number 5 12" xfId="3463"/>
    <cellStyle name="Assumption number 5 2" xfId="3464"/>
    <cellStyle name="Assumption number 5 2 2" xfId="3465"/>
    <cellStyle name="Assumption number 5 2 2 2" xfId="3466"/>
    <cellStyle name="Assumption number 5 2 2 3" xfId="3467"/>
    <cellStyle name="Assumption number 5 2 2 4" xfId="3468"/>
    <cellStyle name="Assumption number 5 2 2 5" xfId="3469"/>
    <cellStyle name="Assumption number 5 2 2 6" xfId="3470"/>
    <cellStyle name="Assumption number 5 2 3" xfId="3471"/>
    <cellStyle name="Assumption number 5 2 4" xfId="3472"/>
    <cellStyle name="Assumption number 5 2 5" xfId="3473"/>
    <cellStyle name="Assumption number 5 2 6" xfId="3474"/>
    <cellStyle name="Assumption number 5 2 7" xfId="3475"/>
    <cellStyle name="Assumption number 5 3" xfId="3476"/>
    <cellStyle name="Assumption number 5 3 2" xfId="3477"/>
    <cellStyle name="Assumption number 5 3 2 2" xfId="3478"/>
    <cellStyle name="Assumption number 5 3 2 3" xfId="3479"/>
    <cellStyle name="Assumption number 5 3 2 4" xfId="3480"/>
    <cellStyle name="Assumption number 5 3 2 5" xfId="3481"/>
    <cellStyle name="Assumption number 5 3 2 6" xfId="3482"/>
    <cellStyle name="Assumption number 5 3 3" xfId="3483"/>
    <cellStyle name="Assumption number 5 3 4" xfId="3484"/>
    <cellStyle name="Assumption number 5 3 5" xfId="3485"/>
    <cellStyle name="Assumption number 5 3 6" xfId="3486"/>
    <cellStyle name="Assumption number 5 3 7" xfId="3487"/>
    <cellStyle name="Assumption number 5 4" xfId="3488"/>
    <cellStyle name="Assumption number 5 4 2" xfId="3489"/>
    <cellStyle name="Assumption number 5 4 2 2" xfId="3490"/>
    <cellStyle name="Assumption number 5 4 2 3" xfId="3491"/>
    <cellStyle name="Assumption number 5 4 2 4" xfId="3492"/>
    <cellStyle name="Assumption number 5 4 2 5" xfId="3493"/>
    <cellStyle name="Assumption number 5 4 2 6" xfId="3494"/>
    <cellStyle name="Assumption number 5 4 3" xfId="3495"/>
    <cellStyle name="Assumption number 5 4 4" xfId="3496"/>
    <cellStyle name="Assumption number 5 4 5" xfId="3497"/>
    <cellStyle name="Assumption number 5 4 6" xfId="3498"/>
    <cellStyle name="Assumption number 5 4 7" xfId="3499"/>
    <cellStyle name="Assumption number 5 5" xfId="3500"/>
    <cellStyle name="Assumption number 5 5 2" xfId="3501"/>
    <cellStyle name="Assumption number 5 5 2 2" xfId="3502"/>
    <cellStyle name="Assumption number 5 5 2 3" xfId="3503"/>
    <cellStyle name="Assumption number 5 5 2 4" xfId="3504"/>
    <cellStyle name="Assumption number 5 5 2 5" xfId="3505"/>
    <cellStyle name="Assumption number 5 5 2 6" xfId="3506"/>
    <cellStyle name="Assumption number 5 5 3" xfId="3507"/>
    <cellStyle name="Assumption number 5 5 4" xfId="3508"/>
    <cellStyle name="Assumption number 5 5 5" xfId="3509"/>
    <cellStyle name="Assumption number 5 5 6" xfId="3510"/>
    <cellStyle name="Assumption number 5 5 7" xfId="3511"/>
    <cellStyle name="Assumption number 5 6" xfId="3512"/>
    <cellStyle name="Assumption number 5 6 2" xfId="3513"/>
    <cellStyle name="Assumption number 5 6 3" xfId="3514"/>
    <cellStyle name="Assumption number 5 6 4" xfId="3515"/>
    <cellStyle name="Assumption number 5 6 5" xfId="3516"/>
    <cellStyle name="Assumption number 5 6 6" xfId="3517"/>
    <cellStyle name="Assumption number 5 7" xfId="3518"/>
    <cellStyle name="Assumption number 5 7 2" xfId="3519"/>
    <cellStyle name="Assumption number 5 7 3" xfId="3520"/>
    <cellStyle name="Assumption number 5 7 4" xfId="3521"/>
    <cellStyle name="Assumption number 5 7 5" xfId="3522"/>
    <cellStyle name="Assumption number 5 7 6" xfId="3523"/>
    <cellStyle name="Assumption number 5 8" xfId="3524"/>
    <cellStyle name="Assumption number 5 9" xfId="3525"/>
    <cellStyle name="Assumption number 6" xfId="3526"/>
    <cellStyle name="Assumption Number Centre" xfId="3527"/>
    <cellStyle name="Assumption Number Centre 2" xfId="3528"/>
    <cellStyle name="Assumption Number Centre 2 10" xfId="3529"/>
    <cellStyle name="Assumption Number Centre 2 11" xfId="3530"/>
    <cellStyle name="Assumption Number Centre 2 12" xfId="3531"/>
    <cellStyle name="Assumption Number Centre 2 13" xfId="3532"/>
    <cellStyle name="Assumption Number Centre 2 2" xfId="3533"/>
    <cellStyle name="Assumption Number Centre 2 2 10" xfId="3534"/>
    <cellStyle name="Assumption Number Centre 2 2 11" xfId="3535"/>
    <cellStyle name="Assumption Number Centre 2 2 12" xfId="3536"/>
    <cellStyle name="Assumption Number Centre 2 2 2" xfId="3537"/>
    <cellStyle name="Assumption Number Centre 2 2 2 2" xfId="3538"/>
    <cellStyle name="Assumption Number Centre 2 2 2 2 2" xfId="3539"/>
    <cellStyle name="Assumption Number Centre 2 2 2 2 3" xfId="3540"/>
    <cellStyle name="Assumption Number Centre 2 2 2 2 4" xfId="3541"/>
    <cellStyle name="Assumption Number Centre 2 2 2 2 5" xfId="3542"/>
    <cellStyle name="Assumption Number Centre 2 2 2 2 6" xfId="3543"/>
    <cellStyle name="Assumption Number Centre 2 2 2 3" xfId="3544"/>
    <cellStyle name="Assumption Number Centre 2 2 2 4" xfId="3545"/>
    <cellStyle name="Assumption Number Centre 2 2 2 5" xfId="3546"/>
    <cellStyle name="Assumption Number Centre 2 2 2 6" xfId="3547"/>
    <cellStyle name="Assumption Number Centre 2 2 2 7" xfId="3548"/>
    <cellStyle name="Assumption Number Centre 2 2 3" xfId="3549"/>
    <cellStyle name="Assumption Number Centre 2 2 3 2" xfId="3550"/>
    <cellStyle name="Assumption Number Centre 2 2 3 2 2" xfId="3551"/>
    <cellStyle name="Assumption Number Centre 2 2 3 2 3" xfId="3552"/>
    <cellStyle name="Assumption Number Centre 2 2 3 2 4" xfId="3553"/>
    <cellStyle name="Assumption Number Centre 2 2 3 2 5" xfId="3554"/>
    <cellStyle name="Assumption Number Centre 2 2 3 2 6" xfId="3555"/>
    <cellStyle name="Assumption Number Centre 2 2 3 3" xfId="3556"/>
    <cellStyle name="Assumption Number Centre 2 2 3 4" xfId="3557"/>
    <cellStyle name="Assumption Number Centre 2 2 3 5" xfId="3558"/>
    <cellStyle name="Assumption Number Centre 2 2 3 6" xfId="3559"/>
    <cellStyle name="Assumption Number Centre 2 2 3 7" xfId="3560"/>
    <cellStyle name="Assumption Number Centre 2 2 4" xfId="3561"/>
    <cellStyle name="Assumption Number Centre 2 2 4 2" xfId="3562"/>
    <cellStyle name="Assumption Number Centre 2 2 4 2 2" xfId="3563"/>
    <cellStyle name="Assumption Number Centre 2 2 4 2 3" xfId="3564"/>
    <cellStyle name="Assumption Number Centre 2 2 4 2 4" xfId="3565"/>
    <cellStyle name="Assumption Number Centre 2 2 4 2 5" xfId="3566"/>
    <cellStyle name="Assumption Number Centre 2 2 4 2 6" xfId="3567"/>
    <cellStyle name="Assumption Number Centre 2 2 4 3" xfId="3568"/>
    <cellStyle name="Assumption Number Centre 2 2 4 4" xfId="3569"/>
    <cellStyle name="Assumption Number Centre 2 2 4 5" xfId="3570"/>
    <cellStyle name="Assumption Number Centre 2 2 4 6" xfId="3571"/>
    <cellStyle name="Assumption Number Centre 2 2 4 7" xfId="3572"/>
    <cellStyle name="Assumption Number Centre 2 2 5" xfId="3573"/>
    <cellStyle name="Assumption Number Centre 2 2 5 2" xfId="3574"/>
    <cellStyle name="Assumption Number Centre 2 2 5 2 2" xfId="3575"/>
    <cellStyle name="Assumption Number Centre 2 2 5 2 3" xfId="3576"/>
    <cellStyle name="Assumption Number Centre 2 2 5 2 4" xfId="3577"/>
    <cellStyle name="Assumption Number Centre 2 2 5 2 5" xfId="3578"/>
    <cellStyle name="Assumption Number Centre 2 2 5 2 6" xfId="3579"/>
    <cellStyle name="Assumption Number Centre 2 2 5 3" xfId="3580"/>
    <cellStyle name="Assumption Number Centre 2 2 5 4" xfId="3581"/>
    <cellStyle name="Assumption Number Centre 2 2 5 5" xfId="3582"/>
    <cellStyle name="Assumption Number Centre 2 2 5 6" xfId="3583"/>
    <cellStyle name="Assumption Number Centre 2 2 5 7" xfId="3584"/>
    <cellStyle name="Assumption Number Centre 2 2 6" xfId="3585"/>
    <cellStyle name="Assumption Number Centre 2 2 6 2" xfId="3586"/>
    <cellStyle name="Assumption Number Centre 2 2 6 3" xfId="3587"/>
    <cellStyle name="Assumption Number Centre 2 2 6 4" xfId="3588"/>
    <cellStyle name="Assumption Number Centre 2 2 6 5" xfId="3589"/>
    <cellStyle name="Assumption Number Centre 2 2 6 6" xfId="3590"/>
    <cellStyle name="Assumption Number Centre 2 2 7" xfId="3591"/>
    <cellStyle name="Assumption Number Centre 2 2 7 2" xfId="3592"/>
    <cellStyle name="Assumption Number Centre 2 2 7 3" xfId="3593"/>
    <cellStyle name="Assumption Number Centre 2 2 7 4" xfId="3594"/>
    <cellStyle name="Assumption Number Centre 2 2 7 5" xfId="3595"/>
    <cellStyle name="Assumption Number Centre 2 2 7 6" xfId="3596"/>
    <cellStyle name="Assumption Number Centre 2 2 8" xfId="3597"/>
    <cellStyle name="Assumption Number Centre 2 2 9" xfId="3598"/>
    <cellStyle name="Assumption Number Centre 2 3" xfId="3599"/>
    <cellStyle name="Assumption Number Centre 2 3 10" xfId="3600"/>
    <cellStyle name="Assumption Number Centre 2 3 11" xfId="3601"/>
    <cellStyle name="Assumption Number Centre 2 3 2" xfId="3602"/>
    <cellStyle name="Assumption Number Centre 2 3 2 2" xfId="3603"/>
    <cellStyle name="Assumption Number Centre 2 3 2 2 2" xfId="3604"/>
    <cellStyle name="Assumption Number Centre 2 3 2 2 3" xfId="3605"/>
    <cellStyle name="Assumption Number Centre 2 3 2 2 4" xfId="3606"/>
    <cellStyle name="Assumption Number Centre 2 3 2 2 5" xfId="3607"/>
    <cellStyle name="Assumption Number Centre 2 3 2 2 6" xfId="3608"/>
    <cellStyle name="Assumption Number Centre 2 3 2 3" xfId="3609"/>
    <cellStyle name="Assumption Number Centre 2 3 2 4" xfId="3610"/>
    <cellStyle name="Assumption Number Centre 2 3 2 5" xfId="3611"/>
    <cellStyle name="Assumption Number Centre 2 3 2 6" xfId="3612"/>
    <cellStyle name="Assumption Number Centre 2 3 2 7" xfId="3613"/>
    <cellStyle name="Assumption Number Centre 2 3 3" xfId="3614"/>
    <cellStyle name="Assumption Number Centre 2 3 3 2" xfId="3615"/>
    <cellStyle name="Assumption Number Centre 2 3 3 2 2" xfId="3616"/>
    <cellStyle name="Assumption Number Centre 2 3 3 2 3" xfId="3617"/>
    <cellStyle name="Assumption Number Centre 2 3 3 2 4" xfId="3618"/>
    <cellStyle name="Assumption Number Centre 2 3 3 2 5" xfId="3619"/>
    <cellStyle name="Assumption Number Centre 2 3 3 2 6" xfId="3620"/>
    <cellStyle name="Assumption Number Centre 2 3 3 3" xfId="3621"/>
    <cellStyle name="Assumption Number Centre 2 3 3 4" xfId="3622"/>
    <cellStyle name="Assumption Number Centre 2 3 3 5" xfId="3623"/>
    <cellStyle name="Assumption Number Centre 2 3 3 6" xfId="3624"/>
    <cellStyle name="Assumption Number Centre 2 3 3 7" xfId="3625"/>
    <cellStyle name="Assumption Number Centre 2 3 4" xfId="3626"/>
    <cellStyle name="Assumption Number Centre 2 3 4 2" xfId="3627"/>
    <cellStyle name="Assumption Number Centre 2 3 4 2 2" xfId="3628"/>
    <cellStyle name="Assumption Number Centre 2 3 4 2 3" xfId="3629"/>
    <cellStyle name="Assumption Number Centre 2 3 4 2 4" xfId="3630"/>
    <cellStyle name="Assumption Number Centre 2 3 4 2 5" xfId="3631"/>
    <cellStyle name="Assumption Number Centre 2 3 4 2 6" xfId="3632"/>
    <cellStyle name="Assumption Number Centre 2 3 4 3" xfId="3633"/>
    <cellStyle name="Assumption Number Centre 2 3 4 4" xfId="3634"/>
    <cellStyle name="Assumption Number Centre 2 3 4 5" xfId="3635"/>
    <cellStyle name="Assumption Number Centre 2 3 4 6" xfId="3636"/>
    <cellStyle name="Assumption Number Centre 2 3 4 7" xfId="3637"/>
    <cellStyle name="Assumption Number Centre 2 3 5" xfId="3638"/>
    <cellStyle name="Assumption Number Centre 2 3 5 2" xfId="3639"/>
    <cellStyle name="Assumption Number Centre 2 3 5 2 2" xfId="3640"/>
    <cellStyle name="Assumption Number Centre 2 3 5 2 3" xfId="3641"/>
    <cellStyle name="Assumption Number Centre 2 3 5 2 4" xfId="3642"/>
    <cellStyle name="Assumption Number Centre 2 3 5 2 5" xfId="3643"/>
    <cellStyle name="Assumption Number Centre 2 3 5 2 6" xfId="3644"/>
    <cellStyle name="Assumption Number Centre 2 3 5 3" xfId="3645"/>
    <cellStyle name="Assumption Number Centre 2 3 5 4" xfId="3646"/>
    <cellStyle name="Assumption Number Centre 2 3 5 5" xfId="3647"/>
    <cellStyle name="Assumption Number Centre 2 3 5 6" xfId="3648"/>
    <cellStyle name="Assumption Number Centre 2 3 5 7" xfId="3649"/>
    <cellStyle name="Assumption Number Centre 2 3 6" xfId="3650"/>
    <cellStyle name="Assumption Number Centre 2 3 6 2" xfId="3651"/>
    <cellStyle name="Assumption Number Centre 2 3 6 3" xfId="3652"/>
    <cellStyle name="Assumption Number Centre 2 3 6 4" xfId="3653"/>
    <cellStyle name="Assumption Number Centre 2 3 6 5" xfId="3654"/>
    <cellStyle name="Assumption Number Centre 2 3 6 6" xfId="3655"/>
    <cellStyle name="Assumption Number Centre 2 3 7" xfId="3656"/>
    <cellStyle name="Assumption Number Centre 2 3 8" xfId="3657"/>
    <cellStyle name="Assumption Number Centre 2 3 9" xfId="3658"/>
    <cellStyle name="Assumption Number Centre 2 4" xfId="3659"/>
    <cellStyle name="Assumption Number Centre 2 4 2" xfId="3660"/>
    <cellStyle name="Assumption Number Centre 2 4 2 2" xfId="3661"/>
    <cellStyle name="Assumption Number Centre 2 4 2 3" xfId="3662"/>
    <cellStyle name="Assumption Number Centre 2 4 2 4" xfId="3663"/>
    <cellStyle name="Assumption Number Centre 2 4 2 5" xfId="3664"/>
    <cellStyle name="Assumption Number Centre 2 4 2 6" xfId="3665"/>
    <cellStyle name="Assumption Number Centre 2 4 3" xfId="3666"/>
    <cellStyle name="Assumption Number Centre 2 4 4" xfId="3667"/>
    <cellStyle name="Assumption Number Centre 2 4 5" xfId="3668"/>
    <cellStyle name="Assumption Number Centre 2 4 6" xfId="3669"/>
    <cellStyle name="Assumption Number Centre 2 4 7" xfId="3670"/>
    <cellStyle name="Assumption Number Centre 2 5" xfId="3671"/>
    <cellStyle name="Assumption Number Centre 2 5 2" xfId="3672"/>
    <cellStyle name="Assumption Number Centre 2 5 2 2" xfId="3673"/>
    <cellStyle name="Assumption Number Centre 2 5 2 3" xfId="3674"/>
    <cellStyle name="Assumption Number Centre 2 5 2 4" xfId="3675"/>
    <cellStyle name="Assumption Number Centre 2 5 2 5" xfId="3676"/>
    <cellStyle name="Assumption Number Centre 2 5 2 6" xfId="3677"/>
    <cellStyle name="Assumption Number Centre 2 5 3" xfId="3678"/>
    <cellStyle name="Assumption Number Centre 2 5 4" xfId="3679"/>
    <cellStyle name="Assumption Number Centre 2 5 5" xfId="3680"/>
    <cellStyle name="Assumption Number Centre 2 5 6" xfId="3681"/>
    <cellStyle name="Assumption Number Centre 2 5 7" xfId="3682"/>
    <cellStyle name="Assumption Number Centre 2 6" xfId="3683"/>
    <cellStyle name="Assumption Number Centre 2 6 2" xfId="3684"/>
    <cellStyle name="Assumption Number Centre 2 6 2 2" xfId="3685"/>
    <cellStyle name="Assumption Number Centre 2 6 2 3" xfId="3686"/>
    <cellStyle name="Assumption Number Centre 2 6 2 4" xfId="3687"/>
    <cellStyle name="Assumption Number Centre 2 6 2 5" xfId="3688"/>
    <cellStyle name="Assumption Number Centre 2 6 2 6" xfId="3689"/>
    <cellStyle name="Assumption Number Centre 2 6 3" xfId="3690"/>
    <cellStyle name="Assumption Number Centre 2 6 4" xfId="3691"/>
    <cellStyle name="Assumption Number Centre 2 6 5" xfId="3692"/>
    <cellStyle name="Assumption Number Centre 2 6 6" xfId="3693"/>
    <cellStyle name="Assumption Number Centre 2 6 7" xfId="3694"/>
    <cellStyle name="Assumption Number Centre 2 7" xfId="3695"/>
    <cellStyle name="Assumption Number Centre 2 7 2" xfId="3696"/>
    <cellStyle name="Assumption Number Centre 2 7 2 2" xfId="3697"/>
    <cellStyle name="Assumption Number Centre 2 7 2 3" xfId="3698"/>
    <cellStyle name="Assumption Number Centre 2 7 2 4" xfId="3699"/>
    <cellStyle name="Assumption Number Centre 2 7 2 5" xfId="3700"/>
    <cellStyle name="Assumption Number Centre 2 7 2 6" xfId="3701"/>
    <cellStyle name="Assumption Number Centre 2 7 3" xfId="3702"/>
    <cellStyle name="Assumption Number Centre 2 7 4" xfId="3703"/>
    <cellStyle name="Assumption Number Centre 2 7 5" xfId="3704"/>
    <cellStyle name="Assumption Number Centre 2 7 6" xfId="3705"/>
    <cellStyle name="Assumption Number Centre 2 7 7" xfId="3706"/>
    <cellStyle name="Assumption Number Centre 2 8" xfId="3707"/>
    <cellStyle name="Assumption Number Centre 2 8 2" xfId="3708"/>
    <cellStyle name="Assumption Number Centre 2 8 3" xfId="3709"/>
    <cellStyle name="Assumption Number Centre 2 8 4" xfId="3710"/>
    <cellStyle name="Assumption Number Centre 2 8 5" xfId="3711"/>
    <cellStyle name="Assumption Number Centre 2 8 6" xfId="3712"/>
    <cellStyle name="Assumption Number Centre 2 9" xfId="3713"/>
    <cellStyle name="Assumption Number Centre 3" xfId="3714"/>
    <cellStyle name="Assumption Number Centre 3 10" xfId="3715"/>
    <cellStyle name="Assumption Number Centre 3 2" xfId="3716"/>
    <cellStyle name="Assumption Number Centre 3 2 2" xfId="3717"/>
    <cellStyle name="Assumption Number Centre 3 2 2 2" xfId="3718"/>
    <cellStyle name="Assumption Number Centre 3 2 2 3" xfId="3719"/>
    <cellStyle name="Assumption Number Centre 3 2 2 4" xfId="3720"/>
    <cellStyle name="Assumption Number Centre 3 2 2 5" xfId="3721"/>
    <cellStyle name="Assumption Number Centre 3 2 2 6" xfId="3722"/>
    <cellStyle name="Assumption Number Centre 3 2 3" xfId="3723"/>
    <cellStyle name="Assumption Number Centre 3 2 4" xfId="3724"/>
    <cellStyle name="Assumption Number Centre 3 2 5" xfId="3725"/>
    <cellStyle name="Assumption Number Centre 3 2 6" xfId="3726"/>
    <cellStyle name="Assumption Number Centre 3 2 7" xfId="3727"/>
    <cellStyle name="Assumption Number Centre 3 3" xfId="3728"/>
    <cellStyle name="Assumption Number Centre 3 3 2" xfId="3729"/>
    <cellStyle name="Assumption Number Centre 3 3 2 2" xfId="3730"/>
    <cellStyle name="Assumption Number Centre 3 3 2 3" xfId="3731"/>
    <cellStyle name="Assumption Number Centre 3 3 2 4" xfId="3732"/>
    <cellStyle name="Assumption Number Centre 3 3 2 5" xfId="3733"/>
    <cellStyle name="Assumption Number Centre 3 3 2 6" xfId="3734"/>
    <cellStyle name="Assumption Number Centre 3 3 3" xfId="3735"/>
    <cellStyle name="Assumption Number Centre 3 3 4" xfId="3736"/>
    <cellStyle name="Assumption Number Centre 3 3 5" xfId="3737"/>
    <cellStyle name="Assumption Number Centre 3 3 6" xfId="3738"/>
    <cellStyle name="Assumption Number Centre 3 3 7" xfId="3739"/>
    <cellStyle name="Assumption Number Centre 3 4" xfId="3740"/>
    <cellStyle name="Assumption Number Centre 3 4 2" xfId="3741"/>
    <cellStyle name="Assumption Number Centre 3 4 2 2" xfId="3742"/>
    <cellStyle name="Assumption Number Centre 3 4 2 3" xfId="3743"/>
    <cellStyle name="Assumption Number Centre 3 4 2 4" xfId="3744"/>
    <cellStyle name="Assumption Number Centre 3 4 2 5" xfId="3745"/>
    <cellStyle name="Assumption Number Centre 3 4 2 6" xfId="3746"/>
    <cellStyle name="Assumption Number Centre 3 4 3" xfId="3747"/>
    <cellStyle name="Assumption Number Centre 3 4 4" xfId="3748"/>
    <cellStyle name="Assumption Number Centre 3 4 5" xfId="3749"/>
    <cellStyle name="Assumption Number Centre 3 4 6" xfId="3750"/>
    <cellStyle name="Assumption Number Centre 3 5" xfId="3751"/>
    <cellStyle name="Assumption Number Centre 3 5 2" xfId="3752"/>
    <cellStyle name="Assumption Number Centre 3 5 2 2" xfId="3753"/>
    <cellStyle name="Assumption Number Centre 3 5 2 3" xfId="3754"/>
    <cellStyle name="Assumption Number Centre 3 5 2 4" xfId="3755"/>
    <cellStyle name="Assumption Number Centre 3 5 2 5" xfId="3756"/>
    <cellStyle name="Assumption Number Centre 3 5 2 6" xfId="3757"/>
    <cellStyle name="Assumption Number Centre 3 5 3" xfId="3758"/>
    <cellStyle name="Assumption Number Centre 3 5 4" xfId="3759"/>
    <cellStyle name="Assumption Number Centre 3 5 5" xfId="3760"/>
    <cellStyle name="Assumption Number Centre 3 5 6" xfId="3761"/>
    <cellStyle name="Assumption Number Centre 3 6" xfId="3762"/>
    <cellStyle name="Assumption Number Centre 3 6 2" xfId="3763"/>
    <cellStyle name="Assumption Number Centre 3 6 3" xfId="3764"/>
    <cellStyle name="Assumption Number Centre 3 6 4" xfId="3765"/>
    <cellStyle name="Assumption Number Centre 3 6 5" xfId="3766"/>
    <cellStyle name="Assumption Number Centre 3 6 6" xfId="3767"/>
    <cellStyle name="Assumption Number Centre 3 7" xfId="3768"/>
    <cellStyle name="Assumption Number Centre 3 7 2" xfId="3769"/>
    <cellStyle name="Assumption Number Centre 3 7 3" xfId="3770"/>
    <cellStyle name="Assumption Number Centre 3 7 4" xfId="3771"/>
    <cellStyle name="Assumption Number Centre 3 7 5" xfId="3772"/>
    <cellStyle name="Assumption Number Centre 3 7 6" xfId="3773"/>
    <cellStyle name="Assumption Number Centre 3 8" xfId="3774"/>
    <cellStyle name="Assumption Number Centre 3 9" xfId="3775"/>
    <cellStyle name="Assumption Number Centre 4" xfId="3776"/>
    <cellStyle name="Assumption Number Centre 4 2" xfId="3777"/>
    <cellStyle name="Assumption Number Centre 4 2 2" xfId="3778"/>
    <cellStyle name="Assumption Number Centre 4 2 2 2" xfId="3779"/>
    <cellStyle name="Assumption Number Centre 4 2 2 3" xfId="3780"/>
    <cellStyle name="Assumption Number Centre 4 2 2 4" xfId="3781"/>
    <cellStyle name="Assumption Number Centre 4 2 2 5" xfId="3782"/>
    <cellStyle name="Assumption Number Centre 4 2 2 6" xfId="3783"/>
    <cellStyle name="Assumption Number Centre 4 2 3" xfId="3784"/>
    <cellStyle name="Assumption Number Centre 4 2 4" xfId="3785"/>
    <cellStyle name="Assumption Number Centre 4 2 5" xfId="3786"/>
    <cellStyle name="Assumption Number Centre 4 2 6" xfId="3787"/>
    <cellStyle name="Assumption Number Centre 4 2 7" xfId="3788"/>
    <cellStyle name="Assumption Number Centre 4 3" xfId="3789"/>
    <cellStyle name="Assumption Number Centre 4 3 2" xfId="3790"/>
    <cellStyle name="Assumption Number Centre 4 3 2 2" xfId="3791"/>
    <cellStyle name="Assumption Number Centre 4 3 2 3" xfId="3792"/>
    <cellStyle name="Assumption Number Centre 4 3 2 4" xfId="3793"/>
    <cellStyle name="Assumption Number Centre 4 3 2 5" xfId="3794"/>
    <cellStyle name="Assumption Number Centre 4 3 3" xfId="3795"/>
    <cellStyle name="Assumption Number Centre 4 3 4" xfId="3796"/>
    <cellStyle name="Assumption Number Centre 4 3 5" xfId="3797"/>
    <cellStyle name="Assumption Number Centre 4 3 6" xfId="3798"/>
    <cellStyle name="Assumption Number Centre 4 4" xfId="3799"/>
    <cellStyle name="Assumption Number Centre 4 4 2" xfId="3800"/>
    <cellStyle name="Assumption Number Centre 4 4 2 2" xfId="3801"/>
    <cellStyle name="Assumption Number Centre 4 4 2 3" xfId="3802"/>
    <cellStyle name="Assumption Number Centre 4 4 2 4" xfId="3803"/>
    <cellStyle name="Assumption Number Centre 4 4 2 5" xfId="3804"/>
    <cellStyle name="Assumption Number Centre 4 4 2 6" xfId="3805"/>
    <cellStyle name="Assumption Number Centre 4 4 3" xfId="3806"/>
    <cellStyle name="Assumption Number Centre 4 4 4" xfId="3807"/>
    <cellStyle name="Assumption Number Centre 4 4 5" xfId="3808"/>
    <cellStyle name="Assumption Number Centre 4 4 6" xfId="3809"/>
    <cellStyle name="Assumption Number Centre 4 4 7" xfId="3810"/>
    <cellStyle name="Assumption Number Centre 4 5" xfId="3811"/>
    <cellStyle name="Assumption Number Centre 4 5 2" xfId="3812"/>
    <cellStyle name="Assumption Number Centre 4 5 2 2" xfId="3813"/>
    <cellStyle name="Assumption Number Centre 4 5 2 3" xfId="3814"/>
    <cellStyle name="Assumption Number Centre 4 5 2 4" xfId="3815"/>
    <cellStyle name="Assumption Number Centre 4 5 2 5" xfId="3816"/>
    <cellStyle name="Assumption Number Centre 4 5 3" xfId="3817"/>
    <cellStyle name="Assumption Number Centre 4 5 4" xfId="3818"/>
    <cellStyle name="Assumption Number Centre 4 5 5" xfId="3819"/>
    <cellStyle name="Assumption Number Centre 4 5 6" xfId="3820"/>
    <cellStyle name="Assumption Number Centre 4 6" xfId="3821"/>
    <cellStyle name="Assumption Number Centre 4 6 2" xfId="3822"/>
    <cellStyle name="Assumption Number Centre 4 6 3" xfId="3823"/>
    <cellStyle name="Assumption Number Centre 4 6 4" xfId="3824"/>
    <cellStyle name="Assumption Number Centre 4 6 5" xfId="3825"/>
    <cellStyle name="Assumption Number Centre 4 6 6" xfId="3826"/>
    <cellStyle name="Assumption Number Centre 4 7" xfId="3827"/>
    <cellStyle name="Assumption Number Centre 4 7 2" xfId="3828"/>
    <cellStyle name="Assumption Number Centre 4 7 3" xfId="3829"/>
    <cellStyle name="Assumption Number Centre 4 7 4" xfId="3830"/>
    <cellStyle name="Assumption Number Centre 4 7 5" xfId="3831"/>
    <cellStyle name="Assumption Number Centre 4 7 6" xfId="3832"/>
    <cellStyle name="Assumption Number Centre 4 8" xfId="3833"/>
    <cellStyle name="Assumption Number Centre 4 9" xfId="3834"/>
    <cellStyle name="Assumption Number Centre 5" xfId="3835"/>
    <cellStyle name="Assumption Number Centre 5 10" xfId="3836"/>
    <cellStyle name="Assumption Number Centre 5 11" xfId="3837"/>
    <cellStyle name="Assumption Number Centre 5 12" xfId="3838"/>
    <cellStyle name="Assumption Number Centre 5 2" xfId="3839"/>
    <cellStyle name="Assumption Number Centre 5 2 2" xfId="3840"/>
    <cellStyle name="Assumption Number Centre 5 2 2 2" xfId="3841"/>
    <cellStyle name="Assumption Number Centre 5 2 2 3" xfId="3842"/>
    <cellStyle name="Assumption Number Centre 5 2 2 4" xfId="3843"/>
    <cellStyle name="Assumption Number Centre 5 2 2 5" xfId="3844"/>
    <cellStyle name="Assumption Number Centre 5 2 2 6" xfId="3845"/>
    <cellStyle name="Assumption Number Centre 5 2 3" xfId="3846"/>
    <cellStyle name="Assumption Number Centre 5 2 4" xfId="3847"/>
    <cellStyle name="Assumption Number Centre 5 2 5" xfId="3848"/>
    <cellStyle name="Assumption Number Centre 5 2 6" xfId="3849"/>
    <cellStyle name="Assumption Number Centre 5 2 7" xfId="3850"/>
    <cellStyle name="Assumption Number Centre 5 3" xfId="3851"/>
    <cellStyle name="Assumption Number Centre 5 3 2" xfId="3852"/>
    <cellStyle name="Assumption Number Centre 5 3 2 2" xfId="3853"/>
    <cellStyle name="Assumption Number Centre 5 3 2 3" xfId="3854"/>
    <cellStyle name="Assumption Number Centre 5 3 2 4" xfId="3855"/>
    <cellStyle name="Assumption Number Centre 5 3 2 5" xfId="3856"/>
    <cellStyle name="Assumption Number Centre 5 3 2 6" xfId="3857"/>
    <cellStyle name="Assumption Number Centre 5 3 3" xfId="3858"/>
    <cellStyle name="Assumption Number Centre 5 3 4" xfId="3859"/>
    <cellStyle name="Assumption Number Centre 5 3 5" xfId="3860"/>
    <cellStyle name="Assumption Number Centre 5 3 6" xfId="3861"/>
    <cellStyle name="Assumption Number Centre 5 3 7" xfId="3862"/>
    <cellStyle name="Assumption Number Centre 5 4" xfId="3863"/>
    <cellStyle name="Assumption Number Centre 5 4 2" xfId="3864"/>
    <cellStyle name="Assumption Number Centre 5 4 2 2" xfId="3865"/>
    <cellStyle name="Assumption Number Centre 5 4 2 3" xfId="3866"/>
    <cellStyle name="Assumption Number Centre 5 4 2 4" xfId="3867"/>
    <cellStyle name="Assumption Number Centre 5 4 2 5" xfId="3868"/>
    <cellStyle name="Assumption Number Centre 5 4 2 6" xfId="3869"/>
    <cellStyle name="Assumption Number Centre 5 4 3" xfId="3870"/>
    <cellStyle name="Assumption Number Centre 5 4 4" xfId="3871"/>
    <cellStyle name="Assumption Number Centre 5 4 5" xfId="3872"/>
    <cellStyle name="Assumption Number Centre 5 4 6" xfId="3873"/>
    <cellStyle name="Assumption Number Centre 5 4 7" xfId="3874"/>
    <cellStyle name="Assumption Number Centre 5 5" xfId="3875"/>
    <cellStyle name="Assumption Number Centre 5 5 2" xfId="3876"/>
    <cellStyle name="Assumption Number Centre 5 5 2 2" xfId="3877"/>
    <cellStyle name="Assumption Number Centre 5 5 2 3" xfId="3878"/>
    <cellStyle name="Assumption Number Centre 5 5 2 4" xfId="3879"/>
    <cellStyle name="Assumption Number Centre 5 5 2 5" xfId="3880"/>
    <cellStyle name="Assumption Number Centre 5 5 2 6" xfId="3881"/>
    <cellStyle name="Assumption Number Centre 5 5 3" xfId="3882"/>
    <cellStyle name="Assumption Number Centre 5 5 4" xfId="3883"/>
    <cellStyle name="Assumption Number Centre 5 5 5" xfId="3884"/>
    <cellStyle name="Assumption Number Centre 5 5 6" xfId="3885"/>
    <cellStyle name="Assumption Number Centre 5 5 7" xfId="3886"/>
    <cellStyle name="Assumption Number Centre 5 6" xfId="3887"/>
    <cellStyle name="Assumption Number Centre 5 6 2" xfId="3888"/>
    <cellStyle name="Assumption Number Centre 5 6 3" xfId="3889"/>
    <cellStyle name="Assumption Number Centre 5 6 4" xfId="3890"/>
    <cellStyle name="Assumption Number Centre 5 6 5" xfId="3891"/>
    <cellStyle name="Assumption Number Centre 5 6 6" xfId="3892"/>
    <cellStyle name="Assumption Number Centre 5 7" xfId="3893"/>
    <cellStyle name="Assumption Number Centre 5 7 2" xfId="3894"/>
    <cellStyle name="Assumption Number Centre 5 7 3" xfId="3895"/>
    <cellStyle name="Assumption Number Centre 5 7 4" xfId="3896"/>
    <cellStyle name="Assumption Number Centre 5 7 5" xfId="3897"/>
    <cellStyle name="Assumption Number Centre 5 7 6" xfId="3898"/>
    <cellStyle name="Assumption Number Centre 5 8" xfId="3899"/>
    <cellStyle name="Assumption Number Centre 5 9" xfId="3900"/>
    <cellStyle name="Assumption Number Right" xfId="3901"/>
    <cellStyle name="Assumption Number Right 2" xfId="3902"/>
    <cellStyle name="Assumption Number Right 2 10" xfId="3903"/>
    <cellStyle name="Assumption Number Right 2 11" xfId="3904"/>
    <cellStyle name="Assumption Number Right 2 12" xfId="3905"/>
    <cellStyle name="Assumption Number Right 2 13" xfId="3906"/>
    <cellStyle name="Assumption Number Right 2 2" xfId="3907"/>
    <cellStyle name="Assumption Number Right 2 2 10" xfId="3908"/>
    <cellStyle name="Assumption Number Right 2 2 11" xfId="3909"/>
    <cellStyle name="Assumption Number Right 2 2 12" xfId="3910"/>
    <cellStyle name="Assumption Number Right 2 2 2" xfId="3911"/>
    <cellStyle name="Assumption Number Right 2 2 2 2" xfId="3912"/>
    <cellStyle name="Assumption Number Right 2 2 2 2 2" xfId="3913"/>
    <cellStyle name="Assumption Number Right 2 2 2 2 3" xfId="3914"/>
    <cellStyle name="Assumption Number Right 2 2 2 2 4" xfId="3915"/>
    <cellStyle name="Assumption Number Right 2 2 2 2 5" xfId="3916"/>
    <cellStyle name="Assumption Number Right 2 2 2 2 6" xfId="3917"/>
    <cellStyle name="Assumption Number Right 2 2 2 3" xfId="3918"/>
    <cellStyle name="Assumption Number Right 2 2 2 4" xfId="3919"/>
    <cellStyle name="Assumption Number Right 2 2 2 5" xfId="3920"/>
    <cellStyle name="Assumption Number Right 2 2 2 6" xfId="3921"/>
    <cellStyle name="Assumption Number Right 2 2 2 7" xfId="3922"/>
    <cellStyle name="Assumption Number Right 2 2 3" xfId="3923"/>
    <cellStyle name="Assumption Number Right 2 2 3 2" xfId="3924"/>
    <cellStyle name="Assumption Number Right 2 2 3 2 2" xfId="3925"/>
    <cellStyle name="Assumption Number Right 2 2 3 2 3" xfId="3926"/>
    <cellStyle name="Assumption Number Right 2 2 3 2 4" xfId="3927"/>
    <cellStyle name="Assumption Number Right 2 2 3 2 5" xfId="3928"/>
    <cellStyle name="Assumption Number Right 2 2 3 2 6" xfId="3929"/>
    <cellStyle name="Assumption Number Right 2 2 3 3" xfId="3930"/>
    <cellStyle name="Assumption Number Right 2 2 3 4" xfId="3931"/>
    <cellStyle name="Assumption Number Right 2 2 3 5" xfId="3932"/>
    <cellStyle name="Assumption Number Right 2 2 3 6" xfId="3933"/>
    <cellStyle name="Assumption Number Right 2 2 3 7" xfId="3934"/>
    <cellStyle name="Assumption Number Right 2 2 4" xfId="3935"/>
    <cellStyle name="Assumption Number Right 2 2 4 2" xfId="3936"/>
    <cellStyle name="Assumption Number Right 2 2 4 2 2" xfId="3937"/>
    <cellStyle name="Assumption Number Right 2 2 4 2 3" xfId="3938"/>
    <cellStyle name="Assumption Number Right 2 2 4 2 4" xfId="3939"/>
    <cellStyle name="Assumption Number Right 2 2 4 2 5" xfId="3940"/>
    <cellStyle name="Assumption Number Right 2 2 4 2 6" xfId="3941"/>
    <cellStyle name="Assumption Number Right 2 2 4 3" xfId="3942"/>
    <cellStyle name="Assumption Number Right 2 2 4 4" xfId="3943"/>
    <cellStyle name="Assumption Number Right 2 2 4 5" xfId="3944"/>
    <cellStyle name="Assumption Number Right 2 2 4 6" xfId="3945"/>
    <cellStyle name="Assumption Number Right 2 2 4 7" xfId="3946"/>
    <cellStyle name="Assumption Number Right 2 2 5" xfId="3947"/>
    <cellStyle name="Assumption Number Right 2 2 5 2" xfId="3948"/>
    <cellStyle name="Assumption Number Right 2 2 5 2 2" xfId="3949"/>
    <cellStyle name="Assumption Number Right 2 2 5 2 3" xfId="3950"/>
    <cellStyle name="Assumption Number Right 2 2 5 2 4" xfId="3951"/>
    <cellStyle name="Assumption Number Right 2 2 5 2 5" xfId="3952"/>
    <cellStyle name="Assumption Number Right 2 2 5 2 6" xfId="3953"/>
    <cellStyle name="Assumption Number Right 2 2 5 3" xfId="3954"/>
    <cellStyle name="Assumption Number Right 2 2 5 4" xfId="3955"/>
    <cellStyle name="Assumption Number Right 2 2 5 5" xfId="3956"/>
    <cellStyle name="Assumption Number Right 2 2 5 6" xfId="3957"/>
    <cellStyle name="Assumption Number Right 2 2 5 7" xfId="3958"/>
    <cellStyle name="Assumption Number Right 2 2 6" xfId="3959"/>
    <cellStyle name="Assumption Number Right 2 2 6 2" xfId="3960"/>
    <cellStyle name="Assumption Number Right 2 2 6 3" xfId="3961"/>
    <cellStyle name="Assumption Number Right 2 2 6 4" xfId="3962"/>
    <cellStyle name="Assumption Number Right 2 2 6 5" xfId="3963"/>
    <cellStyle name="Assumption Number Right 2 2 6 6" xfId="3964"/>
    <cellStyle name="Assumption Number Right 2 2 7" xfId="3965"/>
    <cellStyle name="Assumption Number Right 2 2 7 2" xfId="3966"/>
    <cellStyle name="Assumption Number Right 2 2 7 3" xfId="3967"/>
    <cellStyle name="Assumption Number Right 2 2 7 4" xfId="3968"/>
    <cellStyle name="Assumption Number Right 2 2 7 5" xfId="3969"/>
    <cellStyle name="Assumption Number Right 2 2 7 6" xfId="3970"/>
    <cellStyle name="Assumption Number Right 2 2 8" xfId="3971"/>
    <cellStyle name="Assumption Number Right 2 2 9" xfId="3972"/>
    <cellStyle name="Assumption Number Right 2 3" xfId="3973"/>
    <cellStyle name="Assumption Number Right 2 3 10" xfId="3974"/>
    <cellStyle name="Assumption Number Right 2 3 11" xfId="3975"/>
    <cellStyle name="Assumption Number Right 2 3 2" xfId="3976"/>
    <cellStyle name="Assumption Number Right 2 3 2 2" xfId="3977"/>
    <cellStyle name="Assumption Number Right 2 3 2 2 2" xfId="3978"/>
    <cellStyle name="Assumption Number Right 2 3 2 2 3" xfId="3979"/>
    <cellStyle name="Assumption Number Right 2 3 2 2 4" xfId="3980"/>
    <cellStyle name="Assumption Number Right 2 3 2 2 5" xfId="3981"/>
    <cellStyle name="Assumption Number Right 2 3 2 2 6" xfId="3982"/>
    <cellStyle name="Assumption Number Right 2 3 2 3" xfId="3983"/>
    <cellStyle name="Assumption Number Right 2 3 2 4" xfId="3984"/>
    <cellStyle name="Assumption Number Right 2 3 2 5" xfId="3985"/>
    <cellStyle name="Assumption Number Right 2 3 2 6" xfId="3986"/>
    <cellStyle name="Assumption Number Right 2 3 2 7" xfId="3987"/>
    <cellStyle name="Assumption Number Right 2 3 3" xfId="3988"/>
    <cellStyle name="Assumption Number Right 2 3 3 2" xfId="3989"/>
    <cellStyle name="Assumption Number Right 2 3 3 2 2" xfId="3990"/>
    <cellStyle name="Assumption Number Right 2 3 3 2 3" xfId="3991"/>
    <cellStyle name="Assumption Number Right 2 3 3 2 4" xfId="3992"/>
    <cellStyle name="Assumption Number Right 2 3 3 2 5" xfId="3993"/>
    <cellStyle name="Assumption Number Right 2 3 3 2 6" xfId="3994"/>
    <cellStyle name="Assumption Number Right 2 3 3 3" xfId="3995"/>
    <cellStyle name="Assumption Number Right 2 3 3 4" xfId="3996"/>
    <cellStyle name="Assumption Number Right 2 3 3 5" xfId="3997"/>
    <cellStyle name="Assumption Number Right 2 3 3 6" xfId="3998"/>
    <cellStyle name="Assumption Number Right 2 3 3 7" xfId="3999"/>
    <cellStyle name="Assumption Number Right 2 3 4" xfId="4000"/>
    <cellStyle name="Assumption Number Right 2 3 4 2" xfId="4001"/>
    <cellStyle name="Assumption Number Right 2 3 4 2 2" xfId="4002"/>
    <cellStyle name="Assumption Number Right 2 3 4 2 3" xfId="4003"/>
    <cellStyle name="Assumption Number Right 2 3 4 2 4" xfId="4004"/>
    <cellStyle name="Assumption Number Right 2 3 4 2 5" xfId="4005"/>
    <cellStyle name="Assumption Number Right 2 3 4 2 6" xfId="4006"/>
    <cellStyle name="Assumption Number Right 2 3 4 3" xfId="4007"/>
    <cellStyle name="Assumption Number Right 2 3 4 4" xfId="4008"/>
    <cellStyle name="Assumption Number Right 2 3 4 5" xfId="4009"/>
    <cellStyle name="Assumption Number Right 2 3 4 6" xfId="4010"/>
    <cellStyle name="Assumption Number Right 2 3 4 7" xfId="4011"/>
    <cellStyle name="Assumption Number Right 2 3 5" xfId="4012"/>
    <cellStyle name="Assumption Number Right 2 3 5 2" xfId="4013"/>
    <cellStyle name="Assumption Number Right 2 3 5 2 2" xfId="4014"/>
    <cellStyle name="Assumption Number Right 2 3 5 2 3" xfId="4015"/>
    <cellStyle name="Assumption Number Right 2 3 5 2 4" xfId="4016"/>
    <cellStyle name="Assumption Number Right 2 3 5 2 5" xfId="4017"/>
    <cellStyle name="Assumption Number Right 2 3 5 2 6" xfId="4018"/>
    <cellStyle name="Assumption Number Right 2 3 5 3" xfId="4019"/>
    <cellStyle name="Assumption Number Right 2 3 5 4" xfId="4020"/>
    <cellStyle name="Assumption Number Right 2 3 5 5" xfId="4021"/>
    <cellStyle name="Assumption Number Right 2 3 5 6" xfId="4022"/>
    <cellStyle name="Assumption Number Right 2 3 5 7" xfId="4023"/>
    <cellStyle name="Assumption Number Right 2 3 6" xfId="4024"/>
    <cellStyle name="Assumption Number Right 2 3 6 2" xfId="4025"/>
    <cellStyle name="Assumption Number Right 2 3 6 3" xfId="4026"/>
    <cellStyle name="Assumption Number Right 2 3 6 4" xfId="4027"/>
    <cellStyle name="Assumption Number Right 2 3 6 5" xfId="4028"/>
    <cellStyle name="Assumption Number Right 2 3 6 6" xfId="4029"/>
    <cellStyle name="Assumption Number Right 2 3 7" xfId="4030"/>
    <cellStyle name="Assumption Number Right 2 3 8" xfId="4031"/>
    <cellStyle name="Assumption Number Right 2 3 9" xfId="4032"/>
    <cellStyle name="Assumption Number Right 2 4" xfId="4033"/>
    <cellStyle name="Assumption Number Right 2 4 2" xfId="4034"/>
    <cellStyle name="Assumption Number Right 2 4 2 2" xfId="4035"/>
    <cellStyle name="Assumption Number Right 2 4 2 3" xfId="4036"/>
    <cellStyle name="Assumption Number Right 2 4 2 4" xfId="4037"/>
    <cellStyle name="Assumption Number Right 2 4 2 5" xfId="4038"/>
    <cellStyle name="Assumption Number Right 2 4 2 6" xfId="4039"/>
    <cellStyle name="Assumption Number Right 2 4 3" xfId="4040"/>
    <cellStyle name="Assumption Number Right 2 4 4" xfId="4041"/>
    <cellStyle name="Assumption Number Right 2 4 5" xfId="4042"/>
    <cellStyle name="Assumption Number Right 2 4 6" xfId="4043"/>
    <cellStyle name="Assumption Number Right 2 4 7" xfId="4044"/>
    <cellStyle name="Assumption Number Right 2 5" xfId="4045"/>
    <cellStyle name="Assumption Number Right 2 5 2" xfId="4046"/>
    <cellStyle name="Assumption Number Right 2 5 2 2" xfId="4047"/>
    <cellStyle name="Assumption Number Right 2 5 2 3" xfId="4048"/>
    <cellStyle name="Assumption Number Right 2 5 2 4" xfId="4049"/>
    <cellStyle name="Assumption Number Right 2 5 2 5" xfId="4050"/>
    <cellStyle name="Assumption Number Right 2 5 2 6" xfId="4051"/>
    <cellStyle name="Assumption Number Right 2 5 3" xfId="4052"/>
    <cellStyle name="Assumption Number Right 2 5 4" xfId="4053"/>
    <cellStyle name="Assumption Number Right 2 5 5" xfId="4054"/>
    <cellStyle name="Assumption Number Right 2 5 6" xfId="4055"/>
    <cellStyle name="Assumption Number Right 2 5 7" xfId="4056"/>
    <cellStyle name="Assumption Number Right 2 6" xfId="4057"/>
    <cellStyle name="Assumption Number Right 2 6 2" xfId="4058"/>
    <cellStyle name="Assumption Number Right 2 6 2 2" xfId="4059"/>
    <cellStyle name="Assumption Number Right 2 6 2 3" xfId="4060"/>
    <cellStyle name="Assumption Number Right 2 6 2 4" xfId="4061"/>
    <cellStyle name="Assumption Number Right 2 6 2 5" xfId="4062"/>
    <cellStyle name="Assumption Number Right 2 6 2 6" xfId="4063"/>
    <cellStyle name="Assumption Number Right 2 6 3" xfId="4064"/>
    <cellStyle name="Assumption Number Right 2 6 4" xfId="4065"/>
    <cellStyle name="Assumption Number Right 2 6 5" xfId="4066"/>
    <cellStyle name="Assumption Number Right 2 6 6" xfId="4067"/>
    <cellStyle name="Assumption Number Right 2 6 7" xfId="4068"/>
    <cellStyle name="Assumption Number Right 2 7" xfId="4069"/>
    <cellStyle name="Assumption Number Right 2 7 2" xfId="4070"/>
    <cellStyle name="Assumption Number Right 2 7 2 2" xfId="4071"/>
    <cellStyle name="Assumption Number Right 2 7 2 3" xfId="4072"/>
    <cellStyle name="Assumption Number Right 2 7 2 4" xfId="4073"/>
    <cellStyle name="Assumption Number Right 2 7 2 5" xfId="4074"/>
    <cellStyle name="Assumption Number Right 2 7 2 6" xfId="4075"/>
    <cellStyle name="Assumption Number Right 2 7 3" xfId="4076"/>
    <cellStyle name="Assumption Number Right 2 7 4" xfId="4077"/>
    <cellStyle name="Assumption Number Right 2 7 5" xfId="4078"/>
    <cellStyle name="Assumption Number Right 2 7 6" xfId="4079"/>
    <cellStyle name="Assumption Number Right 2 7 7" xfId="4080"/>
    <cellStyle name="Assumption Number Right 2 8" xfId="4081"/>
    <cellStyle name="Assumption Number Right 2 8 2" xfId="4082"/>
    <cellStyle name="Assumption Number Right 2 8 3" xfId="4083"/>
    <cellStyle name="Assumption Number Right 2 8 4" xfId="4084"/>
    <cellStyle name="Assumption Number Right 2 8 5" xfId="4085"/>
    <cellStyle name="Assumption Number Right 2 8 6" xfId="4086"/>
    <cellStyle name="Assumption Number Right 2 9" xfId="4087"/>
    <cellStyle name="Assumption Number Right 3" xfId="4088"/>
    <cellStyle name="Assumption Number Right 3 10" xfId="4089"/>
    <cellStyle name="Assumption Number Right 3 2" xfId="4090"/>
    <cellStyle name="Assumption Number Right 3 2 2" xfId="4091"/>
    <cellStyle name="Assumption Number Right 3 2 2 2" xfId="4092"/>
    <cellStyle name="Assumption Number Right 3 2 2 3" xfId="4093"/>
    <cellStyle name="Assumption Number Right 3 2 2 4" xfId="4094"/>
    <cellStyle name="Assumption Number Right 3 2 2 5" xfId="4095"/>
    <cellStyle name="Assumption Number Right 3 2 2 6" xfId="4096"/>
    <cellStyle name="Assumption Number Right 3 2 3" xfId="4097"/>
    <cellStyle name="Assumption Number Right 3 2 4" xfId="4098"/>
    <cellStyle name="Assumption Number Right 3 2 5" xfId="4099"/>
    <cellStyle name="Assumption Number Right 3 2 6" xfId="4100"/>
    <cellStyle name="Assumption Number Right 3 2 7" xfId="4101"/>
    <cellStyle name="Assumption Number Right 3 3" xfId="4102"/>
    <cellStyle name="Assumption Number Right 3 3 2" xfId="4103"/>
    <cellStyle name="Assumption Number Right 3 3 2 2" xfId="4104"/>
    <cellStyle name="Assumption Number Right 3 3 2 3" xfId="4105"/>
    <cellStyle name="Assumption Number Right 3 3 2 4" xfId="4106"/>
    <cellStyle name="Assumption Number Right 3 3 2 5" xfId="4107"/>
    <cellStyle name="Assumption Number Right 3 3 2 6" xfId="4108"/>
    <cellStyle name="Assumption Number Right 3 3 3" xfId="4109"/>
    <cellStyle name="Assumption Number Right 3 3 4" xfId="4110"/>
    <cellStyle name="Assumption Number Right 3 3 5" xfId="4111"/>
    <cellStyle name="Assumption Number Right 3 3 6" xfId="4112"/>
    <cellStyle name="Assumption Number Right 3 3 7" xfId="4113"/>
    <cellStyle name="Assumption Number Right 3 4" xfId="4114"/>
    <cellStyle name="Assumption Number Right 3 4 2" xfId="4115"/>
    <cellStyle name="Assumption Number Right 3 4 2 2" xfId="4116"/>
    <cellStyle name="Assumption Number Right 3 4 2 3" xfId="4117"/>
    <cellStyle name="Assumption Number Right 3 4 2 4" xfId="4118"/>
    <cellStyle name="Assumption Number Right 3 4 2 5" xfId="4119"/>
    <cellStyle name="Assumption Number Right 3 4 2 6" xfId="4120"/>
    <cellStyle name="Assumption Number Right 3 4 3" xfId="4121"/>
    <cellStyle name="Assumption Number Right 3 4 4" xfId="4122"/>
    <cellStyle name="Assumption Number Right 3 4 5" xfId="4123"/>
    <cellStyle name="Assumption Number Right 3 4 6" xfId="4124"/>
    <cellStyle name="Assumption Number Right 3 5" xfId="4125"/>
    <cellStyle name="Assumption Number Right 3 5 2" xfId="4126"/>
    <cellStyle name="Assumption Number Right 3 5 2 2" xfId="4127"/>
    <cellStyle name="Assumption Number Right 3 5 2 3" xfId="4128"/>
    <cellStyle name="Assumption Number Right 3 5 2 4" xfId="4129"/>
    <cellStyle name="Assumption Number Right 3 5 2 5" xfId="4130"/>
    <cellStyle name="Assumption Number Right 3 5 2 6" xfId="4131"/>
    <cellStyle name="Assumption Number Right 3 5 3" xfId="4132"/>
    <cellStyle name="Assumption Number Right 3 5 4" xfId="4133"/>
    <cellStyle name="Assumption Number Right 3 5 5" xfId="4134"/>
    <cellStyle name="Assumption Number Right 3 5 6" xfId="4135"/>
    <cellStyle name="Assumption Number Right 3 6" xfId="4136"/>
    <cellStyle name="Assumption Number Right 3 6 2" xfId="4137"/>
    <cellStyle name="Assumption Number Right 3 6 3" xfId="4138"/>
    <cellStyle name="Assumption Number Right 3 6 4" xfId="4139"/>
    <cellStyle name="Assumption Number Right 3 6 5" xfId="4140"/>
    <cellStyle name="Assumption Number Right 3 6 6" xfId="4141"/>
    <cellStyle name="Assumption Number Right 3 7" xfId="4142"/>
    <cellStyle name="Assumption Number Right 3 7 2" xfId="4143"/>
    <cellStyle name="Assumption Number Right 3 7 3" xfId="4144"/>
    <cellStyle name="Assumption Number Right 3 7 4" xfId="4145"/>
    <cellStyle name="Assumption Number Right 3 7 5" xfId="4146"/>
    <cellStyle name="Assumption Number Right 3 7 6" xfId="4147"/>
    <cellStyle name="Assumption Number Right 3 8" xfId="4148"/>
    <cellStyle name="Assumption Number Right 3 9" xfId="4149"/>
    <cellStyle name="Assumption Number Right 4" xfId="4150"/>
    <cellStyle name="Assumption Number Right 4 2" xfId="4151"/>
    <cellStyle name="Assumption Number Right 4 2 2" xfId="4152"/>
    <cellStyle name="Assumption Number Right 4 2 2 2" xfId="4153"/>
    <cellStyle name="Assumption Number Right 4 2 2 3" xfId="4154"/>
    <cellStyle name="Assumption Number Right 4 2 2 4" xfId="4155"/>
    <cellStyle name="Assumption Number Right 4 2 2 5" xfId="4156"/>
    <cellStyle name="Assumption Number Right 4 2 2 6" xfId="4157"/>
    <cellStyle name="Assumption Number Right 4 2 3" xfId="4158"/>
    <cellStyle name="Assumption Number Right 4 2 4" xfId="4159"/>
    <cellStyle name="Assumption Number Right 4 2 5" xfId="4160"/>
    <cellStyle name="Assumption Number Right 4 2 6" xfId="4161"/>
    <cellStyle name="Assumption Number Right 4 2 7" xfId="4162"/>
    <cellStyle name="Assumption Number Right 4 3" xfId="4163"/>
    <cellStyle name="Assumption Number Right 4 3 2" xfId="4164"/>
    <cellStyle name="Assumption Number Right 4 3 2 2" xfId="4165"/>
    <cellStyle name="Assumption Number Right 4 3 2 3" xfId="4166"/>
    <cellStyle name="Assumption Number Right 4 3 2 4" xfId="4167"/>
    <cellStyle name="Assumption Number Right 4 3 2 5" xfId="4168"/>
    <cellStyle name="Assumption Number Right 4 3 3" xfId="4169"/>
    <cellStyle name="Assumption Number Right 4 3 4" xfId="4170"/>
    <cellStyle name="Assumption Number Right 4 3 5" xfId="4171"/>
    <cellStyle name="Assumption Number Right 4 3 6" xfId="4172"/>
    <cellStyle name="Assumption Number Right 4 4" xfId="4173"/>
    <cellStyle name="Assumption Number Right 4 4 2" xfId="4174"/>
    <cellStyle name="Assumption Number Right 4 4 2 2" xfId="4175"/>
    <cellStyle name="Assumption Number Right 4 4 2 3" xfId="4176"/>
    <cellStyle name="Assumption Number Right 4 4 2 4" xfId="4177"/>
    <cellStyle name="Assumption Number Right 4 4 2 5" xfId="4178"/>
    <cellStyle name="Assumption Number Right 4 4 2 6" xfId="4179"/>
    <cellStyle name="Assumption Number Right 4 4 3" xfId="4180"/>
    <cellStyle name="Assumption Number Right 4 4 4" xfId="4181"/>
    <cellStyle name="Assumption Number Right 4 4 5" xfId="4182"/>
    <cellStyle name="Assumption Number Right 4 4 6" xfId="4183"/>
    <cellStyle name="Assumption Number Right 4 4 7" xfId="4184"/>
    <cellStyle name="Assumption Number Right 4 5" xfId="4185"/>
    <cellStyle name="Assumption Number Right 4 5 2" xfId="4186"/>
    <cellStyle name="Assumption Number Right 4 5 2 2" xfId="4187"/>
    <cellStyle name="Assumption Number Right 4 5 2 3" xfId="4188"/>
    <cellStyle name="Assumption Number Right 4 5 2 4" xfId="4189"/>
    <cellStyle name="Assumption Number Right 4 5 2 5" xfId="4190"/>
    <cellStyle name="Assumption Number Right 4 5 3" xfId="4191"/>
    <cellStyle name="Assumption Number Right 4 5 4" xfId="4192"/>
    <cellStyle name="Assumption Number Right 4 5 5" xfId="4193"/>
    <cellStyle name="Assumption Number Right 4 5 6" xfId="4194"/>
    <cellStyle name="Assumption Number Right 4 6" xfId="4195"/>
    <cellStyle name="Assumption Number Right 4 6 2" xfId="4196"/>
    <cellStyle name="Assumption Number Right 4 6 3" xfId="4197"/>
    <cellStyle name="Assumption Number Right 4 6 4" xfId="4198"/>
    <cellStyle name="Assumption Number Right 4 6 5" xfId="4199"/>
    <cellStyle name="Assumption Number Right 4 6 6" xfId="4200"/>
    <cellStyle name="Assumption Number Right 4 7" xfId="4201"/>
    <cellStyle name="Assumption Number Right 4 7 2" xfId="4202"/>
    <cellStyle name="Assumption Number Right 4 7 3" xfId="4203"/>
    <cellStyle name="Assumption Number Right 4 7 4" xfId="4204"/>
    <cellStyle name="Assumption Number Right 4 7 5" xfId="4205"/>
    <cellStyle name="Assumption Number Right 4 7 6" xfId="4206"/>
    <cellStyle name="Assumption Number Right 4 8" xfId="4207"/>
    <cellStyle name="Assumption Number Right 4 9" xfId="4208"/>
    <cellStyle name="Assumption Number Right 5" xfId="4209"/>
    <cellStyle name="Assumption Number Right 5 10" xfId="4210"/>
    <cellStyle name="Assumption Number Right 5 11" xfId="4211"/>
    <cellStyle name="Assumption Number Right 5 12" xfId="4212"/>
    <cellStyle name="Assumption Number Right 5 2" xfId="4213"/>
    <cellStyle name="Assumption Number Right 5 2 2" xfId="4214"/>
    <cellStyle name="Assumption Number Right 5 2 2 2" xfId="4215"/>
    <cellStyle name="Assumption Number Right 5 2 2 3" xfId="4216"/>
    <cellStyle name="Assumption Number Right 5 2 2 4" xfId="4217"/>
    <cellStyle name="Assumption Number Right 5 2 2 5" xfId="4218"/>
    <cellStyle name="Assumption Number Right 5 2 2 6" xfId="4219"/>
    <cellStyle name="Assumption Number Right 5 2 3" xfId="4220"/>
    <cellStyle name="Assumption Number Right 5 2 4" xfId="4221"/>
    <cellStyle name="Assumption Number Right 5 2 5" xfId="4222"/>
    <cellStyle name="Assumption Number Right 5 2 6" xfId="4223"/>
    <cellStyle name="Assumption Number Right 5 2 7" xfId="4224"/>
    <cellStyle name="Assumption Number Right 5 3" xfId="4225"/>
    <cellStyle name="Assumption Number Right 5 3 2" xfId="4226"/>
    <cellStyle name="Assumption Number Right 5 3 2 2" xfId="4227"/>
    <cellStyle name="Assumption Number Right 5 3 2 3" xfId="4228"/>
    <cellStyle name="Assumption Number Right 5 3 2 4" xfId="4229"/>
    <cellStyle name="Assumption Number Right 5 3 2 5" xfId="4230"/>
    <cellStyle name="Assumption Number Right 5 3 2 6" xfId="4231"/>
    <cellStyle name="Assumption Number Right 5 3 3" xfId="4232"/>
    <cellStyle name="Assumption Number Right 5 3 4" xfId="4233"/>
    <cellStyle name="Assumption Number Right 5 3 5" xfId="4234"/>
    <cellStyle name="Assumption Number Right 5 3 6" xfId="4235"/>
    <cellStyle name="Assumption Number Right 5 3 7" xfId="4236"/>
    <cellStyle name="Assumption Number Right 5 4" xfId="4237"/>
    <cellStyle name="Assumption Number Right 5 4 2" xfId="4238"/>
    <cellStyle name="Assumption Number Right 5 4 2 2" xfId="4239"/>
    <cellStyle name="Assumption Number Right 5 4 2 3" xfId="4240"/>
    <cellStyle name="Assumption Number Right 5 4 2 4" xfId="4241"/>
    <cellStyle name="Assumption Number Right 5 4 2 5" xfId="4242"/>
    <cellStyle name="Assumption Number Right 5 4 2 6" xfId="4243"/>
    <cellStyle name="Assumption Number Right 5 4 3" xfId="4244"/>
    <cellStyle name="Assumption Number Right 5 4 4" xfId="4245"/>
    <cellStyle name="Assumption Number Right 5 4 5" xfId="4246"/>
    <cellStyle name="Assumption Number Right 5 4 6" xfId="4247"/>
    <cellStyle name="Assumption Number Right 5 4 7" xfId="4248"/>
    <cellStyle name="Assumption Number Right 5 5" xfId="4249"/>
    <cellStyle name="Assumption Number Right 5 5 2" xfId="4250"/>
    <cellStyle name="Assumption Number Right 5 5 2 2" xfId="4251"/>
    <cellStyle name="Assumption Number Right 5 5 2 3" xfId="4252"/>
    <cellStyle name="Assumption Number Right 5 5 2 4" xfId="4253"/>
    <cellStyle name="Assumption Number Right 5 5 2 5" xfId="4254"/>
    <cellStyle name="Assumption Number Right 5 5 2 6" xfId="4255"/>
    <cellStyle name="Assumption Number Right 5 5 3" xfId="4256"/>
    <cellStyle name="Assumption Number Right 5 5 4" xfId="4257"/>
    <cellStyle name="Assumption Number Right 5 5 5" xfId="4258"/>
    <cellStyle name="Assumption Number Right 5 5 6" xfId="4259"/>
    <cellStyle name="Assumption Number Right 5 5 7" xfId="4260"/>
    <cellStyle name="Assumption Number Right 5 6" xfId="4261"/>
    <cellStyle name="Assumption Number Right 5 6 2" xfId="4262"/>
    <cellStyle name="Assumption Number Right 5 6 3" xfId="4263"/>
    <cellStyle name="Assumption Number Right 5 6 4" xfId="4264"/>
    <cellStyle name="Assumption Number Right 5 6 5" xfId="4265"/>
    <cellStyle name="Assumption Number Right 5 6 6" xfId="4266"/>
    <cellStyle name="Assumption Number Right 5 7" xfId="4267"/>
    <cellStyle name="Assumption Number Right 5 7 2" xfId="4268"/>
    <cellStyle name="Assumption Number Right 5 7 3" xfId="4269"/>
    <cellStyle name="Assumption Number Right 5 7 4" xfId="4270"/>
    <cellStyle name="Assumption Number Right 5 7 5" xfId="4271"/>
    <cellStyle name="Assumption Number Right 5 7 6" xfId="4272"/>
    <cellStyle name="Assumption Number Right 5 8" xfId="4273"/>
    <cellStyle name="Assumption Number Right 5 9" xfId="4274"/>
    <cellStyle name="Assumption number_FFO - listed" xfId="4275"/>
    <cellStyle name="Assumption OnOff Centre" xfId="4276"/>
    <cellStyle name="Assumption OnOff Centre 2" xfId="4277"/>
    <cellStyle name="Assumption OnOff Centre 2 10" xfId="4278"/>
    <cellStyle name="Assumption OnOff Centre 2 11" xfId="4279"/>
    <cellStyle name="Assumption OnOff Centre 2 12" xfId="4280"/>
    <cellStyle name="Assumption OnOff Centre 2 13" xfId="4281"/>
    <cellStyle name="Assumption OnOff Centre 2 2" xfId="4282"/>
    <cellStyle name="Assumption OnOff Centre 2 2 10" xfId="4283"/>
    <cellStyle name="Assumption OnOff Centre 2 2 11" xfId="4284"/>
    <cellStyle name="Assumption OnOff Centre 2 2 12" xfId="4285"/>
    <cellStyle name="Assumption OnOff Centre 2 2 2" xfId="4286"/>
    <cellStyle name="Assumption OnOff Centre 2 2 2 2" xfId="4287"/>
    <cellStyle name="Assumption OnOff Centre 2 2 2 2 2" xfId="4288"/>
    <cellStyle name="Assumption OnOff Centre 2 2 2 2 3" xfId="4289"/>
    <cellStyle name="Assumption OnOff Centre 2 2 2 2 4" xfId="4290"/>
    <cellStyle name="Assumption OnOff Centre 2 2 2 2 5" xfId="4291"/>
    <cellStyle name="Assumption OnOff Centre 2 2 2 2 6" xfId="4292"/>
    <cellStyle name="Assumption OnOff Centre 2 2 2 3" xfId="4293"/>
    <cellStyle name="Assumption OnOff Centre 2 2 2 4" xfId="4294"/>
    <cellStyle name="Assumption OnOff Centre 2 2 2 5" xfId="4295"/>
    <cellStyle name="Assumption OnOff Centre 2 2 2 6" xfId="4296"/>
    <cellStyle name="Assumption OnOff Centre 2 2 2 7" xfId="4297"/>
    <cellStyle name="Assumption OnOff Centre 2 2 3" xfId="4298"/>
    <cellStyle name="Assumption OnOff Centre 2 2 3 2" xfId="4299"/>
    <cellStyle name="Assumption OnOff Centre 2 2 3 2 2" xfId="4300"/>
    <cellStyle name="Assumption OnOff Centre 2 2 3 2 3" xfId="4301"/>
    <cellStyle name="Assumption OnOff Centre 2 2 3 2 4" xfId="4302"/>
    <cellStyle name="Assumption OnOff Centre 2 2 3 2 5" xfId="4303"/>
    <cellStyle name="Assumption OnOff Centre 2 2 3 2 6" xfId="4304"/>
    <cellStyle name="Assumption OnOff Centre 2 2 3 3" xfId="4305"/>
    <cellStyle name="Assumption OnOff Centre 2 2 3 4" xfId="4306"/>
    <cellStyle name="Assumption OnOff Centre 2 2 3 5" xfId="4307"/>
    <cellStyle name="Assumption OnOff Centre 2 2 3 6" xfId="4308"/>
    <cellStyle name="Assumption OnOff Centre 2 2 3 7" xfId="4309"/>
    <cellStyle name="Assumption OnOff Centre 2 2 4" xfId="4310"/>
    <cellStyle name="Assumption OnOff Centre 2 2 4 2" xfId="4311"/>
    <cellStyle name="Assumption OnOff Centre 2 2 4 2 2" xfId="4312"/>
    <cellStyle name="Assumption OnOff Centre 2 2 4 2 3" xfId="4313"/>
    <cellStyle name="Assumption OnOff Centre 2 2 4 2 4" xfId="4314"/>
    <cellStyle name="Assumption OnOff Centre 2 2 4 2 5" xfId="4315"/>
    <cellStyle name="Assumption OnOff Centre 2 2 4 2 6" xfId="4316"/>
    <cellStyle name="Assumption OnOff Centre 2 2 4 3" xfId="4317"/>
    <cellStyle name="Assumption OnOff Centre 2 2 4 4" xfId="4318"/>
    <cellStyle name="Assumption OnOff Centre 2 2 4 5" xfId="4319"/>
    <cellStyle name="Assumption OnOff Centre 2 2 4 6" xfId="4320"/>
    <cellStyle name="Assumption OnOff Centre 2 2 4 7" xfId="4321"/>
    <cellStyle name="Assumption OnOff Centre 2 2 5" xfId="4322"/>
    <cellStyle name="Assumption OnOff Centre 2 2 5 2" xfId="4323"/>
    <cellStyle name="Assumption OnOff Centre 2 2 5 2 2" xfId="4324"/>
    <cellStyle name="Assumption OnOff Centre 2 2 5 2 3" xfId="4325"/>
    <cellStyle name="Assumption OnOff Centre 2 2 5 2 4" xfId="4326"/>
    <cellStyle name="Assumption OnOff Centre 2 2 5 2 5" xfId="4327"/>
    <cellStyle name="Assumption OnOff Centre 2 2 5 2 6" xfId="4328"/>
    <cellStyle name="Assumption OnOff Centre 2 2 5 3" xfId="4329"/>
    <cellStyle name="Assumption OnOff Centre 2 2 5 4" xfId="4330"/>
    <cellStyle name="Assumption OnOff Centre 2 2 5 5" xfId="4331"/>
    <cellStyle name="Assumption OnOff Centre 2 2 5 6" xfId="4332"/>
    <cellStyle name="Assumption OnOff Centre 2 2 5 7" xfId="4333"/>
    <cellStyle name="Assumption OnOff Centre 2 2 6" xfId="4334"/>
    <cellStyle name="Assumption OnOff Centre 2 2 6 2" xfId="4335"/>
    <cellStyle name="Assumption OnOff Centre 2 2 6 3" xfId="4336"/>
    <cellStyle name="Assumption OnOff Centre 2 2 6 4" xfId="4337"/>
    <cellStyle name="Assumption OnOff Centre 2 2 6 5" xfId="4338"/>
    <cellStyle name="Assumption OnOff Centre 2 2 6 6" xfId="4339"/>
    <cellStyle name="Assumption OnOff Centre 2 2 7" xfId="4340"/>
    <cellStyle name="Assumption OnOff Centre 2 2 7 2" xfId="4341"/>
    <cellStyle name="Assumption OnOff Centre 2 2 7 3" xfId="4342"/>
    <cellStyle name="Assumption OnOff Centre 2 2 7 4" xfId="4343"/>
    <cellStyle name="Assumption OnOff Centre 2 2 7 5" xfId="4344"/>
    <cellStyle name="Assumption OnOff Centre 2 2 7 6" xfId="4345"/>
    <cellStyle name="Assumption OnOff Centre 2 2 8" xfId="4346"/>
    <cellStyle name="Assumption OnOff Centre 2 2 9" xfId="4347"/>
    <cellStyle name="Assumption OnOff Centre 2 3" xfId="4348"/>
    <cellStyle name="Assumption OnOff Centre 2 3 10" xfId="4349"/>
    <cellStyle name="Assumption OnOff Centre 2 3 11" xfId="4350"/>
    <cellStyle name="Assumption OnOff Centre 2 3 2" xfId="4351"/>
    <cellStyle name="Assumption OnOff Centre 2 3 2 2" xfId="4352"/>
    <cellStyle name="Assumption OnOff Centre 2 3 2 2 2" xfId="4353"/>
    <cellStyle name="Assumption OnOff Centre 2 3 2 2 3" xfId="4354"/>
    <cellStyle name="Assumption OnOff Centre 2 3 2 2 4" xfId="4355"/>
    <cellStyle name="Assumption OnOff Centre 2 3 2 2 5" xfId="4356"/>
    <cellStyle name="Assumption OnOff Centre 2 3 2 2 6" xfId="4357"/>
    <cellStyle name="Assumption OnOff Centre 2 3 2 3" xfId="4358"/>
    <cellStyle name="Assumption OnOff Centre 2 3 2 4" xfId="4359"/>
    <cellStyle name="Assumption OnOff Centre 2 3 2 5" xfId="4360"/>
    <cellStyle name="Assumption OnOff Centre 2 3 2 6" xfId="4361"/>
    <cellStyle name="Assumption OnOff Centre 2 3 2 7" xfId="4362"/>
    <cellStyle name="Assumption OnOff Centre 2 3 3" xfId="4363"/>
    <cellStyle name="Assumption OnOff Centre 2 3 3 2" xfId="4364"/>
    <cellStyle name="Assumption OnOff Centre 2 3 3 2 2" xfId="4365"/>
    <cellStyle name="Assumption OnOff Centre 2 3 3 2 3" xfId="4366"/>
    <cellStyle name="Assumption OnOff Centre 2 3 3 2 4" xfId="4367"/>
    <cellStyle name="Assumption OnOff Centre 2 3 3 2 5" xfId="4368"/>
    <cellStyle name="Assumption OnOff Centre 2 3 3 2 6" xfId="4369"/>
    <cellStyle name="Assumption OnOff Centre 2 3 3 3" xfId="4370"/>
    <cellStyle name="Assumption OnOff Centre 2 3 3 4" xfId="4371"/>
    <cellStyle name="Assumption OnOff Centre 2 3 3 5" xfId="4372"/>
    <cellStyle name="Assumption OnOff Centre 2 3 3 6" xfId="4373"/>
    <cellStyle name="Assumption OnOff Centre 2 3 3 7" xfId="4374"/>
    <cellStyle name="Assumption OnOff Centre 2 3 4" xfId="4375"/>
    <cellStyle name="Assumption OnOff Centre 2 3 4 2" xfId="4376"/>
    <cellStyle name="Assumption OnOff Centre 2 3 4 2 2" xfId="4377"/>
    <cellStyle name="Assumption OnOff Centre 2 3 4 2 3" xfId="4378"/>
    <cellStyle name="Assumption OnOff Centre 2 3 4 2 4" xfId="4379"/>
    <cellStyle name="Assumption OnOff Centre 2 3 4 2 5" xfId="4380"/>
    <cellStyle name="Assumption OnOff Centre 2 3 4 2 6" xfId="4381"/>
    <cellStyle name="Assumption OnOff Centre 2 3 4 3" xfId="4382"/>
    <cellStyle name="Assumption OnOff Centre 2 3 4 4" xfId="4383"/>
    <cellStyle name="Assumption OnOff Centre 2 3 4 5" xfId="4384"/>
    <cellStyle name="Assumption OnOff Centre 2 3 4 6" xfId="4385"/>
    <cellStyle name="Assumption OnOff Centre 2 3 4 7" xfId="4386"/>
    <cellStyle name="Assumption OnOff Centre 2 3 5" xfId="4387"/>
    <cellStyle name="Assumption OnOff Centre 2 3 5 2" xfId="4388"/>
    <cellStyle name="Assumption OnOff Centre 2 3 5 2 2" xfId="4389"/>
    <cellStyle name="Assumption OnOff Centre 2 3 5 2 3" xfId="4390"/>
    <cellStyle name="Assumption OnOff Centre 2 3 5 2 4" xfId="4391"/>
    <cellStyle name="Assumption OnOff Centre 2 3 5 2 5" xfId="4392"/>
    <cellStyle name="Assumption OnOff Centre 2 3 5 2 6" xfId="4393"/>
    <cellStyle name="Assumption OnOff Centre 2 3 5 3" xfId="4394"/>
    <cellStyle name="Assumption OnOff Centre 2 3 5 4" xfId="4395"/>
    <cellStyle name="Assumption OnOff Centre 2 3 5 5" xfId="4396"/>
    <cellStyle name="Assumption OnOff Centre 2 3 5 6" xfId="4397"/>
    <cellStyle name="Assumption OnOff Centre 2 3 5 7" xfId="4398"/>
    <cellStyle name="Assumption OnOff Centre 2 3 6" xfId="4399"/>
    <cellStyle name="Assumption OnOff Centre 2 3 6 2" xfId="4400"/>
    <cellStyle name="Assumption OnOff Centre 2 3 6 3" xfId="4401"/>
    <cellStyle name="Assumption OnOff Centre 2 3 6 4" xfId="4402"/>
    <cellStyle name="Assumption OnOff Centre 2 3 6 5" xfId="4403"/>
    <cellStyle name="Assumption OnOff Centre 2 3 6 6" xfId="4404"/>
    <cellStyle name="Assumption OnOff Centre 2 3 7" xfId="4405"/>
    <cellStyle name="Assumption OnOff Centre 2 3 8" xfId="4406"/>
    <cellStyle name="Assumption OnOff Centre 2 3 9" xfId="4407"/>
    <cellStyle name="Assumption OnOff Centre 2 4" xfId="4408"/>
    <cellStyle name="Assumption OnOff Centre 2 4 2" xfId="4409"/>
    <cellStyle name="Assumption OnOff Centre 2 4 2 2" xfId="4410"/>
    <cellStyle name="Assumption OnOff Centre 2 4 2 3" xfId="4411"/>
    <cellStyle name="Assumption OnOff Centre 2 4 2 4" xfId="4412"/>
    <cellStyle name="Assumption OnOff Centre 2 4 2 5" xfId="4413"/>
    <cellStyle name="Assumption OnOff Centre 2 4 2 6" xfId="4414"/>
    <cellStyle name="Assumption OnOff Centre 2 4 3" xfId="4415"/>
    <cellStyle name="Assumption OnOff Centre 2 4 4" xfId="4416"/>
    <cellStyle name="Assumption OnOff Centre 2 4 5" xfId="4417"/>
    <cellStyle name="Assumption OnOff Centre 2 4 6" xfId="4418"/>
    <cellStyle name="Assumption OnOff Centre 2 4 7" xfId="4419"/>
    <cellStyle name="Assumption OnOff Centre 2 5" xfId="4420"/>
    <cellStyle name="Assumption OnOff Centre 2 5 2" xfId="4421"/>
    <cellStyle name="Assumption OnOff Centre 2 5 2 2" xfId="4422"/>
    <cellStyle name="Assumption OnOff Centre 2 5 2 3" xfId="4423"/>
    <cellStyle name="Assumption OnOff Centre 2 5 2 4" xfId="4424"/>
    <cellStyle name="Assumption OnOff Centre 2 5 2 5" xfId="4425"/>
    <cellStyle name="Assumption OnOff Centre 2 5 2 6" xfId="4426"/>
    <cellStyle name="Assumption OnOff Centre 2 5 3" xfId="4427"/>
    <cellStyle name="Assumption OnOff Centre 2 5 4" xfId="4428"/>
    <cellStyle name="Assumption OnOff Centre 2 5 5" xfId="4429"/>
    <cellStyle name="Assumption OnOff Centre 2 5 6" xfId="4430"/>
    <cellStyle name="Assumption OnOff Centre 2 5 7" xfId="4431"/>
    <cellStyle name="Assumption OnOff Centre 2 6" xfId="4432"/>
    <cellStyle name="Assumption OnOff Centre 2 6 2" xfId="4433"/>
    <cellStyle name="Assumption OnOff Centre 2 6 2 2" xfId="4434"/>
    <cellStyle name="Assumption OnOff Centre 2 6 2 3" xfId="4435"/>
    <cellStyle name="Assumption OnOff Centre 2 6 2 4" xfId="4436"/>
    <cellStyle name="Assumption OnOff Centre 2 6 2 5" xfId="4437"/>
    <cellStyle name="Assumption OnOff Centre 2 6 2 6" xfId="4438"/>
    <cellStyle name="Assumption OnOff Centre 2 6 3" xfId="4439"/>
    <cellStyle name="Assumption OnOff Centre 2 6 4" xfId="4440"/>
    <cellStyle name="Assumption OnOff Centre 2 6 5" xfId="4441"/>
    <cellStyle name="Assumption OnOff Centre 2 6 6" xfId="4442"/>
    <cellStyle name="Assumption OnOff Centre 2 6 7" xfId="4443"/>
    <cellStyle name="Assumption OnOff Centre 2 7" xfId="4444"/>
    <cellStyle name="Assumption OnOff Centre 2 7 2" xfId="4445"/>
    <cellStyle name="Assumption OnOff Centre 2 7 2 2" xfId="4446"/>
    <cellStyle name="Assumption OnOff Centre 2 7 2 3" xfId="4447"/>
    <cellStyle name="Assumption OnOff Centre 2 7 2 4" xfId="4448"/>
    <cellStyle name="Assumption OnOff Centre 2 7 2 5" xfId="4449"/>
    <cellStyle name="Assumption OnOff Centre 2 7 2 6" xfId="4450"/>
    <cellStyle name="Assumption OnOff Centre 2 7 3" xfId="4451"/>
    <cellStyle name="Assumption OnOff Centre 2 7 4" xfId="4452"/>
    <cellStyle name="Assumption OnOff Centre 2 7 5" xfId="4453"/>
    <cellStyle name="Assumption OnOff Centre 2 7 6" xfId="4454"/>
    <cellStyle name="Assumption OnOff Centre 2 7 7" xfId="4455"/>
    <cellStyle name="Assumption OnOff Centre 2 8" xfId="4456"/>
    <cellStyle name="Assumption OnOff Centre 2 8 2" xfId="4457"/>
    <cellStyle name="Assumption OnOff Centre 2 8 3" xfId="4458"/>
    <cellStyle name="Assumption OnOff Centre 2 8 4" xfId="4459"/>
    <cellStyle name="Assumption OnOff Centre 2 8 5" xfId="4460"/>
    <cellStyle name="Assumption OnOff Centre 2 8 6" xfId="4461"/>
    <cellStyle name="Assumption OnOff Centre 2 9" xfId="4462"/>
    <cellStyle name="Assumption OnOff Centre 3" xfId="4463"/>
    <cellStyle name="Assumption OnOff Centre 3 10" xfId="4464"/>
    <cellStyle name="Assumption OnOff Centre 3 2" xfId="4465"/>
    <cellStyle name="Assumption OnOff Centre 3 2 2" xfId="4466"/>
    <cellStyle name="Assumption OnOff Centre 3 2 2 2" xfId="4467"/>
    <cellStyle name="Assumption OnOff Centre 3 2 2 3" xfId="4468"/>
    <cellStyle name="Assumption OnOff Centre 3 2 2 4" xfId="4469"/>
    <cellStyle name="Assumption OnOff Centre 3 2 2 5" xfId="4470"/>
    <cellStyle name="Assumption OnOff Centre 3 2 2 6" xfId="4471"/>
    <cellStyle name="Assumption OnOff Centre 3 2 3" xfId="4472"/>
    <cellStyle name="Assumption OnOff Centre 3 2 4" xfId="4473"/>
    <cellStyle name="Assumption OnOff Centre 3 2 5" xfId="4474"/>
    <cellStyle name="Assumption OnOff Centre 3 2 6" xfId="4475"/>
    <cellStyle name="Assumption OnOff Centre 3 2 7" xfId="4476"/>
    <cellStyle name="Assumption OnOff Centre 3 3" xfId="4477"/>
    <cellStyle name="Assumption OnOff Centre 3 3 2" xfId="4478"/>
    <cellStyle name="Assumption OnOff Centre 3 3 2 2" xfId="4479"/>
    <cellStyle name="Assumption OnOff Centre 3 3 2 3" xfId="4480"/>
    <cellStyle name="Assumption OnOff Centre 3 3 2 4" xfId="4481"/>
    <cellStyle name="Assumption OnOff Centre 3 3 2 5" xfId="4482"/>
    <cellStyle name="Assumption OnOff Centre 3 3 2 6" xfId="4483"/>
    <cellStyle name="Assumption OnOff Centre 3 3 3" xfId="4484"/>
    <cellStyle name="Assumption OnOff Centre 3 3 4" xfId="4485"/>
    <cellStyle name="Assumption OnOff Centre 3 3 5" xfId="4486"/>
    <cellStyle name="Assumption OnOff Centre 3 3 6" xfId="4487"/>
    <cellStyle name="Assumption OnOff Centre 3 3 7" xfId="4488"/>
    <cellStyle name="Assumption OnOff Centre 3 4" xfId="4489"/>
    <cellStyle name="Assumption OnOff Centre 3 4 2" xfId="4490"/>
    <cellStyle name="Assumption OnOff Centre 3 4 2 2" xfId="4491"/>
    <cellStyle name="Assumption OnOff Centre 3 4 2 3" xfId="4492"/>
    <cellStyle name="Assumption OnOff Centre 3 4 2 4" xfId="4493"/>
    <cellStyle name="Assumption OnOff Centre 3 4 2 5" xfId="4494"/>
    <cellStyle name="Assumption OnOff Centre 3 4 2 6" xfId="4495"/>
    <cellStyle name="Assumption OnOff Centre 3 4 3" xfId="4496"/>
    <cellStyle name="Assumption OnOff Centre 3 4 4" xfId="4497"/>
    <cellStyle name="Assumption OnOff Centre 3 4 5" xfId="4498"/>
    <cellStyle name="Assumption OnOff Centre 3 4 6" xfId="4499"/>
    <cellStyle name="Assumption OnOff Centre 3 5" xfId="4500"/>
    <cellStyle name="Assumption OnOff Centre 3 5 2" xfId="4501"/>
    <cellStyle name="Assumption OnOff Centre 3 5 2 2" xfId="4502"/>
    <cellStyle name="Assumption OnOff Centre 3 5 2 3" xfId="4503"/>
    <cellStyle name="Assumption OnOff Centre 3 5 2 4" xfId="4504"/>
    <cellStyle name="Assumption OnOff Centre 3 5 2 5" xfId="4505"/>
    <cellStyle name="Assumption OnOff Centre 3 5 2 6" xfId="4506"/>
    <cellStyle name="Assumption OnOff Centre 3 5 3" xfId="4507"/>
    <cellStyle name="Assumption OnOff Centre 3 5 4" xfId="4508"/>
    <cellStyle name="Assumption OnOff Centre 3 5 5" xfId="4509"/>
    <cellStyle name="Assumption OnOff Centre 3 5 6" xfId="4510"/>
    <cellStyle name="Assumption OnOff Centre 3 6" xfId="4511"/>
    <cellStyle name="Assumption OnOff Centre 3 6 2" xfId="4512"/>
    <cellStyle name="Assumption OnOff Centre 3 6 3" xfId="4513"/>
    <cellStyle name="Assumption OnOff Centre 3 6 4" xfId="4514"/>
    <cellStyle name="Assumption OnOff Centre 3 6 5" xfId="4515"/>
    <cellStyle name="Assumption OnOff Centre 3 6 6" xfId="4516"/>
    <cellStyle name="Assumption OnOff Centre 3 7" xfId="4517"/>
    <cellStyle name="Assumption OnOff Centre 3 7 2" xfId="4518"/>
    <cellStyle name="Assumption OnOff Centre 3 7 3" xfId="4519"/>
    <cellStyle name="Assumption OnOff Centre 3 7 4" xfId="4520"/>
    <cellStyle name="Assumption OnOff Centre 3 7 5" xfId="4521"/>
    <cellStyle name="Assumption OnOff Centre 3 7 6" xfId="4522"/>
    <cellStyle name="Assumption OnOff Centre 3 8" xfId="4523"/>
    <cellStyle name="Assumption OnOff Centre 3 9" xfId="4524"/>
    <cellStyle name="Assumption OnOff Centre 4" xfId="4525"/>
    <cellStyle name="Assumption OnOff Centre 4 2" xfId="4526"/>
    <cellStyle name="Assumption OnOff Centre 4 2 2" xfId="4527"/>
    <cellStyle name="Assumption OnOff Centre 4 2 2 2" xfId="4528"/>
    <cellStyle name="Assumption OnOff Centre 4 2 2 3" xfId="4529"/>
    <cellStyle name="Assumption OnOff Centre 4 2 2 4" xfId="4530"/>
    <cellStyle name="Assumption OnOff Centre 4 2 2 5" xfId="4531"/>
    <cellStyle name="Assumption OnOff Centre 4 2 2 6" xfId="4532"/>
    <cellStyle name="Assumption OnOff Centre 4 2 3" xfId="4533"/>
    <cellStyle name="Assumption OnOff Centre 4 2 4" xfId="4534"/>
    <cellStyle name="Assumption OnOff Centre 4 2 5" xfId="4535"/>
    <cellStyle name="Assumption OnOff Centre 4 2 6" xfId="4536"/>
    <cellStyle name="Assumption OnOff Centre 4 2 7" xfId="4537"/>
    <cellStyle name="Assumption OnOff Centre 4 3" xfId="4538"/>
    <cellStyle name="Assumption OnOff Centre 4 3 2" xfId="4539"/>
    <cellStyle name="Assumption OnOff Centre 4 3 2 2" xfId="4540"/>
    <cellStyle name="Assumption OnOff Centre 4 3 2 3" xfId="4541"/>
    <cellStyle name="Assumption OnOff Centre 4 3 2 4" xfId="4542"/>
    <cellStyle name="Assumption OnOff Centre 4 3 2 5" xfId="4543"/>
    <cellStyle name="Assumption OnOff Centre 4 3 3" xfId="4544"/>
    <cellStyle name="Assumption OnOff Centre 4 3 4" xfId="4545"/>
    <cellStyle name="Assumption OnOff Centre 4 3 5" xfId="4546"/>
    <cellStyle name="Assumption OnOff Centre 4 3 6" xfId="4547"/>
    <cellStyle name="Assumption OnOff Centre 4 4" xfId="4548"/>
    <cellStyle name="Assumption OnOff Centre 4 4 2" xfId="4549"/>
    <cellStyle name="Assumption OnOff Centre 4 4 2 2" xfId="4550"/>
    <cellStyle name="Assumption OnOff Centre 4 4 2 3" xfId="4551"/>
    <cellStyle name="Assumption OnOff Centre 4 4 2 4" xfId="4552"/>
    <cellStyle name="Assumption OnOff Centre 4 4 2 5" xfId="4553"/>
    <cellStyle name="Assumption OnOff Centre 4 4 2 6" xfId="4554"/>
    <cellStyle name="Assumption OnOff Centre 4 4 3" xfId="4555"/>
    <cellStyle name="Assumption OnOff Centre 4 4 4" xfId="4556"/>
    <cellStyle name="Assumption OnOff Centre 4 4 5" xfId="4557"/>
    <cellStyle name="Assumption OnOff Centre 4 4 6" xfId="4558"/>
    <cellStyle name="Assumption OnOff Centre 4 4 7" xfId="4559"/>
    <cellStyle name="Assumption OnOff Centre 4 5" xfId="4560"/>
    <cellStyle name="Assumption OnOff Centre 4 5 2" xfId="4561"/>
    <cellStyle name="Assumption OnOff Centre 4 5 2 2" xfId="4562"/>
    <cellStyle name="Assumption OnOff Centre 4 5 2 3" xfId="4563"/>
    <cellStyle name="Assumption OnOff Centre 4 5 2 4" xfId="4564"/>
    <cellStyle name="Assumption OnOff Centre 4 5 2 5" xfId="4565"/>
    <cellStyle name="Assumption OnOff Centre 4 5 3" xfId="4566"/>
    <cellStyle name="Assumption OnOff Centre 4 5 4" xfId="4567"/>
    <cellStyle name="Assumption OnOff Centre 4 5 5" xfId="4568"/>
    <cellStyle name="Assumption OnOff Centre 4 5 6" xfId="4569"/>
    <cellStyle name="Assumption OnOff Centre 4 6" xfId="4570"/>
    <cellStyle name="Assumption OnOff Centre 4 6 2" xfId="4571"/>
    <cellStyle name="Assumption OnOff Centre 4 6 3" xfId="4572"/>
    <cellStyle name="Assumption OnOff Centre 4 6 4" xfId="4573"/>
    <cellStyle name="Assumption OnOff Centre 4 6 5" xfId="4574"/>
    <cellStyle name="Assumption OnOff Centre 4 6 6" xfId="4575"/>
    <cellStyle name="Assumption OnOff Centre 4 7" xfId="4576"/>
    <cellStyle name="Assumption OnOff Centre 4 7 2" xfId="4577"/>
    <cellStyle name="Assumption OnOff Centre 4 7 3" xfId="4578"/>
    <cellStyle name="Assumption OnOff Centre 4 7 4" xfId="4579"/>
    <cellStyle name="Assumption OnOff Centre 4 7 5" xfId="4580"/>
    <cellStyle name="Assumption OnOff Centre 4 7 6" xfId="4581"/>
    <cellStyle name="Assumption OnOff Centre 4 8" xfId="4582"/>
    <cellStyle name="Assumption OnOff Centre 4 9" xfId="4583"/>
    <cellStyle name="Assumption OnOff Centre 5" xfId="4584"/>
    <cellStyle name="Assumption OnOff Centre 5 10" xfId="4585"/>
    <cellStyle name="Assumption OnOff Centre 5 11" xfId="4586"/>
    <cellStyle name="Assumption OnOff Centre 5 12" xfId="4587"/>
    <cellStyle name="Assumption OnOff Centre 5 2" xfId="4588"/>
    <cellStyle name="Assumption OnOff Centre 5 2 2" xfId="4589"/>
    <cellStyle name="Assumption OnOff Centre 5 2 2 2" xfId="4590"/>
    <cellStyle name="Assumption OnOff Centre 5 2 2 3" xfId="4591"/>
    <cellStyle name="Assumption OnOff Centre 5 2 2 4" xfId="4592"/>
    <cellStyle name="Assumption OnOff Centre 5 2 2 5" xfId="4593"/>
    <cellStyle name="Assumption OnOff Centre 5 2 2 6" xfId="4594"/>
    <cellStyle name="Assumption OnOff Centre 5 2 3" xfId="4595"/>
    <cellStyle name="Assumption OnOff Centre 5 2 4" xfId="4596"/>
    <cellStyle name="Assumption OnOff Centre 5 2 5" xfId="4597"/>
    <cellStyle name="Assumption OnOff Centre 5 2 6" xfId="4598"/>
    <cellStyle name="Assumption OnOff Centre 5 2 7" xfId="4599"/>
    <cellStyle name="Assumption OnOff Centre 5 3" xfId="4600"/>
    <cellStyle name="Assumption OnOff Centre 5 3 2" xfId="4601"/>
    <cellStyle name="Assumption OnOff Centre 5 3 2 2" xfId="4602"/>
    <cellStyle name="Assumption OnOff Centre 5 3 2 3" xfId="4603"/>
    <cellStyle name="Assumption OnOff Centre 5 3 2 4" xfId="4604"/>
    <cellStyle name="Assumption OnOff Centre 5 3 2 5" xfId="4605"/>
    <cellStyle name="Assumption OnOff Centre 5 3 2 6" xfId="4606"/>
    <cellStyle name="Assumption OnOff Centre 5 3 3" xfId="4607"/>
    <cellStyle name="Assumption OnOff Centre 5 3 4" xfId="4608"/>
    <cellStyle name="Assumption OnOff Centre 5 3 5" xfId="4609"/>
    <cellStyle name="Assumption OnOff Centre 5 3 6" xfId="4610"/>
    <cellStyle name="Assumption OnOff Centre 5 3 7" xfId="4611"/>
    <cellStyle name="Assumption OnOff Centre 5 4" xfId="4612"/>
    <cellStyle name="Assumption OnOff Centre 5 4 2" xfId="4613"/>
    <cellStyle name="Assumption OnOff Centre 5 4 2 2" xfId="4614"/>
    <cellStyle name="Assumption OnOff Centre 5 4 2 3" xfId="4615"/>
    <cellStyle name="Assumption OnOff Centre 5 4 2 4" xfId="4616"/>
    <cellStyle name="Assumption OnOff Centre 5 4 2 5" xfId="4617"/>
    <cellStyle name="Assumption OnOff Centre 5 4 2 6" xfId="4618"/>
    <cellStyle name="Assumption OnOff Centre 5 4 3" xfId="4619"/>
    <cellStyle name="Assumption OnOff Centre 5 4 4" xfId="4620"/>
    <cellStyle name="Assumption OnOff Centre 5 4 5" xfId="4621"/>
    <cellStyle name="Assumption OnOff Centre 5 4 6" xfId="4622"/>
    <cellStyle name="Assumption OnOff Centre 5 4 7" xfId="4623"/>
    <cellStyle name="Assumption OnOff Centre 5 5" xfId="4624"/>
    <cellStyle name="Assumption OnOff Centre 5 5 2" xfId="4625"/>
    <cellStyle name="Assumption OnOff Centre 5 5 2 2" xfId="4626"/>
    <cellStyle name="Assumption OnOff Centre 5 5 2 3" xfId="4627"/>
    <cellStyle name="Assumption OnOff Centre 5 5 2 4" xfId="4628"/>
    <cellStyle name="Assumption OnOff Centre 5 5 2 5" xfId="4629"/>
    <cellStyle name="Assumption OnOff Centre 5 5 2 6" xfId="4630"/>
    <cellStyle name="Assumption OnOff Centre 5 5 3" xfId="4631"/>
    <cellStyle name="Assumption OnOff Centre 5 5 4" xfId="4632"/>
    <cellStyle name="Assumption OnOff Centre 5 5 5" xfId="4633"/>
    <cellStyle name="Assumption OnOff Centre 5 5 6" xfId="4634"/>
    <cellStyle name="Assumption OnOff Centre 5 5 7" xfId="4635"/>
    <cellStyle name="Assumption OnOff Centre 5 6" xfId="4636"/>
    <cellStyle name="Assumption OnOff Centre 5 6 2" xfId="4637"/>
    <cellStyle name="Assumption OnOff Centre 5 6 3" xfId="4638"/>
    <cellStyle name="Assumption OnOff Centre 5 6 4" xfId="4639"/>
    <cellStyle name="Assumption OnOff Centre 5 6 5" xfId="4640"/>
    <cellStyle name="Assumption OnOff Centre 5 6 6" xfId="4641"/>
    <cellStyle name="Assumption OnOff Centre 5 7" xfId="4642"/>
    <cellStyle name="Assumption OnOff Centre 5 7 2" xfId="4643"/>
    <cellStyle name="Assumption OnOff Centre 5 7 3" xfId="4644"/>
    <cellStyle name="Assumption OnOff Centre 5 7 4" xfId="4645"/>
    <cellStyle name="Assumption OnOff Centre 5 7 5" xfId="4646"/>
    <cellStyle name="Assumption OnOff Centre 5 7 6" xfId="4647"/>
    <cellStyle name="Assumption OnOff Centre 5 8" xfId="4648"/>
    <cellStyle name="Assumption OnOff Centre 5 9" xfId="4649"/>
    <cellStyle name="Assumption OnOff Right" xfId="4650"/>
    <cellStyle name="Assumption OnOff Right 2" xfId="4651"/>
    <cellStyle name="Assumption OnOff Right 2 10" xfId="4652"/>
    <cellStyle name="Assumption OnOff Right 2 11" xfId="4653"/>
    <cellStyle name="Assumption OnOff Right 2 12" xfId="4654"/>
    <cellStyle name="Assumption OnOff Right 2 13" xfId="4655"/>
    <cellStyle name="Assumption OnOff Right 2 2" xfId="4656"/>
    <cellStyle name="Assumption OnOff Right 2 2 10" xfId="4657"/>
    <cellStyle name="Assumption OnOff Right 2 2 11" xfId="4658"/>
    <cellStyle name="Assumption OnOff Right 2 2 12" xfId="4659"/>
    <cellStyle name="Assumption OnOff Right 2 2 2" xfId="4660"/>
    <cellStyle name="Assumption OnOff Right 2 2 2 2" xfId="4661"/>
    <cellStyle name="Assumption OnOff Right 2 2 2 2 2" xfId="4662"/>
    <cellStyle name="Assumption OnOff Right 2 2 2 2 3" xfId="4663"/>
    <cellStyle name="Assumption OnOff Right 2 2 2 2 4" xfId="4664"/>
    <cellStyle name="Assumption OnOff Right 2 2 2 2 5" xfId="4665"/>
    <cellStyle name="Assumption OnOff Right 2 2 2 2 6" xfId="4666"/>
    <cellStyle name="Assumption OnOff Right 2 2 2 3" xfId="4667"/>
    <cellStyle name="Assumption OnOff Right 2 2 2 4" xfId="4668"/>
    <cellStyle name="Assumption OnOff Right 2 2 2 5" xfId="4669"/>
    <cellStyle name="Assumption OnOff Right 2 2 2 6" xfId="4670"/>
    <cellStyle name="Assumption OnOff Right 2 2 2 7" xfId="4671"/>
    <cellStyle name="Assumption OnOff Right 2 2 3" xfId="4672"/>
    <cellStyle name="Assumption OnOff Right 2 2 3 2" xfId="4673"/>
    <cellStyle name="Assumption OnOff Right 2 2 3 2 2" xfId="4674"/>
    <cellStyle name="Assumption OnOff Right 2 2 3 2 3" xfId="4675"/>
    <cellStyle name="Assumption OnOff Right 2 2 3 2 4" xfId="4676"/>
    <cellStyle name="Assumption OnOff Right 2 2 3 2 5" xfId="4677"/>
    <cellStyle name="Assumption OnOff Right 2 2 3 2 6" xfId="4678"/>
    <cellStyle name="Assumption OnOff Right 2 2 3 3" xfId="4679"/>
    <cellStyle name="Assumption OnOff Right 2 2 3 4" xfId="4680"/>
    <cellStyle name="Assumption OnOff Right 2 2 3 5" xfId="4681"/>
    <cellStyle name="Assumption OnOff Right 2 2 3 6" xfId="4682"/>
    <cellStyle name="Assumption OnOff Right 2 2 3 7" xfId="4683"/>
    <cellStyle name="Assumption OnOff Right 2 2 4" xfId="4684"/>
    <cellStyle name="Assumption OnOff Right 2 2 4 2" xfId="4685"/>
    <cellStyle name="Assumption OnOff Right 2 2 4 2 2" xfId="4686"/>
    <cellStyle name="Assumption OnOff Right 2 2 4 2 3" xfId="4687"/>
    <cellStyle name="Assumption OnOff Right 2 2 4 2 4" xfId="4688"/>
    <cellStyle name="Assumption OnOff Right 2 2 4 2 5" xfId="4689"/>
    <cellStyle name="Assumption OnOff Right 2 2 4 2 6" xfId="4690"/>
    <cellStyle name="Assumption OnOff Right 2 2 4 3" xfId="4691"/>
    <cellStyle name="Assumption OnOff Right 2 2 4 4" xfId="4692"/>
    <cellStyle name="Assumption OnOff Right 2 2 4 5" xfId="4693"/>
    <cellStyle name="Assumption OnOff Right 2 2 4 6" xfId="4694"/>
    <cellStyle name="Assumption OnOff Right 2 2 4 7" xfId="4695"/>
    <cellStyle name="Assumption OnOff Right 2 2 5" xfId="4696"/>
    <cellStyle name="Assumption OnOff Right 2 2 5 2" xfId="4697"/>
    <cellStyle name="Assumption OnOff Right 2 2 5 2 2" xfId="4698"/>
    <cellStyle name="Assumption OnOff Right 2 2 5 2 3" xfId="4699"/>
    <cellStyle name="Assumption OnOff Right 2 2 5 2 4" xfId="4700"/>
    <cellStyle name="Assumption OnOff Right 2 2 5 2 5" xfId="4701"/>
    <cellStyle name="Assumption OnOff Right 2 2 5 2 6" xfId="4702"/>
    <cellStyle name="Assumption OnOff Right 2 2 5 3" xfId="4703"/>
    <cellStyle name="Assumption OnOff Right 2 2 5 4" xfId="4704"/>
    <cellStyle name="Assumption OnOff Right 2 2 5 5" xfId="4705"/>
    <cellStyle name="Assumption OnOff Right 2 2 5 6" xfId="4706"/>
    <cellStyle name="Assumption OnOff Right 2 2 5 7" xfId="4707"/>
    <cellStyle name="Assumption OnOff Right 2 2 6" xfId="4708"/>
    <cellStyle name="Assumption OnOff Right 2 2 6 2" xfId="4709"/>
    <cellStyle name="Assumption OnOff Right 2 2 6 3" xfId="4710"/>
    <cellStyle name="Assumption OnOff Right 2 2 6 4" xfId="4711"/>
    <cellStyle name="Assumption OnOff Right 2 2 6 5" xfId="4712"/>
    <cellStyle name="Assumption OnOff Right 2 2 6 6" xfId="4713"/>
    <cellStyle name="Assumption OnOff Right 2 2 7" xfId="4714"/>
    <cellStyle name="Assumption OnOff Right 2 2 7 2" xfId="4715"/>
    <cellStyle name="Assumption OnOff Right 2 2 7 3" xfId="4716"/>
    <cellStyle name="Assumption OnOff Right 2 2 7 4" xfId="4717"/>
    <cellStyle name="Assumption OnOff Right 2 2 7 5" xfId="4718"/>
    <cellStyle name="Assumption OnOff Right 2 2 7 6" xfId="4719"/>
    <cellStyle name="Assumption OnOff Right 2 2 8" xfId="4720"/>
    <cellStyle name="Assumption OnOff Right 2 2 9" xfId="4721"/>
    <cellStyle name="Assumption OnOff Right 2 3" xfId="4722"/>
    <cellStyle name="Assumption OnOff Right 2 3 10" xfId="4723"/>
    <cellStyle name="Assumption OnOff Right 2 3 11" xfId="4724"/>
    <cellStyle name="Assumption OnOff Right 2 3 2" xfId="4725"/>
    <cellStyle name="Assumption OnOff Right 2 3 2 2" xfId="4726"/>
    <cellStyle name="Assumption OnOff Right 2 3 2 2 2" xfId="4727"/>
    <cellStyle name="Assumption OnOff Right 2 3 2 2 3" xfId="4728"/>
    <cellStyle name="Assumption OnOff Right 2 3 2 2 4" xfId="4729"/>
    <cellStyle name="Assumption OnOff Right 2 3 2 2 5" xfId="4730"/>
    <cellStyle name="Assumption OnOff Right 2 3 2 2 6" xfId="4731"/>
    <cellStyle name="Assumption OnOff Right 2 3 2 3" xfId="4732"/>
    <cellStyle name="Assumption OnOff Right 2 3 2 4" xfId="4733"/>
    <cellStyle name="Assumption OnOff Right 2 3 2 5" xfId="4734"/>
    <cellStyle name="Assumption OnOff Right 2 3 2 6" xfId="4735"/>
    <cellStyle name="Assumption OnOff Right 2 3 2 7" xfId="4736"/>
    <cellStyle name="Assumption OnOff Right 2 3 3" xfId="4737"/>
    <cellStyle name="Assumption OnOff Right 2 3 3 2" xfId="4738"/>
    <cellStyle name="Assumption OnOff Right 2 3 3 2 2" xfId="4739"/>
    <cellStyle name="Assumption OnOff Right 2 3 3 2 3" xfId="4740"/>
    <cellStyle name="Assumption OnOff Right 2 3 3 2 4" xfId="4741"/>
    <cellStyle name="Assumption OnOff Right 2 3 3 2 5" xfId="4742"/>
    <cellStyle name="Assumption OnOff Right 2 3 3 2 6" xfId="4743"/>
    <cellStyle name="Assumption OnOff Right 2 3 3 3" xfId="4744"/>
    <cellStyle name="Assumption OnOff Right 2 3 3 4" xfId="4745"/>
    <cellStyle name="Assumption OnOff Right 2 3 3 5" xfId="4746"/>
    <cellStyle name="Assumption OnOff Right 2 3 3 6" xfId="4747"/>
    <cellStyle name="Assumption OnOff Right 2 3 3 7" xfId="4748"/>
    <cellStyle name="Assumption OnOff Right 2 3 4" xfId="4749"/>
    <cellStyle name="Assumption OnOff Right 2 3 4 2" xfId="4750"/>
    <cellStyle name="Assumption OnOff Right 2 3 4 2 2" xfId="4751"/>
    <cellStyle name="Assumption OnOff Right 2 3 4 2 3" xfId="4752"/>
    <cellStyle name="Assumption OnOff Right 2 3 4 2 4" xfId="4753"/>
    <cellStyle name="Assumption OnOff Right 2 3 4 2 5" xfId="4754"/>
    <cellStyle name="Assumption OnOff Right 2 3 4 2 6" xfId="4755"/>
    <cellStyle name="Assumption OnOff Right 2 3 4 3" xfId="4756"/>
    <cellStyle name="Assumption OnOff Right 2 3 4 4" xfId="4757"/>
    <cellStyle name="Assumption OnOff Right 2 3 4 5" xfId="4758"/>
    <cellStyle name="Assumption OnOff Right 2 3 4 6" xfId="4759"/>
    <cellStyle name="Assumption OnOff Right 2 3 4 7" xfId="4760"/>
    <cellStyle name="Assumption OnOff Right 2 3 5" xfId="4761"/>
    <cellStyle name="Assumption OnOff Right 2 3 5 2" xfId="4762"/>
    <cellStyle name="Assumption OnOff Right 2 3 5 2 2" xfId="4763"/>
    <cellStyle name="Assumption OnOff Right 2 3 5 2 3" xfId="4764"/>
    <cellStyle name="Assumption OnOff Right 2 3 5 2 4" xfId="4765"/>
    <cellStyle name="Assumption OnOff Right 2 3 5 2 5" xfId="4766"/>
    <cellStyle name="Assumption OnOff Right 2 3 5 2 6" xfId="4767"/>
    <cellStyle name="Assumption OnOff Right 2 3 5 3" xfId="4768"/>
    <cellStyle name="Assumption OnOff Right 2 3 5 4" xfId="4769"/>
    <cellStyle name="Assumption OnOff Right 2 3 5 5" xfId="4770"/>
    <cellStyle name="Assumption OnOff Right 2 3 5 6" xfId="4771"/>
    <cellStyle name="Assumption OnOff Right 2 3 5 7" xfId="4772"/>
    <cellStyle name="Assumption OnOff Right 2 3 6" xfId="4773"/>
    <cellStyle name="Assumption OnOff Right 2 3 6 2" xfId="4774"/>
    <cellStyle name="Assumption OnOff Right 2 3 6 3" xfId="4775"/>
    <cellStyle name="Assumption OnOff Right 2 3 6 4" xfId="4776"/>
    <cellStyle name="Assumption OnOff Right 2 3 6 5" xfId="4777"/>
    <cellStyle name="Assumption OnOff Right 2 3 6 6" xfId="4778"/>
    <cellStyle name="Assumption OnOff Right 2 3 7" xfId="4779"/>
    <cellStyle name="Assumption OnOff Right 2 3 8" xfId="4780"/>
    <cellStyle name="Assumption OnOff Right 2 3 9" xfId="4781"/>
    <cellStyle name="Assumption OnOff Right 2 4" xfId="4782"/>
    <cellStyle name="Assumption OnOff Right 2 4 2" xfId="4783"/>
    <cellStyle name="Assumption OnOff Right 2 4 2 2" xfId="4784"/>
    <cellStyle name="Assumption OnOff Right 2 4 2 3" xfId="4785"/>
    <cellStyle name="Assumption OnOff Right 2 4 2 4" xfId="4786"/>
    <cellStyle name="Assumption OnOff Right 2 4 2 5" xfId="4787"/>
    <cellStyle name="Assumption OnOff Right 2 4 2 6" xfId="4788"/>
    <cellStyle name="Assumption OnOff Right 2 4 3" xfId="4789"/>
    <cellStyle name="Assumption OnOff Right 2 4 4" xfId="4790"/>
    <cellStyle name="Assumption OnOff Right 2 4 5" xfId="4791"/>
    <cellStyle name="Assumption OnOff Right 2 4 6" xfId="4792"/>
    <cellStyle name="Assumption OnOff Right 2 4 7" xfId="4793"/>
    <cellStyle name="Assumption OnOff Right 2 5" xfId="4794"/>
    <cellStyle name="Assumption OnOff Right 2 5 2" xfId="4795"/>
    <cellStyle name="Assumption OnOff Right 2 5 2 2" xfId="4796"/>
    <cellStyle name="Assumption OnOff Right 2 5 2 3" xfId="4797"/>
    <cellStyle name="Assumption OnOff Right 2 5 2 4" xfId="4798"/>
    <cellStyle name="Assumption OnOff Right 2 5 2 5" xfId="4799"/>
    <cellStyle name="Assumption OnOff Right 2 5 2 6" xfId="4800"/>
    <cellStyle name="Assumption OnOff Right 2 5 3" xfId="4801"/>
    <cellStyle name="Assumption OnOff Right 2 5 4" xfId="4802"/>
    <cellStyle name="Assumption OnOff Right 2 5 5" xfId="4803"/>
    <cellStyle name="Assumption OnOff Right 2 5 6" xfId="4804"/>
    <cellStyle name="Assumption OnOff Right 2 5 7" xfId="4805"/>
    <cellStyle name="Assumption OnOff Right 2 6" xfId="4806"/>
    <cellStyle name="Assumption OnOff Right 2 6 2" xfId="4807"/>
    <cellStyle name="Assumption OnOff Right 2 6 2 2" xfId="4808"/>
    <cellStyle name="Assumption OnOff Right 2 6 2 3" xfId="4809"/>
    <cellStyle name="Assumption OnOff Right 2 6 2 4" xfId="4810"/>
    <cellStyle name="Assumption OnOff Right 2 6 2 5" xfId="4811"/>
    <cellStyle name="Assumption OnOff Right 2 6 2 6" xfId="4812"/>
    <cellStyle name="Assumption OnOff Right 2 6 3" xfId="4813"/>
    <cellStyle name="Assumption OnOff Right 2 6 4" xfId="4814"/>
    <cellStyle name="Assumption OnOff Right 2 6 5" xfId="4815"/>
    <cellStyle name="Assumption OnOff Right 2 6 6" xfId="4816"/>
    <cellStyle name="Assumption OnOff Right 2 6 7" xfId="4817"/>
    <cellStyle name="Assumption OnOff Right 2 7" xfId="4818"/>
    <cellStyle name="Assumption OnOff Right 2 7 2" xfId="4819"/>
    <cellStyle name="Assumption OnOff Right 2 7 2 2" xfId="4820"/>
    <cellStyle name="Assumption OnOff Right 2 7 2 3" xfId="4821"/>
    <cellStyle name="Assumption OnOff Right 2 7 2 4" xfId="4822"/>
    <cellStyle name="Assumption OnOff Right 2 7 2 5" xfId="4823"/>
    <cellStyle name="Assumption OnOff Right 2 7 2 6" xfId="4824"/>
    <cellStyle name="Assumption OnOff Right 2 7 3" xfId="4825"/>
    <cellStyle name="Assumption OnOff Right 2 7 4" xfId="4826"/>
    <cellStyle name="Assumption OnOff Right 2 7 5" xfId="4827"/>
    <cellStyle name="Assumption OnOff Right 2 7 6" xfId="4828"/>
    <cellStyle name="Assumption OnOff Right 2 7 7" xfId="4829"/>
    <cellStyle name="Assumption OnOff Right 2 8" xfId="4830"/>
    <cellStyle name="Assumption OnOff Right 2 8 2" xfId="4831"/>
    <cellStyle name="Assumption OnOff Right 2 8 3" xfId="4832"/>
    <cellStyle name="Assumption OnOff Right 2 8 4" xfId="4833"/>
    <cellStyle name="Assumption OnOff Right 2 8 5" xfId="4834"/>
    <cellStyle name="Assumption OnOff Right 2 8 6" xfId="4835"/>
    <cellStyle name="Assumption OnOff Right 2 9" xfId="4836"/>
    <cellStyle name="Assumption OnOff Right 3" xfId="4837"/>
    <cellStyle name="Assumption OnOff Right 3 10" xfId="4838"/>
    <cellStyle name="Assumption OnOff Right 3 2" xfId="4839"/>
    <cellStyle name="Assumption OnOff Right 3 2 2" xfId="4840"/>
    <cellStyle name="Assumption OnOff Right 3 2 2 2" xfId="4841"/>
    <cellStyle name="Assumption OnOff Right 3 2 2 3" xfId="4842"/>
    <cellStyle name="Assumption OnOff Right 3 2 2 4" xfId="4843"/>
    <cellStyle name="Assumption OnOff Right 3 2 2 5" xfId="4844"/>
    <cellStyle name="Assumption OnOff Right 3 2 2 6" xfId="4845"/>
    <cellStyle name="Assumption OnOff Right 3 2 3" xfId="4846"/>
    <cellStyle name="Assumption OnOff Right 3 2 4" xfId="4847"/>
    <cellStyle name="Assumption OnOff Right 3 2 5" xfId="4848"/>
    <cellStyle name="Assumption OnOff Right 3 2 6" xfId="4849"/>
    <cellStyle name="Assumption OnOff Right 3 2 7" xfId="4850"/>
    <cellStyle name="Assumption OnOff Right 3 3" xfId="4851"/>
    <cellStyle name="Assumption OnOff Right 3 3 2" xfId="4852"/>
    <cellStyle name="Assumption OnOff Right 3 3 2 2" xfId="4853"/>
    <cellStyle name="Assumption OnOff Right 3 3 2 3" xfId="4854"/>
    <cellStyle name="Assumption OnOff Right 3 3 2 4" xfId="4855"/>
    <cellStyle name="Assumption OnOff Right 3 3 2 5" xfId="4856"/>
    <cellStyle name="Assumption OnOff Right 3 3 2 6" xfId="4857"/>
    <cellStyle name="Assumption OnOff Right 3 3 3" xfId="4858"/>
    <cellStyle name="Assumption OnOff Right 3 3 4" xfId="4859"/>
    <cellStyle name="Assumption OnOff Right 3 3 5" xfId="4860"/>
    <cellStyle name="Assumption OnOff Right 3 3 6" xfId="4861"/>
    <cellStyle name="Assumption OnOff Right 3 3 7" xfId="4862"/>
    <cellStyle name="Assumption OnOff Right 3 4" xfId="4863"/>
    <cellStyle name="Assumption OnOff Right 3 4 2" xfId="4864"/>
    <cellStyle name="Assumption OnOff Right 3 4 2 2" xfId="4865"/>
    <cellStyle name="Assumption OnOff Right 3 4 2 3" xfId="4866"/>
    <cellStyle name="Assumption OnOff Right 3 4 2 4" xfId="4867"/>
    <cellStyle name="Assumption OnOff Right 3 4 2 5" xfId="4868"/>
    <cellStyle name="Assumption OnOff Right 3 4 2 6" xfId="4869"/>
    <cellStyle name="Assumption OnOff Right 3 4 3" xfId="4870"/>
    <cellStyle name="Assumption OnOff Right 3 4 4" xfId="4871"/>
    <cellStyle name="Assumption OnOff Right 3 4 5" xfId="4872"/>
    <cellStyle name="Assumption OnOff Right 3 4 6" xfId="4873"/>
    <cellStyle name="Assumption OnOff Right 3 5" xfId="4874"/>
    <cellStyle name="Assumption OnOff Right 3 5 2" xfId="4875"/>
    <cellStyle name="Assumption OnOff Right 3 5 2 2" xfId="4876"/>
    <cellStyle name="Assumption OnOff Right 3 5 2 3" xfId="4877"/>
    <cellStyle name="Assumption OnOff Right 3 5 2 4" xfId="4878"/>
    <cellStyle name="Assumption OnOff Right 3 5 2 5" xfId="4879"/>
    <cellStyle name="Assumption OnOff Right 3 5 2 6" xfId="4880"/>
    <cellStyle name="Assumption OnOff Right 3 5 3" xfId="4881"/>
    <cellStyle name="Assumption OnOff Right 3 5 4" xfId="4882"/>
    <cellStyle name="Assumption OnOff Right 3 5 5" xfId="4883"/>
    <cellStyle name="Assumption OnOff Right 3 5 6" xfId="4884"/>
    <cellStyle name="Assumption OnOff Right 3 6" xfId="4885"/>
    <cellStyle name="Assumption OnOff Right 3 6 2" xfId="4886"/>
    <cellStyle name="Assumption OnOff Right 3 6 3" xfId="4887"/>
    <cellStyle name="Assumption OnOff Right 3 6 4" xfId="4888"/>
    <cellStyle name="Assumption OnOff Right 3 6 5" xfId="4889"/>
    <cellStyle name="Assumption OnOff Right 3 6 6" xfId="4890"/>
    <cellStyle name="Assumption OnOff Right 3 7" xfId="4891"/>
    <cellStyle name="Assumption OnOff Right 3 7 2" xfId="4892"/>
    <cellStyle name="Assumption OnOff Right 3 7 3" xfId="4893"/>
    <cellStyle name="Assumption OnOff Right 3 7 4" xfId="4894"/>
    <cellStyle name="Assumption OnOff Right 3 7 5" xfId="4895"/>
    <cellStyle name="Assumption OnOff Right 3 7 6" xfId="4896"/>
    <cellStyle name="Assumption OnOff Right 3 8" xfId="4897"/>
    <cellStyle name="Assumption OnOff Right 3 9" xfId="4898"/>
    <cellStyle name="Assumption OnOff Right 4" xfId="4899"/>
    <cellStyle name="Assumption OnOff Right 4 2" xfId="4900"/>
    <cellStyle name="Assumption OnOff Right 4 2 2" xfId="4901"/>
    <cellStyle name="Assumption OnOff Right 4 2 2 2" xfId="4902"/>
    <cellStyle name="Assumption OnOff Right 4 2 2 3" xfId="4903"/>
    <cellStyle name="Assumption OnOff Right 4 2 2 4" xfId="4904"/>
    <cellStyle name="Assumption OnOff Right 4 2 2 5" xfId="4905"/>
    <cellStyle name="Assumption OnOff Right 4 2 2 6" xfId="4906"/>
    <cellStyle name="Assumption OnOff Right 4 2 3" xfId="4907"/>
    <cellStyle name="Assumption OnOff Right 4 2 4" xfId="4908"/>
    <cellStyle name="Assumption OnOff Right 4 2 5" xfId="4909"/>
    <cellStyle name="Assumption OnOff Right 4 2 6" xfId="4910"/>
    <cellStyle name="Assumption OnOff Right 4 2 7" xfId="4911"/>
    <cellStyle name="Assumption OnOff Right 4 3" xfId="4912"/>
    <cellStyle name="Assumption OnOff Right 4 3 2" xfId="4913"/>
    <cellStyle name="Assumption OnOff Right 4 3 2 2" xfId="4914"/>
    <cellStyle name="Assumption OnOff Right 4 3 2 3" xfId="4915"/>
    <cellStyle name="Assumption OnOff Right 4 3 2 4" xfId="4916"/>
    <cellStyle name="Assumption OnOff Right 4 3 2 5" xfId="4917"/>
    <cellStyle name="Assumption OnOff Right 4 3 3" xfId="4918"/>
    <cellStyle name="Assumption OnOff Right 4 3 4" xfId="4919"/>
    <cellStyle name="Assumption OnOff Right 4 3 5" xfId="4920"/>
    <cellStyle name="Assumption OnOff Right 4 3 6" xfId="4921"/>
    <cellStyle name="Assumption OnOff Right 4 4" xfId="4922"/>
    <cellStyle name="Assumption OnOff Right 4 4 2" xfId="4923"/>
    <cellStyle name="Assumption OnOff Right 4 4 2 2" xfId="4924"/>
    <cellStyle name="Assumption OnOff Right 4 4 2 3" xfId="4925"/>
    <cellStyle name="Assumption OnOff Right 4 4 2 4" xfId="4926"/>
    <cellStyle name="Assumption OnOff Right 4 4 2 5" xfId="4927"/>
    <cellStyle name="Assumption OnOff Right 4 4 2 6" xfId="4928"/>
    <cellStyle name="Assumption OnOff Right 4 4 3" xfId="4929"/>
    <cellStyle name="Assumption OnOff Right 4 4 4" xfId="4930"/>
    <cellStyle name="Assumption OnOff Right 4 4 5" xfId="4931"/>
    <cellStyle name="Assumption OnOff Right 4 4 6" xfId="4932"/>
    <cellStyle name="Assumption OnOff Right 4 4 7" xfId="4933"/>
    <cellStyle name="Assumption OnOff Right 4 5" xfId="4934"/>
    <cellStyle name="Assumption OnOff Right 4 5 2" xfId="4935"/>
    <cellStyle name="Assumption OnOff Right 4 5 2 2" xfId="4936"/>
    <cellStyle name="Assumption OnOff Right 4 5 2 3" xfId="4937"/>
    <cellStyle name="Assumption OnOff Right 4 5 2 4" xfId="4938"/>
    <cellStyle name="Assumption OnOff Right 4 5 2 5" xfId="4939"/>
    <cellStyle name="Assumption OnOff Right 4 5 3" xfId="4940"/>
    <cellStyle name="Assumption OnOff Right 4 5 4" xfId="4941"/>
    <cellStyle name="Assumption OnOff Right 4 5 5" xfId="4942"/>
    <cellStyle name="Assumption OnOff Right 4 5 6" xfId="4943"/>
    <cellStyle name="Assumption OnOff Right 4 6" xfId="4944"/>
    <cellStyle name="Assumption OnOff Right 4 6 2" xfId="4945"/>
    <cellStyle name="Assumption OnOff Right 4 6 3" xfId="4946"/>
    <cellStyle name="Assumption OnOff Right 4 6 4" xfId="4947"/>
    <cellStyle name="Assumption OnOff Right 4 6 5" xfId="4948"/>
    <cellStyle name="Assumption OnOff Right 4 6 6" xfId="4949"/>
    <cellStyle name="Assumption OnOff Right 4 7" xfId="4950"/>
    <cellStyle name="Assumption OnOff Right 4 7 2" xfId="4951"/>
    <cellStyle name="Assumption OnOff Right 4 7 3" xfId="4952"/>
    <cellStyle name="Assumption OnOff Right 4 7 4" xfId="4953"/>
    <cellStyle name="Assumption OnOff Right 4 7 5" xfId="4954"/>
    <cellStyle name="Assumption OnOff Right 4 7 6" xfId="4955"/>
    <cellStyle name="Assumption OnOff Right 4 8" xfId="4956"/>
    <cellStyle name="Assumption OnOff Right 4 9" xfId="4957"/>
    <cellStyle name="Assumption OnOff Right 5" xfId="4958"/>
    <cellStyle name="Assumption OnOff Right 5 10" xfId="4959"/>
    <cellStyle name="Assumption OnOff Right 5 11" xfId="4960"/>
    <cellStyle name="Assumption OnOff Right 5 12" xfId="4961"/>
    <cellStyle name="Assumption OnOff Right 5 2" xfId="4962"/>
    <cellStyle name="Assumption OnOff Right 5 2 2" xfId="4963"/>
    <cellStyle name="Assumption OnOff Right 5 2 2 2" xfId="4964"/>
    <cellStyle name="Assumption OnOff Right 5 2 2 3" xfId="4965"/>
    <cellStyle name="Assumption OnOff Right 5 2 2 4" xfId="4966"/>
    <cellStyle name="Assumption OnOff Right 5 2 2 5" xfId="4967"/>
    <cellStyle name="Assumption OnOff Right 5 2 2 6" xfId="4968"/>
    <cellStyle name="Assumption OnOff Right 5 2 3" xfId="4969"/>
    <cellStyle name="Assumption OnOff Right 5 2 4" xfId="4970"/>
    <cellStyle name="Assumption OnOff Right 5 2 5" xfId="4971"/>
    <cellStyle name="Assumption OnOff Right 5 2 6" xfId="4972"/>
    <cellStyle name="Assumption OnOff Right 5 2 7" xfId="4973"/>
    <cellStyle name="Assumption OnOff Right 5 3" xfId="4974"/>
    <cellStyle name="Assumption OnOff Right 5 3 2" xfId="4975"/>
    <cellStyle name="Assumption OnOff Right 5 3 2 2" xfId="4976"/>
    <cellStyle name="Assumption OnOff Right 5 3 2 3" xfId="4977"/>
    <cellStyle name="Assumption OnOff Right 5 3 2 4" xfId="4978"/>
    <cellStyle name="Assumption OnOff Right 5 3 2 5" xfId="4979"/>
    <cellStyle name="Assumption OnOff Right 5 3 2 6" xfId="4980"/>
    <cellStyle name="Assumption OnOff Right 5 3 3" xfId="4981"/>
    <cellStyle name="Assumption OnOff Right 5 3 4" xfId="4982"/>
    <cellStyle name="Assumption OnOff Right 5 3 5" xfId="4983"/>
    <cellStyle name="Assumption OnOff Right 5 3 6" xfId="4984"/>
    <cellStyle name="Assumption OnOff Right 5 3 7" xfId="4985"/>
    <cellStyle name="Assumption OnOff Right 5 4" xfId="4986"/>
    <cellStyle name="Assumption OnOff Right 5 4 2" xfId="4987"/>
    <cellStyle name="Assumption OnOff Right 5 4 2 2" xfId="4988"/>
    <cellStyle name="Assumption OnOff Right 5 4 2 3" xfId="4989"/>
    <cellStyle name="Assumption OnOff Right 5 4 2 4" xfId="4990"/>
    <cellStyle name="Assumption OnOff Right 5 4 2 5" xfId="4991"/>
    <cellStyle name="Assumption OnOff Right 5 4 2 6" xfId="4992"/>
    <cellStyle name="Assumption OnOff Right 5 4 3" xfId="4993"/>
    <cellStyle name="Assumption OnOff Right 5 4 4" xfId="4994"/>
    <cellStyle name="Assumption OnOff Right 5 4 5" xfId="4995"/>
    <cellStyle name="Assumption OnOff Right 5 4 6" xfId="4996"/>
    <cellStyle name="Assumption OnOff Right 5 4 7" xfId="4997"/>
    <cellStyle name="Assumption OnOff Right 5 5" xfId="4998"/>
    <cellStyle name="Assumption OnOff Right 5 5 2" xfId="4999"/>
    <cellStyle name="Assumption OnOff Right 5 5 2 2" xfId="5000"/>
    <cellStyle name="Assumption OnOff Right 5 5 2 3" xfId="5001"/>
    <cellStyle name="Assumption OnOff Right 5 5 2 4" xfId="5002"/>
    <cellStyle name="Assumption OnOff Right 5 5 2 5" xfId="5003"/>
    <cellStyle name="Assumption OnOff Right 5 5 2 6" xfId="5004"/>
    <cellStyle name="Assumption OnOff Right 5 5 3" xfId="5005"/>
    <cellStyle name="Assumption OnOff Right 5 5 4" xfId="5006"/>
    <cellStyle name="Assumption OnOff Right 5 5 5" xfId="5007"/>
    <cellStyle name="Assumption OnOff Right 5 5 6" xfId="5008"/>
    <cellStyle name="Assumption OnOff Right 5 5 7" xfId="5009"/>
    <cellStyle name="Assumption OnOff Right 5 6" xfId="5010"/>
    <cellStyle name="Assumption OnOff Right 5 6 2" xfId="5011"/>
    <cellStyle name="Assumption OnOff Right 5 6 3" xfId="5012"/>
    <cellStyle name="Assumption OnOff Right 5 6 4" xfId="5013"/>
    <cellStyle name="Assumption OnOff Right 5 6 5" xfId="5014"/>
    <cellStyle name="Assumption OnOff Right 5 6 6" xfId="5015"/>
    <cellStyle name="Assumption OnOff Right 5 7" xfId="5016"/>
    <cellStyle name="Assumption OnOff Right 5 7 2" xfId="5017"/>
    <cellStyle name="Assumption OnOff Right 5 7 3" xfId="5018"/>
    <cellStyle name="Assumption OnOff Right 5 7 4" xfId="5019"/>
    <cellStyle name="Assumption OnOff Right 5 7 5" xfId="5020"/>
    <cellStyle name="Assumption OnOff Right 5 7 6" xfId="5021"/>
    <cellStyle name="Assumption OnOff Right 5 8" xfId="5022"/>
    <cellStyle name="Assumption OnOff Right 5 9" xfId="5023"/>
    <cellStyle name="Assumption Percentage Centre" xfId="5024"/>
    <cellStyle name="Assumption Percentage Centre 2" xfId="5025"/>
    <cellStyle name="Assumption Percentage Centre 2 10" xfId="5026"/>
    <cellStyle name="Assumption Percentage Centre 2 11" xfId="5027"/>
    <cellStyle name="Assumption Percentage Centre 2 12" xfId="5028"/>
    <cellStyle name="Assumption Percentage Centre 2 13" xfId="5029"/>
    <cellStyle name="Assumption Percentage Centre 2 2" xfId="5030"/>
    <cellStyle name="Assumption Percentage Centre 2 2 10" xfId="5031"/>
    <cellStyle name="Assumption Percentage Centre 2 2 11" xfId="5032"/>
    <cellStyle name="Assumption Percentage Centre 2 2 12" xfId="5033"/>
    <cellStyle name="Assumption Percentage Centre 2 2 2" xfId="5034"/>
    <cellStyle name="Assumption Percentage Centre 2 2 2 2" xfId="5035"/>
    <cellStyle name="Assumption Percentage Centre 2 2 2 2 2" xfId="5036"/>
    <cellStyle name="Assumption Percentage Centre 2 2 2 2 3" xfId="5037"/>
    <cellStyle name="Assumption Percentage Centre 2 2 2 2 4" xfId="5038"/>
    <cellStyle name="Assumption Percentage Centre 2 2 2 2 5" xfId="5039"/>
    <cellStyle name="Assumption Percentage Centre 2 2 2 2 6" xfId="5040"/>
    <cellStyle name="Assumption Percentage Centre 2 2 2 3" xfId="5041"/>
    <cellStyle name="Assumption Percentage Centre 2 2 2 4" xfId="5042"/>
    <cellStyle name="Assumption Percentage Centre 2 2 2 5" xfId="5043"/>
    <cellStyle name="Assumption Percentage Centre 2 2 2 6" xfId="5044"/>
    <cellStyle name="Assumption Percentage Centre 2 2 2 7" xfId="5045"/>
    <cellStyle name="Assumption Percentage Centre 2 2 3" xfId="5046"/>
    <cellStyle name="Assumption Percentage Centre 2 2 3 2" xfId="5047"/>
    <cellStyle name="Assumption Percentage Centre 2 2 3 2 2" xfId="5048"/>
    <cellStyle name="Assumption Percentage Centre 2 2 3 2 3" xfId="5049"/>
    <cellStyle name="Assumption Percentage Centre 2 2 3 2 4" xfId="5050"/>
    <cellStyle name="Assumption Percentage Centre 2 2 3 2 5" xfId="5051"/>
    <cellStyle name="Assumption Percentage Centre 2 2 3 2 6" xfId="5052"/>
    <cellStyle name="Assumption Percentage Centre 2 2 3 3" xfId="5053"/>
    <cellStyle name="Assumption Percentage Centre 2 2 3 4" xfId="5054"/>
    <cellStyle name="Assumption Percentage Centre 2 2 3 5" xfId="5055"/>
    <cellStyle name="Assumption Percentage Centre 2 2 3 6" xfId="5056"/>
    <cellStyle name="Assumption Percentage Centre 2 2 3 7" xfId="5057"/>
    <cellStyle name="Assumption Percentage Centre 2 2 4" xfId="5058"/>
    <cellStyle name="Assumption Percentage Centre 2 2 4 2" xfId="5059"/>
    <cellStyle name="Assumption Percentage Centre 2 2 4 2 2" xfId="5060"/>
    <cellStyle name="Assumption Percentage Centre 2 2 4 2 3" xfId="5061"/>
    <cellStyle name="Assumption Percentage Centre 2 2 4 2 4" xfId="5062"/>
    <cellStyle name="Assumption Percentage Centre 2 2 4 2 5" xfId="5063"/>
    <cellStyle name="Assumption Percentage Centre 2 2 4 2 6" xfId="5064"/>
    <cellStyle name="Assumption Percentage Centre 2 2 4 3" xfId="5065"/>
    <cellStyle name="Assumption Percentage Centre 2 2 4 4" xfId="5066"/>
    <cellStyle name="Assumption Percentage Centre 2 2 4 5" xfId="5067"/>
    <cellStyle name="Assumption Percentage Centre 2 2 4 6" xfId="5068"/>
    <cellStyle name="Assumption Percentage Centre 2 2 4 7" xfId="5069"/>
    <cellStyle name="Assumption Percentage Centre 2 2 5" xfId="5070"/>
    <cellStyle name="Assumption Percentage Centre 2 2 5 2" xfId="5071"/>
    <cellStyle name="Assumption Percentage Centre 2 2 5 2 2" xfId="5072"/>
    <cellStyle name="Assumption Percentage Centre 2 2 5 2 3" xfId="5073"/>
    <cellStyle name="Assumption Percentage Centre 2 2 5 2 4" xfId="5074"/>
    <cellStyle name="Assumption Percentage Centre 2 2 5 2 5" xfId="5075"/>
    <cellStyle name="Assumption Percentage Centre 2 2 5 2 6" xfId="5076"/>
    <cellStyle name="Assumption Percentage Centre 2 2 5 3" xfId="5077"/>
    <cellStyle name="Assumption Percentage Centre 2 2 5 4" xfId="5078"/>
    <cellStyle name="Assumption Percentage Centre 2 2 5 5" xfId="5079"/>
    <cellStyle name="Assumption Percentage Centre 2 2 5 6" xfId="5080"/>
    <cellStyle name="Assumption Percentage Centre 2 2 5 7" xfId="5081"/>
    <cellStyle name="Assumption Percentage Centre 2 2 6" xfId="5082"/>
    <cellStyle name="Assumption Percentage Centre 2 2 6 2" xfId="5083"/>
    <cellStyle name="Assumption Percentage Centre 2 2 6 3" xfId="5084"/>
    <cellStyle name="Assumption Percentage Centre 2 2 6 4" xfId="5085"/>
    <cellStyle name="Assumption Percentage Centre 2 2 6 5" xfId="5086"/>
    <cellStyle name="Assumption Percentage Centre 2 2 6 6" xfId="5087"/>
    <cellStyle name="Assumption Percentage Centre 2 2 7" xfId="5088"/>
    <cellStyle name="Assumption Percentage Centre 2 2 7 2" xfId="5089"/>
    <cellStyle name="Assumption Percentage Centre 2 2 7 3" xfId="5090"/>
    <cellStyle name="Assumption Percentage Centre 2 2 7 4" xfId="5091"/>
    <cellStyle name="Assumption Percentage Centre 2 2 7 5" xfId="5092"/>
    <cellStyle name="Assumption Percentage Centre 2 2 7 6" xfId="5093"/>
    <cellStyle name="Assumption Percentage Centre 2 2 8" xfId="5094"/>
    <cellStyle name="Assumption Percentage Centre 2 2 9" xfId="5095"/>
    <cellStyle name="Assumption Percentage Centre 2 3" xfId="5096"/>
    <cellStyle name="Assumption Percentage Centre 2 3 10" xfId="5097"/>
    <cellStyle name="Assumption Percentage Centre 2 3 11" xfId="5098"/>
    <cellStyle name="Assumption Percentage Centre 2 3 2" xfId="5099"/>
    <cellStyle name="Assumption Percentage Centre 2 3 2 2" xfId="5100"/>
    <cellStyle name="Assumption Percentage Centre 2 3 2 2 2" xfId="5101"/>
    <cellStyle name="Assumption Percentage Centre 2 3 2 2 3" xfId="5102"/>
    <cellStyle name="Assumption Percentage Centre 2 3 2 2 4" xfId="5103"/>
    <cellStyle name="Assumption Percentage Centre 2 3 2 2 5" xfId="5104"/>
    <cellStyle name="Assumption Percentage Centre 2 3 2 2 6" xfId="5105"/>
    <cellStyle name="Assumption Percentage Centre 2 3 2 3" xfId="5106"/>
    <cellStyle name="Assumption Percentage Centre 2 3 2 4" xfId="5107"/>
    <cellStyle name="Assumption Percentage Centre 2 3 2 5" xfId="5108"/>
    <cellStyle name="Assumption Percentage Centre 2 3 2 6" xfId="5109"/>
    <cellStyle name="Assumption Percentage Centre 2 3 2 7" xfId="5110"/>
    <cellStyle name="Assumption Percentage Centre 2 3 3" xfId="5111"/>
    <cellStyle name="Assumption Percentage Centre 2 3 3 2" xfId="5112"/>
    <cellStyle name="Assumption Percentage Centre 2 3 3 2 2" xfId="5113"/>
    <cellStyle name="Assumption Percentage Centre 2 3 3 2 3" xfId="5114"/>
    <cellStyle name="Assumption Percentage Centre 2 3 3 2 4" xfId="5115"/>
    <cellStyle name="Assumption Percentage Centre 2 3 3 2 5" xfId="5116"/>
    <cellStyle name="Assumption Percentage Centre 2 3 3 2 6" xfId="5117"/>
    <cellStyle name="Assumption Percentage Centre 2 3 3 3" xfId="5118"/>
    <cellStyle name="Assumption Percentage Centre 2 3 3 4" xfId="5119"/>
    <cellStyle name="Assumption Percentage Centre 2 3 3 5" xfId="5120"/>
    <cellStyle name="Assumption Percentage Centre 2 3 3 6" xfId="5121"/>
    <cellStyle name="Assumption Percentage Centre 2 3 3 7" xfId="5122"/>
    <cellStyle name="Assumption Percentage Centre 2 3 4" xfId="5123"/>
    <cellStyle name="Assumption Percentage Centre 2 3 4 2" xfId="5124"/>
    <cellStyle name="Assumption Percentage Centre 2 3 4 2 2" xfId="5125"/>
    <cellStyle name="Assumption Percentage Centre 2 3 4 2 3" xfId="5126"/>
    <cellStyle name="Assumption Percentage Centre 2 3 4 2 4" xfId="5127"/>
    <cellStyle name="Assumption Percentage Centre 2 3 4 2 5" xfId="5128"/>
    <cellStyle name="Assumption Percentage Centre 2 3 4 2 6" xfId="5129"/>
    <cellStyle name="Assumption Percentage Centre 2 3 4 3" xfId="5130"/>
    <cellStyle name="Assumption Percentage Centre 2 3 4 4" xfId="5131"/>
    <cellStyle name="Assumption Percentage Centre 2 3 4 5" xfId="5132"/>
    <cellStyle name="Assumption Percentage Centre 2 3 4 6" xfId="5133"/>
    <cellStyle name="Assumption Percentage Centre 2 3 4 7" xfId="5134"/>
    <cellStyle name="Assumption Percentage Centre 2 3 5" xfId="5135"/>
    <cellStyle name="Assumption Percentage Centre 2 3 5 2" xfId="5136"/>
    <cellStyle name="Assumption Percentage Centre 2 3 5 2 2" xfId="5137"/>
    <cellStyle name="Assumption Percentage Centre 2 3 5 2 3" xfId="5138"/>
    <cellStyle name="Assumption Percentage Centre 2 3 5 2 4" xfId="5139"/>
    <cellStyle name="Assumption Percentage Centre 2 3 5 2 5" xfId="5140"/>
    <cellStyle name="Assumption Percentage Centre 2 3 5 2 6" xfId="5141"/>
    <cellStyle name="Assumption Percentage Centre 2 3 5 3" xfId="5142"/>
    <cellStyle name="Assumption Percentage Centre 2 3 5 4" xfId="5143"/>
    <cellStyle name="Assumption Percentage Centre 2 3 5 5" xfId="5144"/>
    <cellStyle name="Assumption Percentage Centre 2 3 5 6" xfId="5145"/>
    <cellStyle name="Assumption Percentage Centre 2 3 5 7" xfId="5146"/>
    <cellStyle name="Assumption Percentage Centre 2 3 6" xfId="5147"/>
    <cellStyle name="Assumption Percentage Centre 2 3 6 2" xfId="5148"/>
    <cellStyle name="Assumption Percentage Centre 2 3 6 3" xfId="5149"/>
    <cellStyle name="Assumption Percentage Centre 2 3 6 4" xfId="5150"/>
    <cellStyle name="Assumption Percentage Centre 2 3 6 5" xfId="5151"/>
    <cellStyle name="Assumption Percentage Centre 2 3 6 6" xfId="5152"/>
    <cellStyle name="Assumption Percentage Centre 2 3 7" xfId="5153"/>
    <cellStyle name="Assumption Percentage Centre 2 3 8" xfId="5154"/>
    <cellStyle name="Assumption Percentage Centre 2 3 9" xfId="5155"/>
    <cellStyle name="Assumption Percentage Centre 2 4" xfId="5156"/>
    <cellStyle name="Assumption Percentage Centre 2 4 2" xfId="5157"/>
    <cellStyle name="Assumption Percentage Centre 2 4 2 2" xfId="5158"/>
    <cellStyle name="Assumption Percentage Centre 2 4 2 3" xfId="5159"/>
    <cellStyle name="Assumption Percentage Centre 2 4 2 4" xfId="5160"/>
    <cellStyle name="Assumption Percentage Centre 2 4 2 5" xfId="5161"/>
    <cellStyle name="Assumption Percentage Centre 2 4 2 6" xfId="5162"/>
    <cellStyle name="Assumption Percentage Centre 2 4 3" xfId="5163"/>
    <cellStyle name="Assumption Percentage Centre 2 4 4" xfId="5164"/>
    <cellStyle name="Assumption Percentage Centre 2 4 5" xfId="5165"/>
    <cellStyle name="Assumption Percentage Centre 2 4 6" xfId="5166"/>
    <cellStyle name="Assumption Percentage Centre 2 4 7" xfId="5167"/>
    <cellStyle name="Assumption Percentage Centre 2 5" xfId="5168"/>
    <cellStyle name="Assumption Percentage Centre 2 5 2" xfId="5169"/>
    <cellStyle name="Assumption Percentage Centre 2 5 2 2" xfId="5170"/>
    <cellStyle name="Assumption Percentage Centre 2 5 2 3" xfId="5171"/>
    <cellStyle name="Assumption Percentage Centre 2 5 2 4" xfId="5172"/>
    <cellStyle name="Assumption Percentage Centre 2 5 2 5" xfId="5173"/>
    <cellStyle name="Assumption Percentage Centre 2 5 2 6" xfId="5174"/>
    <cellStyle name="Assumption Percentage Centre 2 5 3" xfId="5175"/>
    <cellStyle name="Assumption Percentage Centre 2 5 4" xfId="5176"/>
    <cellStyle name="Assumption Percentage Centre 2 5 5" xfId="5177"/>
    <cellStyle name="Assumption Percentage Centre 2 5 6" xfId="5178"/>
    <cellStyle name="Assumption Percentage Centre 2 5 7" xfId="5179"/>
    <cellStyle name="Assumption Percentage Centre 2 6" xfId="5180"/>
    <cellStyle name="Assumption Percentage Centre 2 6 2" xfId="5181"/>
    <cellStyle name="Assumption Percentage Centre 2 6 2 2" xfId="5182"/>
    <cellStyle name="Assumption Percentage Centre 2 6 2 3" xfId="5183"/>
    <cellStyle name="Assumption Percentage Centre 2 6 2 4" xfId="5184"/>
    <cellStyle name="Assumption Percentage Centre 2 6 2 5" xfId="5185"/>
    <cellStyle name="Assumption Percentage Centre 2 6 2 6" xfId="5186"/>
    <cellStyle name="Assumption Percentage Centre 2 6 3" xfId="5187"/>
    <cellStyle name="Assumption Percentage Centre 2 6 4" xfId="5188"/>
    <cellStyle name="Assumption Percentage Centre 2 6 5" xfId="5189"/>
    <cellStyle name="Assumption Percentage Centre 2 6 6" xfId="5190"/>
    <cellStyle name="Assumption Percentage Centre 2 6 7" xfId="5191"/>
    <cellStyle name="Assumption Percentage Centre 2 7" xfId="5192"/>
    <cellStyle name="Assumption Percentage Centre 2 7 2" xfId="5193"/>
    <cellStyle name="Assumption Percentage Centre 2 7 2 2" xfId="5194"/>
    <cellStyle name="Assumption Percentage Centre 2 7 2 3" xfId="5195"/>
    <cellStyle name="Assumption Percentage Centre 2 7 2 4" xfId="5196"/>
    <cellStyle name="Assumption Percentage Centre 2 7 2 5" xfId="5197"/>
    <cellStyle name="Assumption Percentage Centre 2 7 2 6" xfId="5198"/>
    <cellStyle name="Assumption Percentage Centre 2 7 3" xfId="5199"/>
    <cellStyle name="Assumption Percentage Centre 2 7 4" xfId="5200"/>
    <cellStyle name="Assumption Percentage Centre 2 7 5" xfId="5201"/>
    <cellStyle name="Assumption Percentage Centre 2 7 6" xfId="5202"/>
    <cellStyle name="Assumption Percentage Centre 2 7 7" xfId="5203"/>
    <cellStyle name="Assumption Percentage Centre 2 8" xfId="5204"/>
    <cellStyle name="Assumption Percentage Centre 2 8 2" xfId="5205"/>
    <cellStyle name="Assumption Percentage Centre 2 8 3" xfId="5206"/>
    <cellStyle name="Assumption Percentage Centre 2 8 4" xfId="5207"/>
    <cellStyle name="Assumption Percentage Centre 2 8 5" xfId="5208"/>
    <cellStyle name="Assumption Percentage Centre 2 8 6" xfId="5209"/>
    <cellStyle name="Assumption Percentage Centre 2 9" xfId="5210"/>
    <cellStyle name="Assumption Percentage Centre 3" xfId="5211"/>
    <cellStyle name="Assumption Percentage Centre 3 10" xfId="5212"/>
    <cellStyle name="Assumption Percentage Centre 3 2" xfId="5213"/>
    <cellStyle name="Assumption Percentage Centre 3 2 2" xfId="5214"/>
    <cellStyle name="Assumption Percentage Centre 3 2 2 2" xfId="5215"/>
    <cellStyle name="Assumption Percentage Centre 3 2 2 3" xfId="5216"/>
    <cellStyle name="Assumption Percentage Centre 3 2 2 4" xfId="5217"/>
    <cellStyle name="Assumption Percentage Centre 3 2 2 5" xfId="5218"/>
    <cellStyle name="Assumption Percentage Centre 3 2 2 6" xfId="5219"/>
    <cellStyle name="Assumption Percentage Centre 3 2 3" xfId="5220"/>
    <cellStyle name="Assumption Percentage Centre 3 2 4" xfId="5221"/>
    <cellStyle name="Assumption Percentage Centre 3 2 5" xfId="5222"/>
    <cellStyle name="Assumption Percentage Centre 3 2 6" xfId="5223"/>
    <cellStyle name="Assumption Percentage Centre 3 2 7" xfId="5224"/>
    <cellStyle name="Assumption Percentage Centre 3 3" xfId="5225"/>
    <cellStyle name="Assumption Percentage Centre 3 3 2" xfId="5226"/>
    <cellStyle name="Assumption Percentage Centre 3 3 2 2" xfId="5227"/>
    <cellStyle name="Assumption Percentage Centre 3 3 2 3" xfId="5228"/>
    <cellStyle name="Assumption Percentage Centre 3 3 2 4" xfId="5229"/>
    <cellStyle name="Assumption Percentage Centre 3 3 2 5" xfId="5230"/>
    <cellStyle name="Assumption Percentage Centre 3 3 2 6" xfId="5231"/>
    <cellStyle name="Assumption Percentage Centre 3 3 3" xfId="5232"/>
    <cellStyle name="Assumption Percentage Centre 3 3 4" xfId="5233"/>
    <cellStyle name="Assumption Percentage Centre 3 3 5" xfId="5234"/>
    <cellStyle name="Assumption Percentage Centre 3 3 6" xfId="5235"/>
    <cellStyle name="Assumption Percentage Centre 3 3 7" xfId="5236"/>
    <cellStyle name="Assumption Percentage Centre 3 4" xfId="5237"/>
    <cellStyle name="Assumption Percentage Centre 3 4 2" xfId="5238"/>
    <cellStyle name="Assumption Percentage Centre 3 4 2 2" xfId="5239"/>
    <cellStyle name="Assumption Percentage Centre 3 4 2 3" xfId="5240"/>
    <cellStyle name="Assumption Percentage Centre 3 4 2 4" xfId="5241"/>
    <cellStyle name="Assumption Percentage Centre 3 4 2 5" xfId="5242"/>
    <cellStyle name="Assumption Percentage Centre 3 4 2 6" xfId="5243"/>
    <cellStyle name="Assumption Percentage Centre 3 4 3" xfId="5244"/>
    <cellStyle name="Assumption Percentage Centre 3 4 4" xfId="5245"/>
    <cellStyle name="Assumption Percentage Centre 3 4 5" xfId="5246"/>
    <cellStyle name="Assumption Percentage Centre 3 4 6" xfId="5247"/>
    <cellStyle name="Assumption Percentage Centre 3 5" xfId="5248"/>
    <cellStyle name="Assumption Percentage Centre 3 5 2" xfId="5249"/>
    <cellStyle name="Assumption Percentage Centre 3 5 2 2" xfId="5250"/>
    <cellStyle name="Assumption Percentage Centre 3 5 2 3" xfId="5251"/>
    <cellStyle name="Assumption Percentage Centre 3 5 2 4" xfId="5252"/>
    <cellStyle name="Assumption Percentage Centre 3 5 2 5" xfId="5253"/>
    <cellStyle name="Assumption Percentage Centre 3 5 2 6" xfId="5254"/>
    <cellStyle name="Assumption Percentage Centre 3 5 3" xfId="5255"/>
    <cellStyle name="Assumption Percentage Centre 3 5 4" xfId="5256"/>
    <cellStyle name="Assumption Percentage Centre 3 5 5" xfId="5257"/>
    <cellStyle name="Assumption Percentage Centre 3 5 6" xfId="5258"/>
    <cellStyle name="Assumption Percentage Centre 3 6" xfId="5259"/>
    <cellStyle name="Assumption Percentage Centre 3 6 2" xfId="5260"/>
    <cellStyle name="Assumption Percentage Centre 3 6 3" xfId="5261"/>
    <cellStyle name="Assumption Percentage Centre 3 6 4" xfId="5262"/>
    <cellStyle name="Assumption Percentage Centre 3 6 5" xfId="5263"/>
    <cellStyle name="Assumption Percentage Centre 3 6 6" xfId="5264"/>
    <cellStyle name="Assumption Percentage Centre 3 7" xfId="5265"/>
    <cellStyle name="Assumption Percentage Centre 3 7 2" xfId="5266"/>
    <cellStyle name="Assumption Percentage Centre 3 7 3" xfId="5267"/>
    <cellStyle name="Assumption Percentage Centre 3 7 4" xfId="5268"/>
    <cellStyle name="Assumption Percentage Centre 3 7 5" xfId="5269"/>
    <cellStyle name="Assumption Percentage Centre 3 7 6" xfId="5270"/>
    <cellStyle name="Assumption Percentage Centre 3 8" xfId="5271"/>
    <cellStyle name="Assumption Percentage Centre 3 9" xfId="5272"/>
    <cellStyle name="Assumption Percentage Centre 4" xfId="5273"/>
    <cellStyle name="Assumption Percentage Centre 4 2" xfId="5274"/>
    <cellStyle name="Assumption Percentage Centre 4 2 2" xfId="5275"/>
    <cellStyle name="Assumption Percentage Centre 4 2 2 2" xfId="5276"/>
    <cellStyle name="Assumption Percentage Centre 4 2 2 3" xfId="5277"/>
    <cellStyle name="Assumption Percentage Centre 4 2 2 4" xfId="5278"/>
    <cellStyle name="Assumption Percentage Centre 4 2 2 5" xfId="5279"/>
    <cellStyle name="Assumption Percentage Centre 4 2 2 6" xfId="5280"/>
    <cellStyle name="Assumption Percentage Centre 4 2 3" xfId="5281"/>
    <cellStyle name="Assumption Percentage Centre 4 2 4" xfId="5282"/>
    <cellStyle name="Assumption Percentage Centre 4 2 5" xfId="5283"/>
    <cellStyle name="Assumption Percentage Centre 4 2 6" xfId="5284"/>
    <cellStyle name="Assumption Percentage Centre 4 2 7" xfId="5285"/>
    <cellStyle name="Assumption Percentage Centre 4 3" xfId="5286"/>
    <cellStyle name="Assumption Percentage Centre 4 3 2" xfId="5287"/>
    <cellStyle name="Assumption Percentage Centre 4 3 2 2" xfId="5288"/>
    <cellStyle name="Assumption Percentage Centre 4 3 2 3" xfId="5289"/>
    <cellStyle name="Assumption Percentage Centre 4 3 2 4" xfId="5290"/>
    <cellStyle name="Assumption Percentage Centre 4 3 2 5" xfId="5291"/>
    <cellStyle name="Assumption Percentage Centre 4 3 3" xfId="5292"/>
    <cellStyle name="Assumption Percentage Centre 4 3 4" xfId="5293"/>
    <cellStyle name="Assumption Percentage Centre 4 3 5" xfId="5294"/>
    <cellStyle name="Assumption Percentage Centre 4 3 6" xfId="5295"/>
    <cellStyle name="Assumption Percentage Centre 4 4" xfId="5296"/>
    <cellStyle name="Assumption Percentage Centre 4 4 2" xfId="5297"/>
    <cellStyle name="Assumption Percentage Centre 4 4 2 2" xfId="5298"/>
    <cellStyle name="Assumption Percentage Centre 4 4 2 3" xfId="5299"/>
    <cellStyle name="Assumption Percentage Centre 4 4 2 4" xfId="5300"/>
    <cellStyle name="Assumption Percentage Centre 4 4 2 5" xfId="5301"/>
    <cellStyle name="Assumption Percentage Centre 4 4 2 6" xfId="5302"/>
    <cellStyle name="Assumption Percentage Centre 4 4 3" xfId="5303"/>
    <cellStyle name="Assumption Percentage Centre 4 4 4" xfId="5304"/>
    <cellStyle name="Assumption Percentage Centre 4 4 5" xfId="5305"/>
    <cellStyle name="Assumption Percentage Centre 4 4 6" xfId="5306"/>
    <cellStyle name="Assumption Percentage Centre 4 4 7" xfId="5307"/>
    <cellStyle name="Assumption Percentage Centre 4 5" xfId="5308"/>
    <cellStyle name="Assumption Percentage Centre 4 5 2" xfId="5309"/>
    <cellStyle name="Assumption Percentage Centre 4 5 2 2" xfId="5310"/>
    <cellStyle name="Assumption Percentage Centre 4 5 2 3" xfId="5311"/>
    <cellStyle name="Assumption Percentage Centre 4 5 2 4" xfId="5312"/>
    <cellStyle name="Assumption Percentage Centre 4 5 2 5" xfId="5313"/>
    <cellStyle name="Assumption Percentage Centre 4 5 3" xfId="5314"/>
    <cellStyle name="Assumption Percentage Centre 4 5 4" xfId="5315"/>
    <cellStyle name="Assumption Percentage Centre 4 5 5" xfId="5316"/>
    <cellStyle name="Assumption Percentage Centre 4 5 6" xfId="5317"/>
    <cellStyle name="Assumption Percentage Centre 4 6" xfId="5318"/>
    <cellStyle name="Assumption Percentage Centre 4 6 2" xfId="5319"/>
    <cellStyle name="Assumption Percentage Centre 4 6 3" xfId="5320"/>
    <cellStyle name="Assumption Percentage Centre 4 6 4" xfId="5321"/>
    <cellStyle name="Assumption Percentage Centre 4 6 5" xfId="5322"/>
    <cellStyle name="Assumption Percentage Centre 4 6 6" xfId="5323"/>
    <cellStyle name="Assumption Percentage Centre 4 7" xfId="5324"/>
    <cellStyle name="Assumption Percentage Centre 4 7 2" xfId="5325"/>
    <cellStyle name="Assumption Percentage Centre 4 7 3" xfId="5326"/>
    <cellStyle name="Assumption Percentage Centre 4 7 4" xfId="5327"/>
    <cellStyle name="Assumption Percentage Centre 4 7 5" xfId="5328"/>
    <cellStyle name="Assumption Percentage Centre 4 7 6" xfId="5329"/>
    <cellStyle name="Assumption Percentage Centre 4 8" xfId="5330"/>
    <cellStyle name="Assumption Percentage Centre 4 9" xfId="5331"/>
    <cellStyle name="Assumption Percentage Centre 5" xfId="5332"/>
    <cellStyle name="Assumption Percentage Centre 5 10" xfId="5333"/>
    <cellStyle name="Assumption Percentage Centre 5 11" xfId="5334"/>
    <cellStyle name="Assumption Percentage Centre 5 12" xfId="5335"/>
    <cellStyle name="Assumption Percentage Centre 5 2" xfId="5336"/>
    <cellStyle name="Assumption Percentage Centre 5 2 2" xfId="5337"/>
    <cellStyle name="Assumption Percentage Centre 5 2 2 2" xfId="5338"/>
    <cellStyle name="Assumption Percentage Centre 5 2 2 3" xfId="5339"/>
    <cellStyle name="Assumption Percentage Centre 5 2 2 4" xfId="5340"/>
    <cellStyle name="Assumption Percentage Centre 5 2 2 5" xfId="5341"/>
    <cellStyle name="Assumption Percentage Centre 5 2 2 6" xfId="5342"/>
    <cellStyle name="Assumption Percentage Centre 5 2 3" xfId="5343"/>
    <cellStyle name="Assumption Percentage Centre 5 2 4" xfId="5344"/>
    <cellStyle name="Assumption Percentage Centre 5 2 5" xfId="5345"/>
    <cellStyle name="Assumption Percentage Centre 5 2 6" xfId="5346"/>
    <cellStyle name="Assumption Percentage Centre 5 2 7" xfId="5347"/>
    <cellStyle name="Assumption Percentage Centre 5 3" xfId="5348"/>
    <cellStyle name="Assumption Percentage Centre 5 3 2" xfId="5349"/>
    <cellStyle name="Assumption Percentage Centre 5 3 2 2" xfId="5350"/>
    <cellStyle name="Assumption Percentage Centre 5 3 2 3" xfId="5351"/>
    <cellStyle name="Assumption Percentage Centre 5 3 2 4" xfId="5352"/>
    <cellStyle name="Assumption Percentage Centre 5 3 2 5" xfId="5353"/>
    <cellStyle name="Assumption Percentage Centre 5 3 2 6" xfId="5354"/>
    <cellStyle name="Assumption Percentage Centre 5 3 3" xfId="5355"/>
    <cellStyle name="Assumption Percentage Centre 5 3 4" xfId="5356"/>
    <cellStyle name="Assumption Percentage Centre 5 3 5" xfId="5357"/>
    <cellStyle name="Assumption Percentage Centre 5 3 6" xfId="5358"/>
    <cellStyle name="Assumption Percentage Centre 5 3 7" xfId="5359"/>
    <cellStyle name="Assumption Percentage Centre 5 4" xfId="5360"/>
    <cellStyle name="Assumption Percentage Centre 5 4 2" xfId="5361"/>
    <cellStyle name="Assumption Percentage Centre 5 4 2 2" xfId="5362"/>
    <cellStyle name="Assumption Percentage Centre 5 4 2 3" xfId="5363"/>
    <cellStyle name="Assumption Percentage Centre 5 4 2 4" xfId="5364"/>
    <cellStyle name="Assumption Percentage Centre 5 4 2 5" xfId="5365"/>
    <cellStyle name="Assumption Percentage Centre 5 4 2 6" xfId="5366"/>
    <cellStyle name="Assumption Percentage Centre 5 4 3" xfId="5367"/>
    <cellStyle name="Assumption Percentage Centre 5 4 4" xfId="5368"/>
    <cellStyle name="Assumption Percentage Centre 5 4 5" xfId="5369"/>
    <cellStyle name="Assumption Percentage Centre 5 4 6" xfId="5370"/>
    <cellStyle name="Assumption Percentage Centre 5 4 7" xfId="5371"/>
    <cellStyle name="Assumption Percentage Centre 5 5" xfId="5372"/>
    <cellStyle name="Assumption Percentage Centre 5 5 2" xfId="5373"/>
    <cellStyle name="Assumption Percentage Centre 5 5 2 2" xfId="5374"/>
    <cellStyle name="Assumption Percentage Centre 5 5 2 3" xfId="5375"/>
    <cellStyle name="Assumption Percentage Centre 5 5 2 4" xfId="5376"/>
    <cellStyle name="Assumption Percentage Centre 5 5 2 5" xfId="5377"/>
    <cellStyle name="Assumption Percentage Centre 5 5 2 6" xfId="5378"/>
    <cellStyle name="Assumption Percentage Centre 5 5 3" xfId="5379"/>
    <cellStyle name="Assumption Percentage Centre 5 5 4" xfId="5380"/>
    <cellStyle name="Assumption Percentage Centre 5 5 5" xfId="5381"/>
    <cellStyle name="Assumption Percentage Centre 5 5 6" xfId="5382"/>
    <cellStyle name="Assumption Percentage Centre 5 5 7" xfId="5383"/>
    <cellStyle name="Assumption Percentage Centre 5 6" xfId="5384"/>
    <cellStyle name="Assumption Percentage Centre 5 6 2" xfId="5385"/>
    <cellStyle name="Assumption Percentage Centre 5 6 3" xfId="5386"/>
    <cellStyle name="Assumption Percentage Centre 5 6 4" xfId="5387"/>
    <cellStyle name="Assumption Percentage Centre 5 6 5" xfId="5388"/>
    <cellStyle name="Assumption Percentage Centre 5 6 6" xfId="5389"/>
    <cellStyle name="Assumption Percentage Centre 5 7" xfId="5390"/>
    <cellStyle name="Assumption Percentage Centre 5 7 2" xfId="5391"/>
    <cellStyle name="Assumption Percentage Centre 5 7 3" xfId="5392"/>
    <cellStyle name="Assumption Percentage Centre 5 7 4" xfId="5393"/>
    <cellStyle name="Assumption Percentage Centre 5 7 5" xfId="5394"/>
    <cellStyle name="Assumption Percentage Centre 5 7 6" xfId="5395"/>
    <cellStyle name="Assumption Percentage Centre 5 8" xfId="5396"/>
    <cellStyle name="Assumption Percentage Centre 5 9" xfId="5397"/>
    <cellStyle name="Assumption Percentage Right" xfId="5398"/>
    <cellStyle name="Assumption Percentage Right 2" xfId="5399"/>
    <cellStyle name="Assumption Percentage Right 2 10" xfId="5400"/>
    <cellStyle name="Assumption Percentage Right 2 11" xfId="5401"/>
    <cellStyle name="Assumption Percentage Right 2 12" xfId="5402"/>
    <cellStyle name="Assumption Percentage Right 2 13" xfId="5403"/>
    <cellStyle name="Assumption Percentage Right 2 2" xfId="5404"/>
    <cellStyle name="Assumption Percentage Right 2 2 10" xfId="5405"/>
    <cellStyle name="Assumption Percentage Right 2 2 11" xfId="5406"/>
    <cellStyle name="Assumption Percentage Right 2 2 12" xfId="5407"/>
    <cellStyle name="Assumption Percentage Right 2 2 2" xfId="5408"/>
    <cellStyle name="Assumption Percentage Right 2 2 2 2" xfId="5409"/>
    <cellStyle name="Assumption Percentage Right 2 2 2 2 2" xfId="5410"/>
    <cellStyle name="Assumption Percentage Right 2 2 2 2 3" xfId="5411"/>
    <cellStyle name="Assumption Percentage Right 2 2 2 2 4" xfId="5412"/>
    <cellStyle name="Assumption Percentage Right 2 2 2 2 5" xfId="5413"/>
    <cellStyle name="Assumption Percentage Right 2 2 2 2 6" xfId="5414"/>
    <cellStyle name="Assumption Percentage Right 2 2 2 3" xfId="5415"/>
    <cellStyle name="Assumption Percentage Right 2 2 2 4" xfId="5416"/>
    <cellStyle name="Assumption Percentage Right 2 2 2 5" xfId="5417"/>
    <cellStyle name="Assumption Percentage Right 2 2 2 6" xfId="5418"/>
    <cellStyle name="Assumption Percentage Right 2 2 2 7" xfId="5419"/>
    <cellStyle name="Assumption Percentage Right 2 2 3" xfId="5420"/>
    <cellStyle name="Assumption Percentage Right 2 2 3 2" xfId="5421"/>
    <cellStyle name="Assumption Percentage Right 2 2 3 2 2" xfId="5422"/>
    <cellStyle name="Assumption Percentage Right 2 2 3 2 3" xfId="5423"/>
    <cellStyle name="Assumption Percentage Right 2 2 3 2 4" xfId="5424"/>
    <cellStyle name="Assumption Percentage Right 2 2 3 2 5" xfId="5425"/>
    <cellStyle name="Assumption Percentage Right 2 2 3 2 6" xfId="5426"/>
    <cellStyle name="Assumption Percentage Right 2 2 3 3" xfId="5427"/>
    <cellStyle name="Assumption Percentage Right 2 2 3 4" xfId="5428"/>
    <cellStyle name="Assumption Percentage Right 2 2 3 5" xfId="5429"/>
    <cellStyle name="Assumption Percentage Right 2 2 3 6" xfId="5430"/>
    <cellStyle name="Assumption Percentage Right 2 2 3 7" xfId="5431"/>
    <cellStyle name="Assumption Percentage Right 2 2 4" xfId="5432"/>
    <cellStyle name="Assumption Percentage Right 2 2 4 2" xfId="5433"/>
    <cellStyle name="Assumption Percentage Right 2 2 4 2 2" xfId="5434"/>
    <cellStyle name="Assumption Percentage Right 2 2 4 2 3" xfId="5435"/>
    <cellStyle name="Assumption Percentage Right 2 2 4 2 4" xfId="5436"/>
    <cellStyle name="Assumption Percentage Right 2 2 4 2 5" xfId="5437"/>
    <cellStyle name="Assumption Percentage Right 2 2 4 2 6" xfId="5438"/>
    <cellStyle name="Assumption Percentage Right 2 2 4 3" xfId="5439"/>
    <cellStyle name="Assumption Percentage Right 2 2 4 4" xfId="5440"/>
    <cellStyle name="Assumption Percentage Right 2 2 4 5" xfId="5441"/>
    <cellStyle name="Assumption Percentage Right 2 2 4 6" xfId="5442"/>
    <cellStyle name="Assumption Percentage Right 2 2 4 7" xfId="5443"/>
    <cellStyle name="Assumption Percentage Right 2 2 5" xfId="5444"/>
    <cellStyle name="Assumption Percentage Right 2 2 5 2" xfId="5445"/>
    <cellStyle name="Assumption Percentage Right 2 2 5 2 2" xfId="5446"/>
    <cellStyle name="Assumption Percentage Right 2 2 5 2 3" xfId="5447"/>
    <cellStyle name="Assumption Percentage Right 2 2 5 2 4" xfId="5448"/>
    <cellStyle name="Assumption Percentage Right 2 2 5 2 5" xfId="5449"/>
    <cellStyle name="Assumption Percentage Right 2 2 5 2 6" xfId="5450"/>
    <cellStyle name="Assumption Percentage Right 2 2 5 3" xfId="5451"/>
    <cellStyle name="Assumption Percentage Right 2 2 5 4" xfId="5452"/>
    <cellStyle name="Assumption Percentage Right 2 2 5 5" xfId="5453"/>
    <cellStyle name="Assumption Percentage Right 2 2 5 6" xfId="5454"/>
    <cellStyle name="Assumption Percentage Right 2 2 5 7" xfId="5455"/>
    <cellStyle name="Assumption Percentage Right 2 2 6" xfId="5456"/>
    <cellStyle name="Assumption Percentage Right 2 2 6 2" xfId="5457"/>
    <cellStyle name="Assumption Percentage Right 2 2 6 3" xfId="5458"/>
    <cellStyle name="Assumption Percentage Right 2 2 6 4" xfId="5459"/>
    <cellStyle name="Assumption Percentage Right 2 2 6 5" xfId="5460"/>
    <cellStyle name="Assumption Percentage Right 2 2 6 6" xfId="5461"/>
    <cellStyle name="Assumption Percentage Right 2 2 7" xfId="5462"/>
    <cellStyle name="Assumption Percentage Right 2 2 7 2" xfId="5463"/>
    <cellStyle name="Assumption Percentage Right 2 2 7 3" xfId="5464"/>
    <cellStyle name="Assumption Percentage Right 2 2 7 4" xfId="5465"/>
    <cellStyle name="Assumption Percentage Right 2 2 7 5" xfId="5466"/>
    <cellStyle name="Assumption Percentage Right 2 2 7 6" xfId="5467"/>
    <cellStyle name="Assumption Percentage Right 2 2 8" xfId="5468"/>
    <cellStyle name="Assumption Percentage Right 2 2 9" xfId="5469"/>
    <cellStyle name="Assumption Percentage Right 2 3" xfId="5470"/>
    <cellStyle name="Assumption Percentage Right 2 3 10" xfId="5471"/>
    <cellStyle name="Assumption Percentage Right 2 3 11" xfId="5472"/>
    <cellStyle name="Assumption Percentage Right 2 3 2" xfId="5473"/>
    <cellStyle name="Assumption Percentage Right 2 3 2 2" xfId="5474"/>
    <cellStyle name="Assumption Percentage Right 2 3 2 2 2" xfId="5475"/>
    <cellStyle name="Assumption Percentage Right 2 3 2 2 3" xfId="5476"/>
    <cellStyle name="Assumption Percentage Right 2 3 2 2 4" xfId="5477"/>
    <cellStyle name="Assumption Percentage Right 2 3 2 2 5" xfId="5478"/>
    <cellStyle name="Assumption Percentage Right 2 3 2 2 6" xfId="5479"/>
    <cellStyle name="Assumption Percentage Right 2 3 2 3" xfId="5480"/>
    <cellStyle name="Assumption Percentage Right 2 3 2 4" xfId="5481"/>
    <cellStyle name="Assumption Percentage Right 2 3 2 5" xfId="5482"/>
    <cellStyle name="Assumption Percentage Right 2 3 2 6" xfId="5483"/>
    <cellStyle name="Assumption Percentage Right 2 3 2 7" xfId="5484"/>
    <cellStyle name="Assumption Percentage Right 2 3 3" xfId="5485"/>
    <cellStyle name="Assumption Percentage Right 2 3 3 2" xfId="5486"/>
    <cellStyle name="Assumption Percentage Right 2 3 3 2 2" xfId="5487"/>
    <cellStyle name="Assumption Percentage Right 2 3 3 2 3" xfId="5488"/>
    <cellStyle name="Assumption Percentage Right 2 3 3 2 4" xfId="5489"/>
    <cellStyle name="Assumption Percentage Right 2 3 3 2 5" xfId="5490"/>
    <cellStyle name="Assumption Percentage Right 2 3 3 2 6" xfId="5491"/>
    <cellStyle name="Assumption Percentage Right 2 3 3 3" xfId="5492"/>
    <cellStyle name="Assumption Percentage Right 2 3 3 4" xfId="5493"/>
    <cellStyle name="Assumption Percentage Right 2 3 3 5" xfId="5494"/>
    <cellStyle name="Assumption Percentage Right 2 3 3 6" xfId="5495"/>
    <cellStyle name="Assumption Percentage Right 2 3 3 7" xfId="5496"/>
    <cellStyle name="Assumption Percentage Right 2 3 4" xfId="5497"/>
    <cellStyle name="Assumption Percentage Right 2 3 4 2" xfId="5498"/>
    <cellStyle name="Assumption Percentage Right 2 3 4 2 2" xfId="5499"/>
    <cellStyle name="Assumption Percentage Right 2 3 4 2 3" xfId="5500"/>
    <cellStyle name="Assumption Percentage Right 2 3 4 2 4" xfId="5501"/>
    <cellStyle name="Assumption Percentage Right 2 3 4 2 5" xfId="5502"/>
    <cellStyle name="Assumption Percentage Right 2 3 4 2 6" xfId="5503"/>
    <cellStyle name="Assumption Percentage Right 2 3 4 3" xfId="5504"/>
    <cellStyle name="Assumption Percentage Right 2 3 4 4" xfId="5505"/>
    <cellStyle name="Assumption Percentage Right 2 3 4 5" xfId="5506"/>
    <cellStyle name="Assumption Percentage Right 2 3 4 6" xfId="5507"/>
    <cellStyle name="Assumption Percentage Right 2 3 4 7" xfId="5508"/>
    <cellStyle name="Assumption Percentage Right 2 3 5" xfId="5509"/>
    <cellStyle name="Assumption Percentage Right 2 3 5 2" xfId="5510"/>
    <cellStyle name="Assumption Percentage Right 2 3 5 2 2" xfId="5511"/>
    <cellStyle name="Assumption Percentage Right 2 3 5 2 3" xfId="5512"/>
    <cellStyle name="Assumption Percentage Right 2 3 5 2 4" xfId="5513"/>
    <cellStyle name="Assumption Percentage Right 2 3 5 2 5" xfId="5514"/>
    <cellStyle name="Assumption Percentage Right 2 3 5 2 6" xfId="5515"/>
    <cellStyle name="Assumption Percentage Right 2 3 5 3" xfId="5516"/>
    <cellStyle name="Assumption Percentage Right 2 3 5 4" xfId="5517"/>
    <cellStyle name="Assumption Percentage Right 2 3 5 5" xfId="5518"/>
    <cellStyle name="Assumption Percentage Right 2 3 5 6" xfId="5519"/>
    <cellStyle name="Assumption Percentage Right 2 3 5 7" xfId="5520"/>
    <cellStyle name="Assumption Percentage Right 2 3 6" xfId="5521"/>
    <cellStyle name="Assumption Percentage Right 2 3 6 2" xfId="5522"/>
    <cellStyle name="Assumption Percentage Right 2 3 6 3" xfId="5523"/>
    <cellStyle name="Assumption Percentage Right 2 3 6 4" xfId="5524"/>
    <cellStyle name="Assumption Percentage Right 2 3 6 5" xfId="5525"/>
    <cellStyle name="Assumption Percentage Right 2 3 6 6" xfId="5526"/>
    <cellStyle name="Assumption Percentage Right 2 3 7" xfId="5527"/>
    <cellStyle name="Assumption Percentage Right 2 3 8" xfId="5528"/>
    <cellStyle name="Assumption Percentage Right 2 3 9" xfId="5529"/>
    <cellStyle name="Assumption Percentage Right 2 4" xfId="5530"/>
    <cellStyle name="Assumption Percentage Right 2 4 2" xfId="5531"/>
    <cellStyle name="Assumption Percentage Right 2 4 2 2" xfId="5532"/>
    <cellStyle name="Assumption Percentage Right 2 4 2 3" xfId="5533"/>
    <cellStyle name="Assumption Percentage Right 2 4 2 4" xfId="5534"/>
    <cellStyle name="Assumption Percentage Right 2 4 2 5" xfId="5535"/>
    <cellStyle name="Assumption Percentage Right 2 4 2 6" xfId="5536"/>
    <cellStyle name="Assumption Percentage Right 2 4 3" xfId="5537"/>
    <cellStyle name="Assumption Percentage Right 2 4 4" xfId="5538"/>
    <cellStyle name="Assumption Percentage Right 2 4 5" xfId="5539"/>
    <cellStyle name="Assumption Percentage Right 2 4 6" xfId="5540"/>
    <cellStyle name="Assumption Percentage Right 2 4 7" xfId="5541"/>
    <cellStyle name="Assumption Percentage Right 2 5" xfId="5542"/>
    <cellStyle name="Assumption Percentage Right 2 5 2" xfId="5543"/>
    <cellStyle name="Assumption Percentage Right 2 5 2 2" xfId="5544"/>
    <cellStyle name="Assumption Percentage Right 2 5 2 3" xfId="5545"/>
    <cellStyle name="Assumption Percentage Right 2 5 2 4" xfId="5546"/>
    <cellStyle name="Assumption Percentage Right 2 5 2 5" xfId="5547"/>
    <cellStyle name="Assumption Percentage Right 2 5 2 6" xfId="5548"/>
    <cellStyle name="Assumption Percentage Right 2 5 3" xfId="5549"/>
    <cellStyle name="Assumption Percentage Right 2 5 4" xfId="5550"/>
    <cellStyle name="Assumption Percentage Right 2 5 5" xfId="5551"/>
    <cellStyle name="Assumption Percentage Right 2 5 6" xfId="5552"/>
    <cellStyle name="Assumption Percentage Right 2 5 7" xfId="5553"/>
    <cellStyle name="Assumption Percentage Right 2 6" xfId="5554"/>
    <cellStyle name="Assumption Percentage Right 2 6 2" xfId="5555"/>
    <cellStyle name="Assumption Percentage Right 2 6 2 2" xfId="5556"/>
    <cellStyle name="Assumption Percentage Right 2 6 2 3" xfId="5557"/>
    <cellStyle name="Assumption Percentage Right 2 6 2 4" xfId="5558"/>
    <cellStyle name="Assumption Percentage Right 2 6 2 5" xfId="5559"/>
    <cellStyle name="Assumption Percentage Right 2 6 2 6" xfId="5560"/>
    <cellStyle name="Assumption Percentage Right 2 6 3" xfId="5561"/>
    <cellStyle name="Assumption Percentage Right 2 6 4" xfId="5562"/>
    <cellStyle name="Assumption Percentage Right 2 6 5" xfId="5563"/>
    <cellStyle name="Assumption Percentage Right 2 6 6" xfId="5564"/>
    <cellStyle name="Assumption Percentage Right 2 6 7" xfId="5565"/>
    <cellStyle name="Assumption Percentage Right 2 7" xfId="5566"/>
    <cellStyle name="Assumption Percentage Right 2 7 2" xfId="5567"/>
    <cellStyle name="Assumption Percentage Right 2 7 2 2" xfId="5568"/>
    <cellStyle name="Assumption Percentage Right 2 7 2 3" xfId="5569"/>
    <cellStyle name="Assumption Percentage Right 2 7 2 4" xfId="5570"/>
    <cellStyle name="Assumption Percentage Right 2 7 2 5" xfId="5571"/>
    <cellStyle name="Assumption Percentage Right 2 7 2 6" xfId="5572"/>
    <cellStyle name="Assumption Percentage Right 2 7 3" xfId="5573"/>
    <cellStyle name="Assumption Percentage Right 2 7 4" xfId="5574"/>
    <cellStyle name="Assumption Percentage Right 2 7 5" xfId="5575"/>
    <cellStyle name="Assumption Percentage Right 2 7 6" xfId="5576"/>
    <cellStyle name="Assumption Percentage Right 2 7 7" xfId="5577"/>
    <cellStyle name="Assumption Percentage Right 2 8" xfId="5578"/>
    <cellStyle name="Assumption Percentage Right 2 8 2" xfId="5579"/>
    <cellStyle name="Assumption Percentage Right 2 8 3" xfId="5580"/>
    <cellStyle name="Assumption Percentage Right 2 8 4" xfId="5581"/>
    <cellStyle name="Assumption Percentage Right 2 8 5" xfId="5582"/>
    <cellStyle name="Assumption Percentage Right 2 8 6" xfId="5583"/>
    <cellStyle name="Assumption Percentage Right 2 9" xfId="5584"/>
    <cellStyle name="Assumption Percentage Right 3" xfId="5585"/>
    <cellStyle name="Assumption Percentage Right 3 10" xfId="5586"/>
    <cellStyle name="Assumption Percentage Right 3 2" xfId="5587"/>
    <cellStyle name="Assumption Percentage Right 3 2 2" xfId="5588"/>
    <cellStyle name="Assumption Percentage Right 3 2 2 2" xfId="5589"/>
    <cellStyle name="Assumption Percentage Right 3 2 2 3" xfId="5590"/>
    <cellStyle name="Assumption Percentage Right 3 2 2 4" xfId="5591"/>
    <cellStyle name="Assumption Percentage Right 3 2 2 5" xfId="5592"/>
    <cellStyle name="Assumption Percentage Right 3 2 2 6" xfId="5593"/>
    <cellStyle name="Assumption Percentage Right 3 2 3" xfId="5594"/>
    <cellStyle name="Assumption Percentage Right 3 2 4" xfId="5595"/>
    <cellStyle name="Assumption Percentage Right 3 2 5" xfId="5596"/>
    <cellStyle name="Assumption Percentage Right 3 2 6" xfId="5597"/>
    <cellStyle name="Assumption Percentage Right 3 2 7" xfId="5598"/>
    <cellStyle name="Assumption Percentage Right 3 3" xfId="5599"/>
    <cellStyle name="Assumption Percentage Right 3 3 2" xfId="5600"/>
    <cellStyle name="Assumption Percentage Right 3 3 2 2" xfId="5601"/>
    <cellStyle name="Assumption Percentage Right 3 3 2 3" xfId="5602"/>
    <cellStyle name="Assumption Percentage Right 3 3 2 4" xfId="5603"/>
    <cellStyle name="Assumption Percentage Right 3 3 2 5" xfId="5604"/>
    <cellStyle name="Assumption Percentage Right 3 3 2 6" xfId="5605"/>
    <cellStyle name="Assumption Percentage Right 3 3 3" xfId="5606"/>
    <cellStyle name="Assumption Percentage Right 3 3 4" xfId="5607"/>
    <cellStyle name="Assumption Percentage Right 3 3 5" xfId="5608"/>
    <cellStyle name="Assumption Percentage Right 3 3 6" xfId="5609"/>
    <cellStyle name="Assumption Percentage Right 3 3 7" xfId="5610"/>
    <cellStyle name="Assumption Percentage Right 3 4" xfId="5611"/>
    <cellStyle name="Assumption Percentage Right 3 4 2" xfId="5612"/>
    <cellStyle name="Assumption Percentage Right 3 4 2 2" xfId="5613"/>
    <cellStyle name="Assumption Percentage Right 3 4 2 3" xfId="5614"/>
    <cellStyle name="Assumption Percentage Right 3 4 2 4" xfId="5615"/>
    <cellStyle name="Assumption Percentage Right 3 4 2 5" xfId="5616"/>
    <cellStyle name="Assumption Percentage Right 3 4 2 6" xfId="5617"/>
    <cellStyle name="Assumption Percentage Right 3 4 3" xfId="5618"/>
    <cellStyle name="Assumption Percentage Right 3 4 4" xfId="5619"/>
    <cellStyle name="Assumption Percentage Right 3 4 5" xfId="5620"/>
    <cellStyle name="Assumption Percentage Right 3 4 6" xfId="5621"/>
    <cellStyle name="Assumption Percentage Right 3 5" xfId="5622"/>
    <cellStyle name="Assumption Percentage Right 3 5 2" xfId="5623"/>
    <cellStyle name="Assumption Percentage Right 3 5 2 2" xfId="5624"/>
    <cellStyle name="Assumption Percentage Right 3 5 2 3" xfId="5625"/>
    <cellStyle name="Assumption Percentage Right 3 5 2 4" xfId="5626"/>
    <cellStyle name="Assumption Percentage Right 3 5 2 5" xfId="5627"/>
    <cellStyle name="Assumption Percentage Right 3 5 2 6" xfId="5628"/>
    <cellStyle name="Assumption Percentage Right 3 5 3" xfId="5629"/>
    <cellStyle name="Assumption Percentage Right 3 5 4" xfId="5630"/>
    <cellStyle name="Assumption Percentage Right 3 5 5" xfId="5631"/>
    <cellStyle name="Assumption Percentage Right 3 5 6" xfId="5632"/>
    <cellStyle name="Assumption Percentage Right 3 6" xfId="5633"/>
    <cellStyle name="Assumption Percentage Right 3 6 2" xfId="5634"/>
    <cellStyle name="Assumption Percentage Right 3 6 3" xfId="5635"/>
    <cellStyle name="Assumption Percentage Right 3 6 4" xfId="5636"/>
    <cellStyle name="Assumption Percentage Right 3 6 5" xfId="5637"/>
    <cellStyle name="Assumption Percentage Right 3 6 6" xfId="5638"/>
    <cellStyle name="Assumption Percentage Right 3 7" xfId="5639"/>
    <cellStyle name="Assumption Percentage Right 3 7 2" xfId="5640"/>
    <cellStyle name="Assumption Percentage Right 3 7 3" xfId="5641"/>
    <cellStyle name="Assumption Percentage Right 3 7 4" xfId="5642"/>
    <cellStyle name="Assumption Percentage Right 3 7 5" xfId="5643"/>
    <cellStyle name="Assumption Percentage Right 3 7 6" xfId="5644"/>
    <cellStyle name="Assumption Percentage Right 3 8" xfId="5645"/>
    <cellStyle name="Assumption Percentage Right 3 9" xfId="5646"/>
    <cellStyle name="Assumption Percentage Right 4" xfId="5647"/>
    <cellStyle name="Assumption Percentage Right 4 2" xfId="5648"/>
    <cellStyle name="Assumption Percentage Right 4 2 2" xfId="5649"/>
    <cellStyle name="Assumption Percentage Right 4 2 2 2" xfId="5650"/>
    <cellStyle name="Assumption Percentage Right 4 2 2 3" xfId="5651"/>
    <cellStyle name="Assumption Percentage Right 4 2 2 4" xfId="5652"/>
    <cellStyle name="Assumption Percentage Right 4 2 2 5" xfId="5653"/>
    <cellStyle name="Assumption Percentage Right 4 2 2 6" xfId="5654"/>
    <cellStyle name="Assumption Percentage Right 4 2 3" xfId="5655"/>
    <cellStyle name="Assumption Percentage Right 4 2 4" xfId="5656"/>
    <cellStyle name="Assumption Percentage Right 4 2 5" xfId="5657"/>
    <cellStyle name="Assumption Percentage Right 4 2 6" xfId="5658"/>
    <cellStyle name="Assumption Percentage Right 4 2 7" xfId="5659"/>
    <cellStyle name="Assumption Percentage Right 4 3" xfId="5660"/>
    <cellStyle name="Assumption Percentage Right 4 3 2" xfId="5661"/>
    <cellStyle name="Assumption Percentage Right 4 3 2 2" xfId="5662"/>
    <cellStyle name="Assumption Percentage Right 4 3 2 3" xfId="5663"/>
    <cellStyle name="Assumption Percentage Right 4 3 2 4" xfId="5664"/>
    <cellStyle name="Assumption Percentage Right 4 3 2 5" xfId="5665"/>
    <cellStyle name="Assumption Percentage Right 4 3 3" xfId="5666"/>
    <cellStyle name="Assumption Percentage Right 4 3 4" xfId="5667"/>
    <cellStyle name="Assumption Percentage Right 4 3 5" xfId="5668"/>
    <cellStyle name="Assumption Percentage Right 4 3 6" xfId="5669"/>
    <cellStyle name="Assumption Percentage Right 4 4" xfId="5670"/>
    <cellStyle name="Assumption Percentage Right 4 4 2" xfId="5671"/>
    <cellStyle name="Assumption Percentage Right 4 4 2 2" xfId="5672"/>
    <cellStyle name="Assumption Percentage Right 4 4 2 3" xfId="5673"/>
    <cellStyle name="Assumption Percentage Right 4 4 2 4" xfId="5674"/>
    <cellStyle name="Assumption Percentage Right 4 4 2 5" xfId="5675"/>
    <cellStyle name="Assumption Percentage Right 4 4 2 6" xfId="5676"/>
    <cellStyle name="Assumption Percentage Right 4 4 3" xfId="5677"/>
    <cellStyle name="Assumption Percentage Right 4 4 4" xfId="5678"/>
    <cellStyle name="Assumption Percentage Right 4 4 5" xfId="5679"/>
    <cellStyle name="Assumption Percentage Right 4 4 6" xfId="5680"/>
    <cellStyle name="Assumption Percentage Right 4 4 7" xfId="5681"/>
    <cellStyle name="Assumption Percentage Right 4 5" xfId="5682"/>
    <cellStyle name="Assumption Percentage Right 4 5 2" xfId="5683"/>
    <cellStyle name="Assumption Percentage Right 4 5 2 2" xfId="5684"/>
    <cellStyle name="Assumption Percentage Right 4 5 2 3" xfId="5685"/>
    <cellStyle name="Assumption Percentage Right 4 5 2 4" xfId="5686"/>
    <cellStyle name="Assumption Percentage Right 4 5 2 5" xfId="5687"/>
    <cellStyle name="Assumption Percentage Right 4 5 3" xfId="5688"/>
    <cellStyle name="Assumption Percentage Right 4 5 4" xfId="5689"/>
    <cellStyle name="Assumption Percentage Right 4 5 5" xfId="5690"/>
    <cellStyle name="Assumption Percentage Right 4 5 6" xfId="5691"/>
    <cellStyle name="Assumption Percentage Right 4 6" xfId="5692"/>
    <cellStyle name="Assumption Percentage Right 4 6 2" xfId="5693"/>
    <cellStyle name="Assumption Percentage Right 4 6 3" xfId="5694"/>
    <cellStyle name="Assumption Percentage Right 4 6 4" xfId="5695"/>
    <cellStyle name="Assumption Percentage Right 4 6 5" xfId="5696"/>
    <cellStyle name="Assumption Percentage Right 4 6 6" xfId="5697"/>
    <cellStyle name="Assumption Percentage Right 4 7" xfId="5698"/>
    <cellStyle name="Assumption Percentage Right 4 7 2" xfId="5699"/>
    <cellStyle name="Assumption Percentage Right 4 7 3" xfId="5700"/>
    <cellStyle name="Assumption Percentage Right 4 7 4" xfId="5701"/>
    <cellStyle name="Assumption Percentage Right 4 7 5" xfId="5702"/>
    <cellStyle name="Assumption Percentage Right 4 7 6" xfId="5703"/>
    <cellStyle name="Assumption Percentage Right 4 8" xfId="5704"/>
    <cellStyle name="Assumption Percentage Right 4 9" xfId="5705"/>
    <cellStyle name="Assumption Percentage Right 5" xfId="5706"/>
    <cellStyle name="Assumption Percentage Right 5 10" xfId="5707"/>
    <cellStyle name="Assumption Percentage Right 5 11" xfId="5708"/>
    <cellStyle name="Assumption Percentage Right 5 12" xfId="5709"/>
    <cellStyle name="Assumption Percentage Right 5 2" xfId="5710"/>
    <cellStyle name="Assumption Percentage Right 5 2 2" xfId="5711"/>
    <cellStyle name="Assumption Percentage Right 5 2 2 2" xfId="5712"/>
    <cellStyle name="Assumption Percentage Right 5 2 2 3" xfId="5713"/>
    <cellStyle name="Assumption Percentage Right 5 2 2 4" xfId="5714"/>
    <cellStyle name="Assumption Percentage Right 5 2 2 5" xfId="5715"/>
    <cellStyle name="Assumption Percentage Right 5 2 2 6" xfId="5716"/>
    <cellStyle name="Assumption Percentage Right 5 2 3" xfId="5717"/>
    <cellStyle name="Assumption Percentage Right 5 2 4" xfId="5718"/>
    <cellStyle name="Assumption Percentage Right 5 2 5" xfId="5719"/>
    <cellStyle name="Assumption Percentage Right 5 2 6" xfId="5720"/>
    <cellStyle name="Assumption Percentage Right 5 2 7" xfId="5721"/>
    <cellStyle name="Assumption Percentage Right 5 3" xfId="5722"/>
    <cellStyle name="Assumption Percentage Right 5 3 2" xfId="5723"/>
    <cellStyle name="Assumption Percentage Right 5 3 2 2" xfId="5724"/>
    <cellStyle name="Assumption Percentage Right 5 3 2 3" xfId="5725"/>
    <cellStyle name="Assumption Percentage Right 5 3 2 4" xfId="5726"/>
    <cellStyle name="Assumption Percentage Right 5 3 2 5" xfId="5727"/>
    <cellStyle name="Assumption Percentage Right 5 3 2 6" xfId="5728"/>
    <cellStyle name="Assumption Percentage Right 5 3 3" xfId="5729"/>
    <cellStyle name="Assumption Percentage Right 5 3 4" xfId="5730"/>
    <cellStyle name="Assumption Percentage Right 5 3 5" xfId="5731"/>
    <cellStyle name="Assumption Percentage Right 5 3 6" xfId="5732"/>
    <cellStyle name="Assumption Percentage Right 5 3 7" xfId="5733"/>
    <cellStyle name="Assumption Percentage Right 5 4" xfId="5734"/>
    <cellStyle name="Assumption Percentage Right 5 4 2" xfId="5735"/>
    <cellStyle name="Assumption Percentage Right 5 4 2 2" xfId="5736"/>
    <cellStyle name="Assumption Percentage Right 5 4 2 3" xfId="5737"/>
    <cellStyle name="Assumption Percentage Right 5 4 2 4" xfId="5738"/>
    <cellStyle name="Assumption Percentage Right 5 4 2 5" xfId="5739"/>
    <cellStyle name="Assumption Percentage Right 5 4 2 6" xfId="5740"/>
    <cellStyle name="Assumption Percentage Right 5 4 3" xfId="5741"/>
    <cellStyle name="Assumption Percentage Right 5 4 4" xfId="5742"/>
    <cellStyle name="Assumption Percentage Right 5 4 5" xfId="5743"/>
    <cellStyle name="Assumption Percentage Right 5 4 6" xfId="5744"/>
    <cellStyle name="Assumption Percentage Right 5 4 7" xfId="5745"/>
    <cellStyle name="Assumption Percentage Right 5 5" xfId="5746"/>
    <cellStyle name="Assumption Percentage Right 5 5 2" xfId="5747"/>
    <cellStyle name="Assumption Percentage Right 5 5 2 2" xfId="5748"/>
    <cellStyle name="Assumption Percentage Right 5 5 2 3" xfId="5749"/>
    <cellStyle name="Assumption Percentage Right 5 5 2 4" xfId="5750"/>
    <cellStyle name="Assumption Percentage Right 5 5 2 5" xfId="5751"/>
    <cellStyle name="Assumption Percentage Right 5 5 2 6" xfId="5752"/>
    <cellStyle name="Assumption Percentage Right 5 5 3" xfId="5753"/>
    <cellStyle name="Assumption Percentage Right 5 5 4" xfId="5754"/>
    <cellStyle name="Assumption Percentage Right 5 5 5" xfId="5755"/>
    <cellStyle name="Assumption Percentage Right 5 5 6" xfId="5756"/>
    <cellStyle name="Assumption Percentage Right 5 5 7" xfId="5757"/>
    <cellStyle name="Assumption Percentage Right 5 6" xfId="5758"/>
    <cellStyle name="Assumption Percentage Right 5 6 2" xfId="5759"/>
    <cellStyle name="Assumption Percentage Right 5 6 3" xfId="5760"/>
    <cellStyle name="Assumption Percentage Right 5 6 4" xfId="5761"/>
    <cellStyle name="Assumption Percentage Right 5 6 5" xfId="5762"/>
    <cellStyle name="Assumption Percentage Right 5 6 6" xfId="5763"/>
    <cellStyle name="Assumption Percentage Right 5 7" xfId="5764"/>
    <cellStyle name="Assumption Percentage Right 5 7 2" xfId="5765"/>
    <cellStyle name="Assumption Percentage Right 5 7 3" xfId="5766"/>
    <cellStyle name="Assumption Percentage Right 5 7 4" xfId="5767"/>
    <cellStyle name="Assumption Percentage Right 5 7 5" xfId="5768"/>
    <cellStyle name="Assumption Percentage Right 5 7 6" xfId="5769"/>
    <cellStyle name="Assumption Percentage Right 5 8" xfId="5770"/>
    <cellStyle name="Assumption Percentage Right 5 9" xfId="5771"/>
    <cellStyle name="Assumption Years Centre" xfId="5772"/>
    <cellStyle name="Assumption Years Centre 2" xfId="5773"/>
    <cellStyle name="Assumption Years Centre 2 10" xfId="5774"/>
    <cellStyle name="Assumption Years Centre 2 11" xfId="5775"/>
    <cellStyle name="Assumption Years Centre 2 12" xfId="5776"/>
    <cellStyle name="Assumption Years Centre 2 13" xfId="5777"/>
    <cellStyle name="Assumption Years Centre 2 2" xfId="5778"/>
    <cellStyle name="Assumption Years Centre 2 2 10" xfId="5779"/>
    <cellStyle name="Assumption Years Centre 2 2 11" xfId="5780"/>
    <cellStyle name="Assumption Years Centre 2 2 12" xfId="5781"/>
    <cellStyle name="Assumption Years Centre 2 2 2" xfId="5782"/>
    <cellStyle name="Assumption Years Centre 2 2 2 2" xfId="5783"/>
    <cellStyle name="Assumption Years Centre 2 2 2 2 2" xfId="5784"/>
    <cellStyle name="Assumption Years Centre 2 2 2 2 3" xfId="5785"/>
    <cellStyle name="Assumption Years Centre 2 2 2 2 4" xfId="5786"/>
    <cellStyle name="Assumption Years Centre 2 2 2 2 5" xfId="5787"/>
    <cellStyle name="Assumption Years Centre 2 2 2 2 6" xfId="5788"/>
    <cellStyle name="Assumption Years Centre 2 2 2 3" xfId="5789"/>
    <cellStyle name="Assumption Years Centre 2 2 2 4" xfId="5790"/>
    <cellStyle name="Assumption Years Centre 2 2 2 5" xfId="5791"/>
    <cellStyle name="Assumption Years Centre 2 2 2 6" xfId="5792"/>
    <cellStyle name="Assumption Years Centre 2 2 2 7" xfId="5793"/>
    <cellStyle name="Assumption Years Centre 2 2 3" xfId="5794"/>
    <cellStyle name="Assumption Years Centre 2 2 3 2" xfId="5795"/>
    <cellStyle name="Assumption Years Centre 2 2 3 2 2" xfId="5796"/>
    <cellStyle name="Assumption Years Centre 2 2 3 2 3" xfId="5797"/>
    <cellStyle name="Assumption Years Centre 2 2 3 2 4" xfId="5798"/>
    <cellStyle name="Assumption Years Centre 2 2 3 2 5" xfId="5799"/>
    <cellStyle name="Assumption Years Centre 2 2 3 2 6" xfId="5800"/>
    <cellStyle name="Assumption Years Centre 2 2 3 3" xfId="5801"/>
    <cellStyle name="Assumption Years Centre 2 2 3 4" xfId="5802"/>
    <cellStyle name="Assumption Years Centre 2 2 3 5" xfId="5803"/>
    <cellStyle name="Assumption Years Centre 2 2 3 6" xfId="5804"/>
    <cellStyle name="Assumption Years Centre 2 2 3 7" xfId="5805"/>
    <cellStyle name="Assumption Years Centre 2 2 4" xfId="5806"/>
    <cellStyle name="Assumption Years Centre 2 2 4 2" xfId="5807"/>
    <cellStyle name="Assumption Years Centre 2 2 4 2 2" xfId="5808"/>
    <cellStyle name="Assumption Years Centre 2 2 4 2 3" xfId="5809"/>
    <cellStyle name="Assumption Years Centre 2 2 4 2 4" xfId="5810"/>
    <cellStyle name="Assumption Years Centre 2 2 4 2 5" xfId="5811"/>
    <cellStyle name="Assumption Years Centre 2 2 4 2 6" xfId="5812"/>
    <cellStyle name="Assumption Years Centre 2 2 4 3" xfId="5813"/>
    <cellStyle name="Assumption Years Centre 2 2 4 4" xfId="5814"/>
    <cellStyle name="Assumption Years Centre 2 2 4 5" xfId="5815"/>
    <cellStyle name="Assumption Years Centre 2 2 4 6" xfId="5816"/>
    <cellStyle name="Assumption Years Centre 2 2 4 7" xfId="5817"/>
    <cellStyle name="Assumption Years Centre 2 2 5" xfId="5818"/>
    <cellStyle name="Assumption Years Centre 2 2 5 2" xfId="5819"/>
    <cellStyle name="Assumption Years Centre 2 2 5 2 2" xfId="5820"/>
    <cellStyle name="Assumption Years Centre 2 2 5 2 3" xfId="5821"/>
    <cellStyle name="Assumption Years Centre 2 2 5 2 4" xfId="5822"/>
    <cellStyle name="Assumption Years Centre 2 2 5 2 5" xfId="5823"/>
    <cellStyle name="Assumption Years Centre 2 2 5 2 6" xfId="5824"/>
    <cellStyle name="Assumption Years Centre 2 2 5 3" xfId="5825"/>
    <cellStyle name="Assumption Years Centre 2 2 5 4" xfId="5826"/>
    <cellStyle name="Assumption Years Centre 2 2 5 5" xfId="5827"/>
    <cellStyle name="Assumption Years Centre 2 2 5 6" xfId="5828"/>
    <cellStyle name="Assumption Years Centre 2 2 5 7" xfId="5829"/>
    <cellStyle name="Assumption Years Centre 2 2 6" xfId="5830"/>
    <cellStyle name="Assumption Years Centre 2 2 6 2" xfId="5831"/>
    <cellStyle name="Assumption Years Centre 2 2 6 3" xfId="5832"/>
    <cellStyle name="Assumption Years Centre 2 2 6 4" xfId="5833"/>
    <cellStyle name="Assumption Years Centre 2 2 6 5" xfId="5834"/>
    <cellStyle name="Assumption Years Centre 2 2 6 6" xfId="5835"/>
    <cellStyle name="Assumption Years Centre 2 2 7" xfId="5836"/>
    <cellStyle name="Assumption Years Centre 2 2 7 2" xfId="5837"/>
    <cellStyle name="Assumption Years Centre 2 2 7 3" xfId="5838"/>
    <cellStyle name="Assumption Years Centre 2 2 7 4" xfId="5839"/>
    <cellStyle name="Assumption Years Centre 2 2 7 5" xfId="5840"/>
    <cellStyle name="Assumption Years Centre 2 2 7 6" xfId="5841"/>
    <cellStyle name="Assumption Years Centre 2 2 8" xfId="5842"/>
    <cellStyle name="Assumption Years Centre 2 2 9" xfId="5843"/>
    <cellStyle name="Assumption Years Centre 2 3" xfId="5844"/>
    <cellStyle name="Assumption Years Centre 2 3 10" xfId="5845"/>
    <cellStyle name="Assumption Years Centre 2 3 11" xfId="5846"/>
    <cellStyle name="Assumption Years Centre 2 3 2" xfId="5847"/>
    <cellStyle name="Assumption Years Centre 2 3 2 2" xfId="5848"/>
    <cellStyle name="Assumption Years Centre 2 3 2 2 2" xfId="5849"/>
    <cellStyle name="Assumption Years Centre 2 3 2 2 3" xfId="5850"/>
    <cellStyle name="Assumption Years Centre 2 3 2 2 4" xfId="5851"/>
    <cellStyle name="Assumption Years Centre 2 3 2 2 5" xfId="5852"/>
    <cellStyle name="Assumption Years Centre 2 3 2 2 6" xfId="5853"/>
    <cellStyle name="Assumption Years Centre 2 3 2 3" xfId="5854"/>
    <cellStyle name="Assumption Years Centre 2 3 2 4" xfId="5855"/>
    <cellStyle name="Assumption Years Centre 2 3 2 5" xfId="5856"/>
    <cellStyle name="Assumption Years Centre 2 3 2 6" xfId="5857"/>
    <cellStyle name="Assumption Years Centre 2 3 2 7" xfId="5858"/>
    <cellStyle name="Assumption Years Centre 2 3 3" xfId="5859"/>
    <cellStyle name="Assumption Years Centre 2 3 3 2" xfId="5860"/>
    <cellStyle name="Assumption Years Centre 2 3 3 2 2" xfId="5861"/>
    <cellStyle name="Assumption Years Centre 2 3 3 2 3" xfId="5862"/>
    <cellStyle name="Assumption Years Centre 2 3 3 2 4" xfId="5863"/>
    <cellStyle name="Assumption Years Centre 2 3 3 2 5" xfId="5864"/>
    <cellStyle name="Assumption Years Centre 2 3 3 2 6" xfId="5865"/>
    <cellStyle name="Assumption Years Centre 2 3 3 3" xfId="5866"/>
    <cellStyle name="Assumption Years Centre 2 3 3 4" xfId="5867"/>
    <cellStyle name="Assumption Years Centre 2 3 3 5" xfId="5868"/>
    <cellStyle name="Assumption Years Centre 2 3 3 6" xfId="5869"/>
    <cellStyle name="Assumption Years Centre 2 3 3 7" xfId="5870"/>
    <cellStyle name="Assumption Years Centre 2 3 4" xfId="5871"/>
    <cellStyle name="Assumption Years Centre 2 3 4 2" xfId="5872"/>
    <cellStyle name="Assumption Years Centre 2 3 4 2 2" xfId="5873"/>
    <cellStyle name="Assumption Years Centre 2 3 4 2 3" xfId="5874"/>
    <cellStyle name="Assumption Years Centre 2 3 4 2 4" xfId="5875"/>
    <cellStyle name="Assumption Years Centre 2 3 4 2 5" xfId="5876"/>
    <cellStyle name="Assumption Years Centre 2 3 4 2 6" xfId="5877"/>
    <cellStyle name="Assumption Years Centre 2 3 4 3" xfId="5878"/>
    <cellStyle name="Assumption Years Centre 2 3 4 4" xfId="5879"/>
    <cellStyle name="Assumption Years Centre 2 3 4 5" xfId="5880"/>
    <cellStyle name="Assumption Years Centre 2 3 4 6" xfId="5881"/>
    <cellStyle name="Assumption Years Centre 2 3 4 7" xfId="5882"/>
    <cellStyle name="Assumption Years Centre 2 3 5" xfId="5883"/>
    <cellStyle name="Assumption Years Centre 2 3 5 2" xfId="5884"/>
    <cellStyle name="Assumption Years Centre 2 3 5 2 2" xfId="5885"/>
    <cellStyle name="Assumption Years Centre 2 3 5 2 3" xfId="5886"/>
    <cellStyle name="Assumption Years Centre 2 3 5 2 4" xfId="5887"/>
    <cellStyle name="Assumption Years Centre 2 3 5 2 5" xfId="5888"/>
    <cellStyle name="Assumption Years Centre 2 3 5 2 6" xfId="5889"/>
    <cellStyle name="Assumption Years Centre 2 3 5 3" xfId="5890"/>
    <cellStyle name="Assumption Years Centre 2 3 5 4" xfId="5891"/>
    <cellStyle name="Assumption Years Centre 2 3 5 5" xfId="5892"/>
    <cellStyle name="Assumption Years Centre 2 3 5 6" xfId="5893"/>
    <cellStyle name="Assumption Years Centre 2 3 5 7" xfId="5894"/>
    <cellStyle name="Assumption Years Centre 2 3 6" xfId="5895"/>
    <cellStyle name="Assumption Years Centre 2 3 6 2" xfId="5896"/>
    <cellStyle name="Assumption Years Centre 2 3 6 3" xfId="5897"/>
    <cellStyle name="Assumption Years Centre 2 3 6 4" xfId="5898"/>
    <cellStyle name="Assumption Years Centre 2 3 6 5" xfId="5899"/>
    <cellStyle name="Assumption Years Centre 2 3 6 6" xfId="5900"/>
    <cellStyle name="Assumption Years Centre 2 3 7" xfId="5901"/>
    <cellStyle name="Assumption Years Centre 2 3 8" xfId="5902"/>
    <cellStyle name="Assumption Years Centre 2 3 9" xfId="5903"/>
    <cellStyle name="Assumption Years Centre 2 4" xfId="5904"/>
    <cellStyle name="Assumption Years Centre 2 4 2" xfId="5905"/>
    <cellStyle name="Assumption Years Centre 2 4 2 2" xfId="5906"/>
    <cellStyle name="Assumption Years Centre 2 4 2 3" xfId="5907"/>
    <cellStyle name="Assumption Years Centre 2 4 2 4" xfId="5908"/>
    <cellStyle name="Assumption Years Centre 2 4 2 5" xfId="5909"/>
    <cellStyle name="Assumption Years Centre 2 4 2 6" xfId="5910"/>
    <cellStyle name="Assumption Years Centre 2 4 3" xfId="5911"/>
    <cellStyle name="Assumption Years Centre 2 4 4" xfId="5912"/>
    <cellStyle name="Assumption Years Centre 2 4 5" xfId="5913"/>
    <cellStyle name="Assumption Years Centre 2 4 6" xfId="5914"/>
    <cellStyle name="Assumption Years Centre 2 4 7" xfId="5915"/>
    <cellStyle name="Assumption Years Centre 2 5" xfId="5916"/>
    <cellStyle name="Assumption Years Centre 2 5 2" xfId="5917"/>
    <cellStyle name="Assumption Years Centre 2 5 2 2" xfId="5918"/>
    <cellStyle name="Assumption Years Centre 2 5 2 3" xfId="5919"/>
    <cellStyle name="Assumption Years Centre 2 5 2 4" xfId="5920"/>
    <cellStyle name="Assumption Years Centre 2 5 2 5" xfId="5921"/>
    <cellStyle name="Assumption Years Centre 2 5 2 6" xfId="5922"/>
    <cellStyle name="Assumption Years Centre 2 5 3" xfId="5923"/>
    <cellStyle name="Assumption Years Centre 2 5 4" xfId="5924"/>
    <cellStyle name="Assumption Years Centre 2 5 5" xfId="5925"/>
    <cellStyle name="Assumption Years Centre 2 5 6" xfId="5926"/>
    <cellStyle name="Assumption Years Centre 2 5 7" xfId="5927"/>
    <cellStyle name="Assumption Years Centre 2 6" xfId="5928"/>
    <cellStyle name="Assumption Years Centre 2 6 2" xfId="5929"/>
    <cellStyle name="Assumption Years Centre 2 6 2 2" xfId="5930"/>
    <cellStyle name="Assumption Years Centre 2 6 2 3" xfId="5931"/>
    <cellStyle name="Assumption Years Centre 2 6 2 4" xfId="5932"/>
    <cellStyle name="Assumption Years Centre 2 6 2 5" xfId="5933"/>
    <cellStyle name="Assumption Years Centre 2 6 2 6" xfId="5934"/>
    <cellStyle name="Assumption Years Centre 2 6 3" xfId="5935"/>
    <cellStyle name="Assumption Years Centre 2 6 4" xfId="5936"/>
    <cellStyle name="Assumption Years Centre 2 6 5" xfId="5937"/>
    <cellStyle name="Assumption Years Centre 2 6 6" xfId="5938"/>
    <cellStyle name="Assumption Years Centre 2 6 7" xfId="5939"/>
    <cellStyle name="Assumption Years Centre 2 7" xfId="5940"/>
    <cellStyle name="Assumption Years Centre 2 7 2" xfId="5941"/>
    <cellStyle name="Assumption Years Centre 2 7 2 2" xfId="5942"/>
    <cellStyle name="Assumption Years Centre 2 7 2 3" xfId="5943"/>
    <cellStyle name="Assumption Years Centre 2 7 2 4" xfId="5944"/>
    <cellStyle name="Assumption Years Centre 2 7 2 5" xfId="5945"/>
    <cellStyle name="Assumption Years Centre 2 7 2 6" xfId="5946"/>
    <cellStyle name="Assumption Years Centre 2 7 3" xfId="5947"/>
    <cellStyle name="Assumption Years Centre 2 7 4" xfId="5948"/>
    <cellStyle name="Assumption Years Centre 2 7 5" xfId="5949"/>
    <cellStyle name="Assumption Years Centre 2 7 6" xfId="5950"/>
    <cellStyle name="Assumption Years Centre 2 7 7" xfId="5951"/>
    <cellStyle name="Assumption Years Centre 2 8" xfId="5952"/>
    <cellStyle name="Assumption Years Centre 2 8 2" xfId="5953"/>
    <cellStyle name="Assumption Years Centre 2 8 3" xfId="5954"/>
    <cellStyle name="Assumption Years Centre 2 8 4" xfId="5955"/>
    <cellStyle name="Assumption Years Centre 2 8 5" xfId="5956"/>
    <cellStyle name="Assumption Years Centre 2 8 6" xfId="5957"/>
    <cellStyle name="Assumption Years Centre 2 9" xfId="5958"/>
    <cellStyle name="Assumption Years Centre 3" xfId="5959"/>
    <cellStyle name="Assumption Years Centre 3 10" xfId="5960"/>
    <cellStyle name="Assumption Years Centre 3 2" xfId="5961"/>
    <cellStyle name="Assumption Years Centre 3 2 2" xfId="5962"/>
    <cellStyle name="Assumption Years Centre 3 2 2 2" xfId="5963"/>
    <cellStyle name="Assumption Years Centre 3 2 2 3" xfId="5964"/>
    <cellStyle name="Assumption Years Centre 3 2 2 4" xfId="5965"/>
    <cellStyle name="Assumption Years Centre 3 2 2 5" xfId="5966"/>
    <cellStyle name="Assumption Years Centre 3 2 2 6" xfId="5967"/>
    <cellStyle name="Assumption Years Centre 3 2 3" xfId="5968"/>
    <cellStyle name="Assumption Years Centre 3 2 4" xfId="5969"/>
    <cellStyle name="Assumption Years Centre 3 2 5" xfId="5970"/>
    <cellStyle name="Assumption Years Centre 3 2 6" xfId="5971"/>
    <cellStyle name="Assumption Years Centre 3 2 7" xfId="5972"/>
    <cellStyle name="Assumption Years Centre 3 3" xfId="5973"/>
    <cellStyle name="Assumption Years Centre 3 3 2" xfId="5974"/>
    <cellStyle name="Assumption Years Centre 3 3 2 2" xfId="5975"/>
    <cellStyle name="Assumption Years Centre 3 3 2 3" xfId="5976"/>
    <cellStyle name="Assumption Years Centre 3 3 2 4" xfId="5977"/>
    <cellStyle name="Assumption Years Centre 3 3 2 5" xfId="5978"/>
    <cellStyle name="Assumption Years Centre 3 3 2 6" xfId="5979"/>
    <cellStyle name="Assumption Years Centre 3 3 3" xfId="5980"/>
    <cellStyle name="Assumption Years Centre 3 3 4" xfId="5981"/>
    <cellStyle name="Assumption Years Centre 3 3 5" xfId="5982"/>
    <cellStyle name="Assumption Years Centre 3 3 6" xfId="5983"/>
    <cellStyle name="Assumption Years Centre 3 3 7" xfId="5984"/>
    <cellStyle name="Assumption Years Centre 3 4" xfId="5985"/>
    <cellStyle name="Assumption Years Centre 3 4 2" xfId="5986"/>
    <cellStyle name="Assumption Years Centre 3 4 2 2" xfId="5987"/>
    <cellStyle name="Assumption Years Centre 3 4 2 3" xfId="5988"/>
    <cellStyle name="Assumption Years Centre 3 4 2 4" xfId="5989"/>
    <cellStyle name="Assumption Years Centre 3 4 2 5" xfId="5990"/>
    <cellStyle name="Assumption Years Centre 3 4 2 6" xfId="5991"/>
    <cellStyle name="Assumption Years Centre 3 4 3" xfId="5992"/>
    <cellStyle name="Assumption Years Centre 3 4 4" xfId="5993"/>
    <cellStyle name="Assumption Years Centre 3 4 5" xfId="5994"/>
    <cellStyle name="Assumption Years Centre 3 4 6" xfId="5995"/>
    <cellStyle name="Assumption Years Centre 3 5" xfId="5996"/>
    <cellStyle name="Assumption Years Centre 3 5 2" xfId="5997"/>
    <cellStyle name="Assumption Years Centre 3 5 2 2" xfId="5998"/>
    <cellStyle name="Assumption Years Centre 3 5 2 3" xfId="5999"/>
    <cellStyle name="Assumption Years Centre 3 5 2 4" xfId="6000"/>
    <cellStyle name="Assumption Years Centre 3 5 2 5" xfId="6001"/>
    <cellStyle name="Assumption Years Centre 3 5 2 6" xfId="6002"/>
    <cellStyle name="Assumption Years Centre 3 5 3" xfId="6003"/>
    <cellStyle name="Assumption Years Centre 3 5 4" xfId="6004"/>
    <cellStyle name="Assumption Years Centre 3 5 5" xfId="6005"/>
    <cellStyle name="Assumption Years Centre 3 5 6" xfId="6006"/>
    <cellStyle name="Assumption Years Centre 3 6" xfId="6007"/>
    <cellStyle name="Assumption Years Centre 3 6 2" xfId="6008"/>
    <cellStyle name="Assumption Years Centre 3 6 3" xfId="6009"/>
    <cellStyle name="Assumption Years Centre 3 6 4" xfId="6010"/>
    <cellStyle name="Assumption Years Centre 3 6 5" xfId="6011"/>
    <cellStyle name="Assumption Years Centre 3 6 6" xfId="6012"/>
    <cellStyle name="Assumption Years Centre 3 7" xfId="6013"/>
    <cellStyle name="Assumption Years Centre 3 7 2" xfId="6014"/>
    <cellStyle name="Assumption Years Centre 3 7 3" xfId="6015"/>
    <cellStyle name="Assumption Years Centre 3 7 4" xfId="6016"/>
    <cellStyle name="Assumption Years Centre 3 7 5" xfId="6017"/>
    <cellStyle name="Assumption Years Centre 3 7 6" xfId="6018"/>
    <cellStyle name="Assumption Years Centre 3 8" xfId="6019"/>
    <cellStyle name="Assumption Years Centre 3 9" xfId="6020"/>
    <cellStyle name="Assumption Years Centre 4" xfId="6021"/>
    <cellStyle name="Assumption Years Centre 4 2" xfId="6022"/>
    <cellStyle name="Assumption Years Centre 4 2 2" xfId="6023"/>
    <cellStyle name="Assumption Years Centre 4 2 2 2" xfId="6024"/>
    <cellStyle name="Assumption Years Centre 4 2 2 3" xfId="6025"/>
    <cellStyle name="Assumption Years Centre 4 2 2 4" xfId="6026"/>
    <cellStyle name="Assumption Years Centre 4 2 2 5" xfId="6027"/>
    <cellStyle name="Assumption Years Centre 4 2 2 6" xfId="6028"/>
    <cellStyle name="Assumption Years Centre 4 2 3" xfId="6029"/>
    <cellStyle name="Assumption Years Centre 4 2 4" xfId="6030"/>
    <cellStyle name="Assumption Years Centre 4 2 5" xfId="6031"/>
    <cellStyle name="Assumption Years Centre 4 2 6" xfId="6032"/>
    <cellStyle name="Assumption Years Centre 4 2 7" xfId="6033"/>
    <cellStyle name="Assumption Years Centre 4 3" xfId="6034"/>
    <cellStyle name="Assumption Years Centre 4 3 2" xfId="6035"/>
    <cellStyle name="Assumption Years Centre 4 3 2 2" xfId="6036"/>
    <cellStyle name="Assumption Years Centre 4 3 2 3" xfId="6037"/>
    <cellStyle name="Assumption Years Centre 4 3 2 4" xfId="6038"/>
    <cellStyle name="Assumption Years Centre 4 3 2 5" xfId="6039"/>
    <cellStyle name="Assumption Years Centre 4 3 3" xfId="6040"/>
    <cellStyle name="Assumption Years Centre 4 3 4" xfId="6041"/>
    <cellStyle name="Assumption Years Centre 4 3 5" xfId="6042"/>
    <cellStyle name="Assumption Years Centre 4 3 6" xfId="6043"/>
    <cellStyle name="Assumption Years Centre 4 4" xfId="6044"/>
    <cellStyle name="Assumption Years Centre 4 4 2" xfId="6045"/>
    <cellStyle name="Assumption Years Centre 4 4 2 2" xfId="6046"/>
    <cellStyle name="Assumption Years Centre 4 4 2 3" xfId="6047"/>
    <cellStyle name="Assumption Years Centre 4 4 2 4" xfId="6048"/>
    <cellStyle name="Assumption Years Centre 4 4 2 5" xfId="6049"/>
    <cellStyle name="Assumption Years Centre 4 4 2 6" xfId="6050"/>
    <cellStyle name="Assumption Years Centre 4 4 3" xfId="6051"/>
    <cellStyle name="Assumption Years Centre 4 4 4" xfId="6052"/>
    <cellStyle name="Assumption Years Centre 4 4 5" xfId="6053"/>
    <cellStyle name="Assumption Years Centre 4 4 6" xfId="6054"/>
    <cellStyle name="Assumption Years Centre 4 4 7" xfId="6055"/>
    <cellStyle name="Assumption Years Centre 4 5" xfId="6056"/>
    <cellStyle name="Assumption Years Centre 4 5 2" xfId="6057"/>
    <cellStyle name="Assumption Years Centre 4 5 2 2" xfId="6058"/>
    <cellStyle name="Assumption Years Centre 4 5 2 3" xfId="6059"/>
    <cellStyle name="Assumption Years Centre 4 5 2 4" xfId="6060"/>
    <cellStyle name="Assumption Years Centre 4 5 2 5" xfId="6061"/>
    <cellStyle name="Assumption Years Centre 4 5 3" xfId="6062"/>
    <cellStyle name="Assumption Years Centre 4 5 4" xfId="6063"/>
    <cellStyle name="Assumption Years Centre 4 5 5" xfId="6064"/>
    <cellStyle name="Assumption Years Centre 4 5 6" xfId="6065"/>
    <cellStyle name="Assumption Years Centre 4 6" xfId="6066"/>
    <cellStyle name="Assumption Years Centre 4 6 2" xfId="6067"/>
    <cellStyle name="Assumption Years Centre 4 6 3" xfId="6068"/>
    <cellStyle name="Assumption Years Centre 4 6 4" xfId="6069"/>
    <cellStyle name="Assumption Years Centre 4 6 5" xfId="6070"/>
    <cellStyle name="Assumption Years Centre 4 6 6" xfId="6071"/>
    <cellStyle name="Assumption Years Centre 4 7" xfId="6072"/>
    <cellStyle name="Assumption Years Centre 4 7 2" xfId="6073"/>
    <cellStyle name="Assumption Years Centre 4 7 3" xfId="6074"/>
    <cellStyle name="Assumption Years Centre 4 7 4" xfId="6075"/>
    <cellStyle name="Assumption Years Centre 4 7 5" xfId="6076"/>
    <cellStyle name="Assumption Years Centre 4 7 6" xfId="6077"/>
    <cellStyle name="Assumption Years Centre 4 8" xfId="6078"/>
    <cellStyle name="Assumption Years Centre 4 9" xfId="6079"/>
    <cellStyle name="Assumption Years Centre 5" xfId="6080"/>
    <cellStyle name="Assumption Years Centre 5 10" xfId="6081"/>
    <cellStyle name="Assumption Years Centre 5 11" xfId="6082"/>
    <cellStyle name="Assumption Years Centre 5 12" xfId="6083"/>
    <cellStyle name="Assumption Years Centre 5 2" xfId="6084"/>
    <cellStyle name="Assumption Years Centre 5 2 2" xfId="6085"/>
    <cellStyle name="Assumption Years Centre 5 2 2 2" xfId="6086"/>
    <cellStyle name="Assumption Years Centre 5 2 2 3" xfId="6087"/>
    <cellStyle name="Assumption Years Centre 5 2 2 4" xfId="6088"/>
    <cellStyle name="Assumption Years Centre 5 2 2 5" xfId="6089"/>
    <cellStyle name="Assumption Years Centre 5 2 2 6" xfId="6090"/>
    <cellStyle name="Assumption Years Centre 5 2 3" xfId="6091"/>
    <cellStyle name="Assumption Years Centre 5 2 4" xfId="6092"/>
    <cellStyle name="Assumption Years Centre 5 2 5" xfId="6093"/>
    <cellStyle name="Assumption Years Centre 5 2 6" xfId="6094"/>
    <cellStyle name="Assumption Years Centre 5 2 7" xfId="6095"/>
    <cellStyle name="Assumption Years Centre 5 3" xfId="6096"/>
    <cellStyle name="Assumption Years Centre 5 3 2" xfId="6097"/>
    <cellStyle name="Assumption Years Centre 5 3 2 2" xfId="6098"/>
    <cellStyle name="Assumption Years Centre 5 3 2 3" xfId="6099"/>
    <cellStyle name="Assumption Years Centre 5 3 2 4" xfId="6100"/>
    <cellStyle name="Assumption Years Centre 5 3 2 5" xfId="6101"/>
    <cellStyle name="Assumption Years Centre 5 3 2 6" xfId="6102"/>
    <cellStyle name="Assumption Years Centre 5 3 3" xfId="6103"/>
    <cellStyle name="Assumption Years Centre 5 3 4" xfId="6104"/>
    <cellStyle name="Assumption Years Centre 5 3 5" xfId="6105"/>
    <cellStyle name="Assumption Years Centre 5 3 6" xfId="6106"/>
    <cellStyle name="Assumption Years Centre 5 3 7" xfId="6107"/>
    <cellStyle name="Assumption Years Centre 5 4" xfId="6108"/>
    <cellStyle name="Assumption Years Centre 5 4 2" xfId="6109"/>
    <cellStyle name="Assumption Years Centre 5 4 2 2" xfId="6110"/>
    <cellStyle name="Assumption Years Centre 5 4 2 3" xfId="6111"/>
    <cellStyle name="Assumption Years Centre 5 4 2 4" xfId="6112"/>
    <cellStyle name="Assumption Years Centre 5 4 2 5" xfId="6113"/>
    <cellStyle name="Assumption Years Centre 5 4 2 6" xfId="6114"/>
    <cellStyle name="Assumption Years Centre 5 4 3" xfId="6115"/>
    <cellStyle name="Assumption Years Centre 5 4 4" xfId="6116"/>
    <cellStyle name="Assumption Years Centre 5 4 5" xfId="6117"/>
    <cellStyle name="Assumption Years Centre 5 4 6" xfId="6118"/>
    <cellStyle name="Assumption Years Centre 5 4 7" xfId="6119"/>
    <cellStyle name="Assumption Years Centre 5 5" xfId="6120"/>
    <cellStyle name="Assumption Years Centre 5 5 2" xfId="6121"/>
    <cellStyle name="Assumption Years Centre 5 5 2 2" xfId="6122"/>
    <cellStyle name="Assumption Years Centre 5 5 2 3" xfId="6123"/>
    <cellStyle name="Assumption Years Centre 5 5 2 4" xfId="6124"/>
    <cellStyle name="Assumption Years Centre 5 5 2 5" xfId="6125"/>
    <cellStyle name="Assumption Years Centre 5 5 2 6" xfId="6126"/>
    <cellStyle name="Assumption Years Centre 5 5 3" xfId="6127"/>
    <cellStyle name="Assumption Years Centre 5 5 4" xfId="6128"/>
    <cellStyle name="Assumption Years Centre 5 5 5" xfId="6129"/>
    <cellStyle name="Assumption Years Centre 5 5 6" xfId="6130"/>
    <cellStyle name="Assumption Years Centre 5 5 7" xfId="6131"/>
    <cellStyle name="Assumption Years Centre 5 6" xfId="6132"/>
    <cellStyle name="Assumption Years Centre 5 6 2" xfId="6133"/>
    <cellStyle name="Assumption Years Centre 5 6 3" xfId="6134"/>
    <cellStyle name="Assumption Years Centre 5 6 4" xfId="6135"/>
    <cellStyle name="Assumption Years Centre 5 6 5" xfId="6136"/>
    <cellStyle name="Assumption Years Centre 5 6 6" xfId="6137"/>
    <cellStyle name="Assumption Years Centre 5 7" xfId="6138"/>
    <cellStyle name="Assumption Years Centre 5 7 2" xfId="6139"/>
    <cellStyle name="Assumption Years Centre 5 7 3" xfId="6140"/>
    <cellStyle name="Assumption Years Centre 5 7 4" xfId="6141"/>
    <cellStyle name="Assumption Years Centre 5 7 5" xfId="6142"/>
    <cellStyle name="Assumption Years Centre 5 7 6" xfId="6143"/>
    <cellStyle name="Assumption Years Centre 5 8" xfId="6144"/>
    <cellStyle name="Assumption Years Centre 5 9" xfId="6145"/>
    <cellStyle name="Assumption Years Right" xfId="6146"/>
    <cellStyle name="Assumption Years Right 2" xfId="6147"/>
    <cellStyle name="Assumption Years Right 2 10" xfId="6148"/>
    <cellStyle name="Assumption Years Right 2 11" xfId="6149"/>
    <cellStyle name="Assumption Years Right 2 12" xfId="6150"/>
    <cellStyle name="Assumption Years Right 2 13" xfId="6151"/>
    <cellStyle name="Assumption Years Right 2 2" xfId="6152"/>
    <cellStyle name="Assumption Years Right 2 2 10" xfId="6153"/>
    <cellStyle name="Assumption Years Right 2 2 11" xfId="6154"/>
    <cellStyle name="Assumption Years Right 2 2 12" xfId="6155"/>
    <cellStyle name="Assumption Years Right 2 2 2" xfId="6156"/>
    <cellStyle name="Assumption Years Right 2 2 2 2" xfId="6157"/>
    <cellStyle name="Assumption Years Right 2 2 2 2 2" xfId="6158"/>
    <cellStyle name="Assumption Years Right 2 2 2 2 3" xfId="6159"/>
    <cellStyle name="Assumption Years Right 2 2 2 2 4" xfId="6160"/>
    <cellStyle name="Assumption Years Right 2 2 2 2 5" xfId="6161"/>
    <cellStyle name="Assumption Years Right 2 2 2 2 6" xfId="6162"/>
    <cellStyle name="Assumption Years Right 2 2 2 3" xfId="6163"/>
    <cellStyle name="Assumption Years Right 2 2 2 4" xfId="6164"/>
    <cellStyle name="Assumption Years Right 2 2 2 5" xfId="6165"/>
    <cellStyle name="Assumption Years Right 2 2 2 6" xfId="6166"/>
    <cellStyle name="Assumption Years Right 2 2 2 7" xfId="6167"/>
    <cellStyle name="Assumption Years Right 2 2 3" xfId="6168"/>
    <cellStyle name="Assumption Years Right 2 2 3 2" xfId="6169"/>
    <cellStyle name="Assumption Years Right 2 2 3 2 2" xfId="6170"/>
    <cellStyle name="Assumption Years Right 2 2 3 2 3" xfId="6171"/>
    <cellStyle name="Assumption Years Right 2 2 3 2 4" xfId="6172"/>
    <cellStyle name="Assumption Years Right 2 2 3 2 5" xfId="6173"/>
    <cellStyle name="Assumption Years Right 2 2 3 2 6" xfId="6174"/>
    <cellStyle name="Assumption Years Right 2 2 3 3" xfId="6175"/>
    <cellStyle name="Assumption Years Right 2 2 3 4" xfId="6176"/>
    <cellStyle name="Assumption Years Right 2 2 3 5" xfId="6177"/>
    <cellStyle name="Assumption Years Right 2 2 3 6" xfId="6178"/>
    <cellStyle name="Assumption Years Right 2 2 3 7" xfId="6179"/>
    <cellStyle name="Assumption Years Right 2 2 4" xfId="6180"/>
    <cellStyle name="Assumption Years Right 2 2 4 2" xfId="6181"/>
    <cellStyle name="Assumption Years Right 2 2 4 2 2" xfId="6182"/>
    <cellStyle name="Assumption Years Right 2 2 4 2 3" xfId="6183"/>
    <cellStyle name="Assumption Years Right 2 2 4 2 4" xfId="6184"/>
    <cellStyle name="Assumption Years Right 2 2 4 2 5" xfId="6185"/>
    <cellStyle name="Assumption Years Right 2 2 4 2 6" xfId="6186"/>
    <cellStyle name="Assumption Years Right 2 2 4 3" xfId="6187"/>
    <cellStyle name="Assumption Years Right 2 2 4 4" xfId="6188"/>
    <cellStyle name="Assumption Years Right 2 2 4 5" xfId="6189"/>
    <cellStyle name="Assumption Years Right 2 2 4 6" xfId="6190"/>
    <cellStyle name="Assumption Years Right 2 2 4 7" xfId="6191"/>
    <cellStyle name="Assumption Years Right 2 2 5" xfId="6192"/>
    <cellStyle name="Assumption Years Right 2 2 5 2" xfId="6193"/>
    <cellStyle name="Assumption Years Right 2 2 5 2 2" xfId="6194"/>
    <cellStyle name="Assumption Years Right 2 2 5 2 3" xfId="6195"/>
    <cellStyle name="Assumption Years Right 2 2 5 2 4" xfId="6196"/>
    <cellStyle name="Assumption Years Right 2 2 5 2 5" xfId="6197"/>
    <cellStyle name="Assumption Years Right 2 2 5 2 6" xfId="6198"/>
    <cellStyle name="Assumption Years Right 2 2 5 3" xfId="6199"/>
    <cellStyle name="Assumption Years Right 2 2 5 4" xfId="6200"/>
    <cellStyle name="Assumption Years Right 2 2 5 5" xfId="6201"/>
    <cellStyle name="Assumption Years Right 2 2 5 6" xfId="6202"/>
    <cellStyle name="Assumption Years Right 2 2 5 7" xfId="6203"/>
    <cellStyle name="Assumption Years Right 2 2 6" xfId="6204"/>
    <cellStyle name="Assumption Years Right 2 2 6 2" xfId="6205"/>
    <cellStyle name="Assumption Years Right 2 2 6 3" xfId="6206"/>
    <cellStyle name="Assumption Years Right 2 2 6 4" xfId="6207"/>
    <cellStyle name="Assumption Years Right 2 2 6 5" xfId="6208"/>
    <cellStyle name="Assumption Years Right 2 2 6 6" xfId="6209"/>
    <cellStyle name="Assumption Years Right 2 2 7" xfId="6210"/>
    <cellStyle name="Assumption Years Right 2 2 7 2" xfId="6211"/>
    <cellStyle name="Assumption Years Right 2 2 7 3" xfId="6212"/>
    <cellStyle name="Assumption Years Right 2 2 7 4" xfId="6213"/>
    <cellStyle name="Assumption Years Right 2 2 7 5" xfId="6214"/>
    <cellStyle name="Assumption Years Right 2 2 7 6" xfId="6215"/>
    <cellStyle name="Assumption Years Right 2 2 8" xfId="6216"/>
    <cellStyle name="Assumption Years Right 2 2 9" xfId="6217"/>
    <cellStyle name="Assumption Years Right 2 3" xfId="6218"/>
    <cellStyle name="Assumption Years Right 2 3 10" xfId="6219"/>
    <cellStyle name="Assumption Years Right 2 3 11" xfId="6220"/>
    <cellStyle name="Assumption Years Right 2 3 2" xfId="6221"/>
    <cellStyle name="Assumption Years Right 2 3 2 2" xfId="6222"/>
    <cellStyle name="Assumption Years Right 2 3 2 2 2" xfId="6223"/>
    <cellStyle name="Assumption Years Right 2 3 2 2 3" xfId="6224"/>
    <cellStyle name="Assumption Years Right 2 3 2 2 4" xfId="6225"/>
    <cellStyle name="Assumption Years Right 2 3 2 2 5" xfId="6226"/>
    <cellStyle name="Assumption Years Right 2 3 2 2 6" xfId="6227"/>
    <cellStyle name="Assumption Years Right 2 3 2 3" xfId="6228"/>
    <cellStyle name="Assumption Years Right 2 3 2 4" xfId="6229"/>
    <cellStyle name="Assumption Years Right 2 3 2 5" xfId="6230"/>
    <cellStyle name="Assumption Years Right 2 3 2 6" xfId="6231"/>
    <cellStyle name="Assumption Years Right 2 3 2 7" xfId="6232"/>
    <cellStyle name="Assumption Years Right 2 3 3" xfId="6233"/>
    <cellStyle name="Assumption Years Right 2 3 3 2" xfId="6234"/>
    <cellStyle name="Assumption Years Right 2 3 3 2 2" xfId="6235"/>
    <cellStyle name="Assumption Years Right 2 3 3 2 3" xfId="6236"/>
    <cellStyle name="Assumption Years Right 2 3 3 2 4" xfId="6237"/>
    <cellStyle name="Assumption Years Right 2 3 3 2 5" xfId="6238"/>
    <cellStyle name="Assumption Years Right 2 3 3 2 6" xfId="6239"/>
    <cellStyle name="Assumption Years Right 2 3 3 3" xfId="6240"/>
    <cellStyle name="Assumption Years Right 2 3 3 4" xfId="6241"/>
    <cellStyle name="Assumption Years Right 2 3 3 5" xfId="6242"/>
    <cellStyle name="Assumption Years Right 2 3 3 6" xfId="6243"/>
    <cellStyle name="Assumption Years Right 2 3 3 7" xfId="6244"/>
    <cellStyle name="Assumption Years Right 2 3 4" xfId="6245"/>
    <cellStyle name="Assumption Years Right 2 3 4 2" xfId="6246"/>
    <cellStyle name="Assumption Years Right 2 3 4 2 2" xfId="6247"/>
    <cellStyle name="Assumption Years Right 2 3 4 2 3" xfId="6248"/>
    <cellStyle name="Assumption Years Right 2 3 4 2 4" xfId="6249"/>
    <cellStyle name="Assumption Years Right 2 3 4 2 5" xfId="6250"/>
    <cellStyle name="Assumption Years Right 2 3 4 2 6" xfId="6251"/>
    <cellStyle name="Assumption Years Right 2 3 4 3" xfId="6252"/>
    <cellStyle name="Assumption Years Right 2 3 4 4" xfId="6253"/>
    <cellStyle name="Assumption Years Right 2 3 4 5" xfId="6254"/>
    <cellStyle name="Assumption Years Right 2 3 4 6" xfId="6255"/>
    <cellStyle name="Assumption Years Right 2 3 4 7" xfId="6256"/>
    <cellStyle name="Assumption Years Right 2 3 5" xfId="6257"/>
    <cellStyle name="Assumption Years Right 2 3 5 2" xfId="6258"/>
    <cellStyle name="Assumption Years Right 2 3 5 2 2" xfId="6259"/>
    <cellStyle name="Assumption Years Right 2 3 5 2 3" xfId="6260"/>
    <cellStyle name="Assumption Years Right 2 3 5 2 4" xfId="6261"/>
    <cellStyle name="Assumption Years Right 2 3 5 2 5" xfId="6262"/>
    <cellStyle name="Assumption Years Right 2 3 5 2 6" xfId="6263"/>
    <cellStyle name="Assumption Years Right 2 3 5 3" xfId="6264"/>
    <cellStyle name="Assumption Years Right 2 3 5 4" xfId="6265"/>
    <cellStyle name="Assumption Years Right 2 3 5 5" xfId="6266"/>
    <cellStyle name="Assumption Years Right 2 3 5 6" xfId="6267"/>
    <cellStyle name="Assumption Years Right 2 3 5 7" xfId="6268"/>
    <cellStyle name="Assumption Years Right 2 3 6" xfId="6269"/>
    <cellStyle name="Assumption Years Right 2 3 6 2" xfId="6270"/>
    <cellStyle name="Assumption Years Right 2 3 6 3" xfId="6271"/>
    <cellStyle name="Assumption Years Right 2 3 6 4" xfId="6272"/>
    <cellStyle name="Assumption Years Right 2 3 6 5" xfId="6273"/>
    <cellStyle name="Assumption Years Right 2 3 6 6" xfId="6274"/>
    <cellStyle name="Assumption Years Right 2 3 7" xfId="6275"/>
    <cellStyle name="Assumption Years Right 2 3 8" xfId="6276"/>
    <cellStyle name="Assumption Years Right 2 3 9" xfId="6277"/>
    <cellStyle name="Assumption Years Right 2 4" xfId="6278"/>
    <cellStyle name="Assumption Years Right 2 4 2" xfId="6279"/>
    <cellStyle name="Assumption Years Right 2 4 2 2" xfId="6280"/>
    <cellStyle name="Assumption Years Right 2 4 2 3" xfId="6281"/>
    <cellStyle name="Assumption Years Right 2 4 2 4" xfId="6282"/>
    <cellStyle name="Assumption Years Right 2 4 2 5" xfId="6283"/>
    <cellStyle name="Assumption Years Right 2 4 2 6" xfId="6284"/>
    <cellStyle name="Assumption Years Right 2 4 3" xfId="6285"/>
    <cellStyle name="Assumption Years Right 2 4 4" xfId="6286"/>
    <cellStyle name="Assumption Years Right 2 4 5" xfId="6287"/>
    <cellStyle name="Assumption Years Right 2 4 6" xfId="6288"/>
    <cellStyle name="Assumption Years Right 2 4 7" xfId="6289"/>
    <cellStyle name="Assumption Years Right 2 5" xfId="6290"/>
    <cellStyle name="Assumption Years Right 2 5 2" xfId="6291"/>
    <cellStyle name="Assumption Years Right 2 5 2 2" xfId="6292"/>
    <cellStyle name="Assumption Years Right 2 5 2 3" xfId="6293"/>
    <cellStyle name="Assumption Years Right 2 5 2 4" xfId="6294"/>
    <cellStyle name="Assumption Years Right 2 5 2 5" xfId="6295"/>
    <cellStyle name="Assumption Years Right 2 5 2 6" xfId="6296"/>
    <cellStyle name="Assumption Years Right 2 5 3" xfId="6297"/>
    <cellStyle name="Assumption Years Right 2 5 4" xfId="6298"/>
    <cellStyle name="Assumption Years Right 2 5 5" xfId="6299"/>
    <cellStyle name="Assumption Years Right 2 5 6" xfId="6300"/>
    <cellStyle name="Assumption Years Right 2 5 7" xfId="6301"/>
    <cellStyle name="Assumption Years Right 2 6" xfId="6302"/>
    <cellStyle name="Assumption Years Right 2 6 2" xfId="6303"/>
    <cellStyle name="Assumption Years Right 2 6 2 2" xfId="6304"/>
    <cellStyle name="Assumption Years Right 2 6 2 3" xfId="6305"/>
    <cellStyle name="Assumption Years Right 2 6 2 4" xfId="6306"/>
    <cellStyle name="Assumption Years Right 2 6 2 5" xfId="6307"/>
    <cellStyle name="Assumption Years Right 2 6 2 6" xfId="6308"/>
    <cellStyle name="Assumption Years Right 2 6 3" xfId="6309"/>
    <cellStyle name="Assumption Years Right 2 6 4" xfId="6310"/>
    <cellStyle name="Assumption Years Right 2 6 5" xfId="6311"/>
    <cellStyle name="Assumption Years Right 2 6 6" xfId="6312"/>
    <cellStyle name="Assumption Years Right 2 6 7" xfId="6313"/>
    <cellStyle name="Assumption Years Right 2 7" xfId="6314"/>
    <cellStyle name="Assumption Years Right 2 7 2" xfId="6315"/>
    <cellStyle name="Assumption Years Right 2 7 2 2" xfId="6316"/>
    <cellStyle name="Assumption Years Right 2 7 2 3" xfId="6317"/>
    <cellStyle name="Assumption Years Right 2 7 2 4" xfId="6318"/>
    <cellStyle name="Assumption Years Right 2 7 2 5" xfId="6319"/>
    <cellStyle name="Assumption Years Right 2 7 2 6" xfId="6320"/>
    <cellStyle name="Assumption Years Right 2 7 3" xfId="6321"/>
    <cellStyle name="Assumption Years Right 2 7 4" xfId="6322"/>
    <cellStyle name="Assumption Years Right 2 7 5" xfId="6323"/>
    <cellStyle name="Assumption Years Right 2 7 6" xfId="6324"/>
    <cellStyle name="Assumption Years Right 2 7 7" xfId="6325"/>
    <cellStyle name="Assumption Years Right 2 8" xfId="6326"/>
    <cellStyle name="Assumption Years Right 2 8 2" xfId="6327"/>
    <cellStyle name="Assumption Years Right 2 8 3" xfId="6328"/>
    <cellStyle name="Assumption Years Right 2 8 4" xfId="6329"/>
    <cellStyle name="Assumption Years Right 2 8 5" xfId="6330"/>
    <cellStyle name="Assumption Years Right 2 8 6" xfId="6331"/>
    <cellStyle name="Assumption Years Right 2 9" xfId="6332"/>
    <cellStyle name="Assumption Years Right 3" xfId="6333"/>
    <cellStyle name="Assumption Years Right 3 10" xfId="6334"/>
    <cellStyle name="Assumption Years Right 3 2" xfId="6335"/>
    <cellStyle name="Assumption Years Right 3 2 2" xfId="6336"/>
    <cellStyle name="Assumption Years Right 3 2 2 2" xfId="6337"/>
    <cellStyle name="Assumption Years Right 3 2 2 3" xfId="6338"/>
    <cellStyle name="Assumption Years Right 3 2 2 4" xfId="6339"/>
    <cellStyle name="Assumption Years Right 3 2 2 5" xfId="6340"/>
    <cellStyle name="Assumption Years Right 3 2 2 6" xfId="6341"/>
    <cellStyle name="Assumption Years Right 3 2 3" xfId="6342"/>
    <cellStyle name="Assumption Years Right 3 2 4" xfId="6343"/>
    <cellStyle name="Assumption Years Right 3 2 5" xfId="6344"/>
    <cellStyle name="Assumption Years Right 3 2 6" xfId="6345"/>
    <cellStyle name="Assumption Years Right 3 2 7" xfId="6346"/>
    <cellStyle name="Assumption Years Right 3 3" xfId="6347"/>
    <cellStyle name="Assumption Years Right 3 3 2" xfId="6348"/>
    <cellStyle name="Assumption Years Right 3 3 2 2" xfId="6349"/>
    <cellStyle name="Assumption Years Right 3 3 2 3" xfId="6350"/>
    <cellStyle name="Assumption Years Right 3 3 2 4" xfId="6351"/>
    <cellStyle name="Assumption Years Right 3 3 2 5" xfId="6352"/>
    <cellStyle name="Assumption Years Right 3 3 2 6" xfId="6353"/>
    <cellStyle name="Assumption Years Right 3 3 3" xfId="6354"/>
    <cellStyle name="Assumption Years Right 3 3 4" xfId="6355"/>
    <cellStyle name="Assumption Years Right 3 3 5" xfId="6356"/>
    <cellStyle name="Assumption Years Right 3 3 6" xfId="6357"/>
    <cellStyle name="Assumption Years Right 3 3 7" xfId="6358"/>
    <cellStyle name="Assumption Years Right 3 4" xfId="6359"/>
    <cellStyle name="Assumption Years Right 3 4 2" xfId="6360"/>
    <cellStyle name="Assumption Years Right 3 4 2 2" xfId="6361"/>
    <cellStyle name="Assumption Years Right 3 4 2 3" xfId="6362"/>
    <cellStyle name="Assumption Years Right 3 4 2 4" xfId="6363"/>
    <cellStyle name="Assumption Years Right 3 4 2 5" xfId="6364"/>
    <cellStyle name="Assumption Years Right 3 4 2 6" xfId="6365"/>
    <cellStyle name="Assumption Years Right 3 4 3" xfId="6366"/>
    <cellStyle name="Assumption Years Right 3 4 4" xfId="6367"/>
    <cellStyle name="Assumption Years Right 3 4 5" xfId="6368"/>
    <cellStyle name="Assumption Years Right 3 4 6" xfId="6369"/>
    <cellStyle name="Assumption Years Right 3 5" xfId="6370"/>
    <cellStyle name="Assumption Years Right 3 5 2" xfId="6371"/>
    <cellStyle name="Assumption Years Right 3 5 2 2" xfId="6372"/>
    <cellStyle name="Assumption Years Right 3 5 2 3" xfId="6373"/>
    <cellStyle name="Assumption Years Right 3 5 2 4" xfId="6374"/>
    <cellStyle name="Assumption Years Right 3 5 2 5" xfId="6375"/>
    <cellStyle name="Assumption Years Right 3 5 2 6" xfId="6376"/>
    <cellStyle name="Assumption Years Right 3 5 3" xfId="6377"/>
    <cellStyle name="Assumption Years Right 3 5 4" xfId="6378"/>
    <cellStyle name="Assumption Years Right 3 5 5" xfId="6379"/>
    <cellStyle name="Assumption Years Right 3 5 6" xfId="6380"/>
    <cellStyle name="Assumption Years Right 3 6" xfId="6381"/>
    <cellStyle name="Assumption Years Right 3 6 2" xfId="6382"/>
    <cellStyle name="Assumption Years Right 3 6 3" xfId="6383"/>
    <cellStyle name="Assumption Years Right 3 6 4" xfId="6384"/>
    <cellStyle name="Assumption Years Right 3 6 5" xfId="6385"/>
    <cellStyle name="Assumption Years Right 3 6 6" xfId="6386"/>
    <cellStyle name="Assumption Years Right 3 7" xfId="6387"/>
    <cellStyle name="Assumption Years Right 3 7 2" xfId="6388"/>
    <cellStyle name="Assumption Years Right 3 7 3" xfId="6389"/>
    <cellStyle name="Assumption Years Right 3 7 4" xfId="6390"/>
    <cellStyle name="Assumption Years Right 3 7 5" xfId="6391"/>
    <cellStyle name="Assumption Years Right 3 7 6" xfId="6392"/>
    <cellStyle name="Assumption Years Right 3 8" xfId="6393"/>
    <cellStyle name="Assumption Years Right 3 9" xfId="6394"/>
    <cellStyle name="Assumption Years Right 4" xfId="6395"/>
    <cellStyle name="Assumption Years Right 4 2" xfId="6396"/>
    <cellStyle name="Assumption Years Right 4 2 2" xfId="6397"/>
    <cellStyle name="Assumption Years Right 4 2 2 2" xfId="6398"/>
    <cellStyle name="Assumption Years Right 4 2 2 3" xfId="6399"/>
    <cellStyle name="Assumption Years Right 4 2 2 4" xfId="6400"/>
    <cellStyle name="Assumption Years Right 4 2 2 5" xfId="6401"/>
    <cellStyle name="Assumption Years Right 4 2 2 6" xfId="6402"/>
    <cellStyle name="Assumption Years Right 4 2 3" xfId="6403"/>
    <cellStyle name="Assumption Years Right 4 2 4" xfId="6404"/>
    <cellStyle name="Assumption Years Right 4 2 5" xfId="6405"/>
    <cellStyle name="Assumption Years Right 4 2 6" xfId="6406"/>
    <cellStyle name="Assumption Years Right 4 2 7" xfId="6407"/>
    <cellStyle name="Assumption Years Right 4 3" xfId="6408"/>
    <cellStyle name="Assumption Years Right 4 3 2" xfId="6409"/>
    <cellStyle name="Assumption Years Right 4 3 2 2" xfId="6410"/>
    <cellStyle name="Assumption Years Right 4 3 2 3" xfId="6411"/>
    <cellStyle name="Assumption Years Right 4 3 2 4" xfId="6412"/>
    <cellStyle name="Assumption Years Right 4 3 2 5" xfId="6413"/>
    <cellStyle name="Assumption Years Right 4 3 3" xfId="6414"/>
    <cellStyle name="Assumption Years Right 4 3 4" xfId="6415"/>
    <cellStyle name="Assumption Years Right 4 3 5" xfId="6416"/>
    <cellStyle name="Assumption Years Right 4 3 6" xfId="6417"/>
    <cellStyle name="Assumption Years Right 4 4" xfId="6418"/>
    <cellStyle name="Assumption Years Right 4 4 2" xfId="6419"/>
    <cellStyle name="Assumption Years Right 4 4 2 2" xfId="6420"/>
    <cellStyle name="Assumption Years Right 4 4 2 3" xfId="6421"/>
    <cellStyle name="Assumption Years Right 4 4 2 4" xfId="6422"/>
    <cellStyle name="Assumption Years Right 4 4 2 5" xfId="6423"/>
    <cellStyle name="Assumption Years Right 4 4 2 6" xfId="6424"/>
    <cellStyle name="Assumption Years Right 4 4 3" xfId="6425"/>
    <cellStyle name="Assumption Years Right 4 4 4" xfId="6426"/>
    <cellStyle name="Assumption Years Right 4 4 5" xfId="6427"/>
    <cellStyle name="Assumption Years Right 4 4 6" xfId="6428"/>
    <cellStyle name="Assumption Years Right 4 4 7" xfId="6429"/>
    <cellStyle name="Assumption Years Right 4 5" xfId="6430"/>
    <cellStyle name="Assumption Years Right 4 5 2" xfId="6431"/>
    <cellStyle name="Assumption Years Right 4 5 2 2" xfId="6432"/>
    <cellStyle name="Assumption Years Right 4 5 2 3" xfId="6433"/>
    <cellStyle name="Assumption Years Right 4 5 2 4" xfId="6434"/>
    <cellStyle name="Assumption Years Right 4 5 2 5" xfId="6435"/>
    <cellStyle name="Assumption Years Right 4 5 3" xfId="6436"/>
    <cellStyle name="Assumption Years Right 4 5 4" xfId="6437"/>
    <cellStyle name="Assumption Years Right 4 5 5" xfId="6438"/>
    <cellStyle name="Assumption Years Right 4 5 6" xfId="6439"/>
    <cellStyle name="Assumption Years Right 4 6" xfId="6440"/>
    <cellStyle name="Assumption Years Right 4 6 2" xfId="6441"/>
    <cellStyle name="Assumption Years Right 4 6 3" xfId="6442"/>
    <cellStyle name="Assumption Years Right 4 6 4" xfId="6443"/>
    <cellStyle name="Assumption Years Right 4 6 5" xfId="6444"/>
    <cellStyle name="Assumption Years Right 4 6 6" xfId="6445"/>
    <cellStyle name="Assumption Years Right 4 7" xfId="6446"/>
    <cellStyle name="Assumption Years Right 4 7 2" xfId="6447"/>
    <cellStyle name="Assumption Years Right 4 7 3" xfId="6448"/>
    <cellStyle name="Assumption Years Right 4 7 4" xfId="6449"/>
    <cellStyle name="Assumption Years Right 4 7 5" xfId="6450"/>
    <cellStyle name="Assumption Years Right 4 7 6" xfId="6451"/>
    <cellStyle name="Assumption Years Right 4 8" xfId="6452"/>
    <cellStyle name="Assumption Years Right 4 9" xfId="6453"/>
    <cellStyle name="Assumption Years Right 5" xfId="6454"/>
    <cellStyle name="Assumption Years Right 5 10" xfId="6455"/>
    <cellStyle name="Assumption Years Right 5 11" xfId="6456"/>
    <cellStyle name="Assumption Years Right 5 12" xfId="6457"/>
    <cellStyle name="Assumption Years Right 5 2" xfId="6458"/>
    <cellStyle name="Assumption Years Right 5 2 2" xfId="6459"/>
    <cellStyle name="Assumption Years Right 5 2 2 2" xfId="6460"/>
    <cellStyle name="Assumption Years Right 5 2 2 3" xfId="6461"/>
    <cellStyle name="Assumption Years Right 5 2 2 4" xfId="6462"/>
    <cellStyle name="Assumption Years Right 5 2 2 5" xfId="6463"/>
    <cellStyle name="Assumption Years Right 5 2 2 6" xfId="6464"/>
    <cellStyle name="Assumption Years Right 5 2 3" xfId="6465"/>
    <cellStyle name="Assumption Years Right 5 2 4" xfId="6466"/>
    <cellStyle name="Assumption Years Right 5 2 5" xfId="6467"/>
    <cellStyle name="Assumption Years Right 5 2 6" xfId="6468"/>
    <cellStyle name="Assumption Years Right 5 2 7" xfId="6469"/>
    <cellStyle name="Assumption Years Right 5 3" xfId="6470"/>
    <cellStyle name="Assumption Years Right 5 3 2" xfId="6471"/>
    <cellStyle name="Assumption Years Right 5 3 2 2" xfId="6472"/>
    <cellStyle name="Assumption Years Right 5 3 2 3" xfId="6473"/>
    <cellStyle name="Assumption Years Right 5 3 2 4" xfId="6474"/>
    <cellStyle name="Assumption Years Right 5 3 2 5" xfId="6475"/>
    <cellStyle name="Assumption Years Right 5 3 2 6" xfId="6476"/>
    <cellStyle name="Assumption Years Right 5 3 3" xfId="6477"/>
    <cellStyle name="Assumption Years Right 5 3 4" xfId="6478"/>
    <cellStyle name="Assumption Years Right 5 3 5" xfId="6479"/>
    <cellStyle name="Assumption Years Right 5 3 6" xfId="6480"/>
    <cellStyle name="Assumption Years Right 5 3 7" xfId="6481"/>
    <cellStyle name="Assumption Years Right 5 4" xfId="6482"/>
    <cellStyle name="Assumption Years Right 5 4 2" xfId="6483"/>
    <cellStyle name="Assumption Years Right 5 4 2 2" xfId="6484"/>
    <cellStyle name="Assumption Years Right 5 4 2 3" xfId="6485"/>
    <cellStyle name="Assumption Years Right 5 4 2 4" xfId="6486"/>
    <cellStyle name="Assumption Years Right 5 4 2 5" xfId="6487"/>
    <cellStyle name="Assumption Years Right 5 4 2 6" xfId="6488"/>
    <cellStyle name="Assumption Years Right 5 4 3" xfId="6489"/>
    <cellStyle name="Assumption Years Right 5 4 4" xfId="6490"/>
    <cellStyle name="Assumption Years Right 5 4 5" xfId="6491"/>
    <cellStyle name="Assumption Years Right 5 4 6" xfId="6492"/>
    <cellStyle name="Assumption Years Right 5 4 7" xfId="6493"/>
    <cellStyle name="Assumption Years Right 5 5" xfId="6494"/>
    <cellStyle name="Assumption Years Right 5 5 2" xfId="6495"/>
    <cellStyle name="Assumption Years Right 5 5 2 2" xfId="6496"/>
    <cellStyle name="Assumption Years Right 5 5 2 3" xfId="6497"/>
    <cellStyle name="Assumption Years Right 5 5 2 4" xfId="6498"/>
    <cellStyle name="Assumption Years Right 5 5 2 5" xfId="6499"/>
    <cellStyle name="Assumption Years Right 5 5 2 6" xfId="6500"/>
    <cellStyle name="Assumption Years Right 5 5 3" xfId="6501"/>
    <cellStyle name="Assumption Years Right 5 5 4" xfId="6502"/>
    <cellStyle name="Assumption Years Right 5 5 5" xfId="6503"/>
    <cellStyle name="Assumption Years Right 5 5 6" xfId="6504"/>
    <cellStyle name="Assumption Years Right 5 5 7" xfId="6505"/>
    <cellStyle name="Assumption Years Right 5 6" xfId="6506"/>
    <cellStyle name="Assumption Years Right 5 6 2" xfId="6507"/>
    <cellStyle name="Assumption Years Right 5 6 3" xfId="6508"/>
    <cellStyle name="Assumption Years Right 5 6 4" xfId="6509"/>
    <cellStyle name="Assumption Years Right 5 6 5" xfId="6510"/>
    <cellStyle name="Assumption Years Right 5 6 6" xfId="6511"/>
    <cellStyle name="Assumption Years Right 5 7" xfId="6512"/>
    <cellStyle name="Assumption Years Right 5 7 2" xfId="6513"/>
    <cellStyle name="Assumption Years Right 5 7 3" xfId="6514"/>
    <cellStyle name="Assumption Years Right 5 7 4" xfId="6515"/>
    <cellStyle name="Assumption Years Right 5 7 5" xfId="6516"/>
    <cellStyle name="Assumption Years Right 5 7 6" xfId="6517"/>
    <cellStyle name="Assumption Years Right 5 8" xfId="6518"/>
    <cellStyle name="Assumption Years Right 5 9" xfId="6519"/>
    <cellStyle name="Assumption YesNo Centre" xfId="6520"/>
    <cellStyle name="Assumption YesNo Centre 2" xfId="6521"/>
    <cellStyle name="Assumption YesNo Centre 2 10" xfId="6522"/>
    <cellStyle name="Assumption YesNo Centre 2 11" xfId="6523"/>
    <cellStyle name="Assumption YesNo Centre 2 12" xfId="6524"/>
    <cellStyle name="Assumption YesNo Centre 2 13" xfId="6525"/>
    <cellStyle name="Assumption YesNo Centre 2 2" xfId="6526"/>
    <cellStyle name="Assumption YesNo Centre 2 2 10" xfId="6527"/>
    <cellStyle name="Assumption YesNo Centre 2 2 11" xfId="6528"/>
    <cellStyle name="Assumption YesNo Centre 2 2 12" xfId="6529"/>
    <cellStyle name="Assumption YesNo Centre 2 2 2" xfId="6530"/>
    <cellStyle name="Assumption YesNo Centre 2 2 2 2" xfId="6531"/>
    <cellStyle name="Assumption YesNo Centre 2 2 2 2 2" xfId="6532"/>
    <cellStyle name="Assumption YesNo Centre 2 2 2 2 3" xfId="6533"/>
    <cellStyle name="Assumption YesNo Centre 2 2 2 2 4" xfId="6534"/>
    <cellStyle name="Assumption YesNo Centre 2 2 2 2 5" xfId="6535"/>
    <cellStyle name="Assumption YesNo Centre 2 2 2 2 6" xfId="6536"/>
    <cellStyle name="Assumption YesNo Centre 2 2 2 3" xfId="6537"/>
    <cellStyle name="Assumption YesNo Centre 2 2 2 4" xfId="6538"/>
    <cellStyle name="Assumption YesNo Centre 2 2 2 5" xfId="6539"/>
    <cellStyle name="Assumption YesNo Centre 2 2 2 6" xfId="6540"/>
    <cellStyle name="Assumption YesNo Centre 2 2 2 7" xfId="6541"/>
    <cellStyle name="Assumption YesNo Centre 2 2 3" xfId="6542"/>
    <cellStyle name="Assumption YesNo Centre 2 2 3 2" xfId="6543"/>
    <cellStyle name="Assumption YesNo Centre 2 2 3 2 2" xfId="6544"/>
    <cellStyle name="Assumption YesNo Centre 2 2 3 2 3" xfId="6545"/>
    <cellStyle name="Assumption YesNo Centre 2 2 3 2 4" xfId="6546"/>
    <cellStyle name="Assumption YesNo Centre 2 2 3 2 5" xfId="6547"/>
    <cellStyle name="Assumption YesNo Centre 2 2 3 2 6" xfId="6548"/>
    <cellStyle name="Assumption YesNo Centre 2 2 3 3" xfId="6549"/>
    <cellStyle name="Assumption YesNo Centre 2 2 3 4" xfId="6550"/>
    <cellStyle name="Assumption YesNo Centre 2 2 3 5" xfId="6551"/>
    <cellStyle name="Assumption YesNo Centre 2 2 3 6" xfId="6552"/>
    <cellStyle name="Assumption YesNo Centre 2 2 3 7" xfId="6553"/>
    <cellStyle name="Assumption YesNo Centre 2 2 4" xfId="6554"/>
    <cellStyle name="Assumption YesNo Centre 2 2 4 2" xfId="6555"/>
    <cellStyle name="Assumption YesNo Centre 2 2 4 2 2" xfId="6556"/>
    <cellStyle name="Assumption YesNo Centre 2 2 4 2 3" xfId="6557"/>
    <cellStyle name="Assumption YesNo Centre 2 2 4 2 4" xfId="6558"/>
    <cellStyle name="Assumption YesNo Centre 2 2 4 2 5" xfId="6559"/>
    <cellStyle name="Assumption YesNo Centre 2 2 4 2 6" xfId="6560"/>
    <cellStyle name="Assumption YesNo Centre 2 2 4 3" xfId="6561"/>
    <cellStyle name="Assumption YesNo Centre 2 2 4 4" xfId="6562"/>
    <cellStyle name="Assumption YesNo Centre 2 2 4 5" xfId="6563"/>
    <cellStyle name="Assumption YesNo Centre 2 2 4 6" xfId="6564"/>
    <cellStyle name="Assumption YesNo Centre 2 2 4 7" xfId="6565"/>
    <cellStyle name="Assumption YesNo Centre 2 2 5" xfId="6566"/>
    <cellStyle name="Assumption YesNo Centre 2 2 5 2" xfId="6567"/>
    <cellStyle name="Assumption YesNo Centre 2 2 5 2 2" xfId="6568"/>
    <cellStyle name="Assumption YesNo Centre 2 2 5 2 3" xfId="6569"/>
    <cellStyle name="Assumption YesNo Centre 2 2 5 2 4" xfId="6570"/>
    <cellStyle name="Assumption YesNo Centre 2 2 5 2 5" xfId="6571"/>
    <cellStyle name="Assumption YesNo Centre 2 2 5 2 6" xfId="6572"/>
    <cellStyle name="Assumption YesNo Centre 2 2 5 3" xfId="6573"/>
    <cellStyle name="Assumption YesNo Centre 2 2 5 4" xfId="6574"/>
    <cellStyle name="Assumption YesNo Centre 2 2 5 5" xfId="6575"/>
    <cellStyle name="Assumption YesNo Centre 2 2 5 6" xfId="6576"/>
    <cellStyle name="Assumption YesNo Centre 2 2 5 7" xfId="6577"/>
    <cellStyle name="Assumption YesNo Centre 2 2 6" xfId="6578"/>
    <cellStyle name="Assumption YesNo Centre 2 2 6 2" xfId="6579"/>
    <cellStyle name="Assumption YesNo Centre 2 2 6 3" xfId="6580"/>
    <cellStyle name="Assumption YesNo Centre 2 2 6 4" xfId="6581"/>
    <cellStyle name="Assumption YesNo Centre 2 2 6 5" xfId="6582"/>
    <cellStyle name="Assumption YesNo Centre 2 2 6 6" xfId="6583"/>
    <cellStyle name="Assumption YesNo Centre 2 2 7" xfId="6584"/>
    <cellStyle name="Assumption YesNo Centre 2 2 7 2" xfId="6585"/>
    <cellStyle name="Assumption YesNo Centre 2 2 7 3" xfId="6586"/>
    <cellStyle name="Assumption YesNo Centre 2 2 7 4" xfId="6587"/>
    <cellStyle name="Assumption YesNo Centre 2 2 7 5" xfId="6588"/>
    <cellStyle name="Assumption YesNo Centre 2 2 7 6" xfId="6589"/>
    <cellStyle name="Assumption YesNo Centre 2 2 8" xfId="6590"/>
    <cellStyle name="Assumption YesNo Centre 2 2 9" xfId="6591"/>
    <cellStyle name="Assumption YesNo Centre 2 3" xfId="6592"/>
    <cellStyle name="Assumption YesNo Centre 2 3 10" xfId="6593"/>
    <cellStyle name="Assumption YesNo Centre 2 3 11" xfId="6594"/>
    <cellStyle name="Assumption YesNo Centre 2 3 2" xfId="6595"/>
    <cellStyle name="Assumption YesNo Centre 2 3 2 2" xfId="6596"/>
    <cellStyle name="Assumption YesNo Centre 2 3 2 2 2" xfId="6597"/>
    <cellStyle name="Assumption YesNo Centre 2 3 2 2 3" xfId="6598"/>
    <cellStyle name="Assumption YesNo Centre 2 3 2 2 4" xfId="6599"/>
    <cellStyle name="Assumption YesNo Centre 2 3 2 2 5" xfId="6600"/>
    <cellStyle name="Assumption YesNo Centre 2 3 2 2 6" xfId="6601"/>
    <cellStyle name="Assumption YesNo Centre 2 3 2 3" xfId="6602"/>
    <cellStyle name="Assumption YesNo Centre 2 3 2 4" xfId="6603"/>
    <cellStyle name="Assumption YesNo Centre 2 3 2 5" xfId="6604"/>
    <cellStyle name="Assumption YesNo Centre 2 3 2 6" xfId="6605"/>
    <cellStyle name="Assumption YesNo Centre 2 3 2 7" xfId="6606"/>
    <cellStyle name="Assumption YesNo Centre 2 3 3" xfId="6607"/>
    <cellStyle name="Assumption YesNo Centre 2 3 3 2" xfId="6608"/>
    <cellStyle name="Assumption YesNo Centre 2 3 3 2 2" xfId="6609"/>
    <cellStyle name="Assumption YesNo Centre 2 3 3 2 3" xfId="6610"/>
    <cellStyle name="Assumption YesNo Centre 2 3 3 2 4" xfId="6611"/>
    <cellStyle name="Assumption YesNo Centre 2 3 3 2 5" xfId="6612"/>
    <cellStyle name="Assumption YesNo Centre 2 3 3 2 6" xfId="6613"/>
    <cellStyle name="Assumption YesNo Centre 2 3 3 3" xfId="6614"/>
    <cellStyle name="Assumption YesNo Centre 2 3 3 4" xfId="6615"/>
    <cellStyle name="Assumption YesNo Centre 2 3 3 5" xfId="6616"/>
    <cellStyle name="Assumption YesNo Centre 2 3 3 6" xfId="6617"/>
    <cellStyle name="Assumption YesNo Centre 2 3 3 7" xfId="6618"/>
    <cellStyle name="Assumption YesNo Centre 2 3 4" xfId="6619"/>
    <cellStyle name="Assumption YesNo Centre 2 3 4 2" xfId="6620"/>
    <cellStyle name="Assumption YesNo Centre 2 3 4 2 2" xfId="6621"/>
    <cellStyle name="Assumption YesNo Centre 2 3 4 2 3" xfId="6622"/>
    <cellStyle name="Assumption YesNo Centre 2 3 4 2 4" xfId="6623"/>
    <cellStyle name="Assumption YesNo Centre 2 3 4 2 5" xfId="6624"/>
    <cellStyle name="Assumption YesNo Centre 2 3 4 2 6" xfId="6625"/>
    <cellStyle name="Assumption YesNo Centre 2 3 4 3" xfId="6626"/>
    <cellStyle name="Assumption YesNo Centre 2 3 4 4" xfId="6627"/>
    <cellStyle name="Assumption YesNo Centre 2 3 4 5" xfId="6628"/>
    <cellStyle name="Assumption YesNo Centre 2 3 4 6" xfId="6629"/>
    <cellStyle name="Assumption YesNo Centre 2 3 4 7" xfId="6630"/>
    <cellStyle name="Assumption YesNo Centre 2 3 5" xfId="6631"/>
    <cellStyle name="Assumption YesNo Centre 2 3 5 2" xfId="6632"/>
    <cellStyle name="Assumption YesNo Centre 2 3 5 2 2" xfId="6633"/>
    <cellStyle name="Assumption YesNo Centre 2 3 5 2 3" xfId="6634"/>
    <cellStyle name="Assumption YesNo Centre 2 3 5 2 4" xfId="6635"/>
    <cellStyle name="Assumption YesNo Centre 2 3 5 2 5" xfId="6636"/>
    <cellStyle name="Assumption YesNo Centre 2 3 5 2 6" xfId="6637"/>
    <cellStyle name="Assumption YesNo Centre 2 3 5 3" xfId="6638"/>
    <cellStyle name="Assumption YesNo Centre 2 3 5 4" xfId="6639"/>
    <cellStyle name="Assumption YesNo Centre 2 3 5 5" xfId="6640"/>
    <cellStyle name="Assumption YesNo Centre 2 3 5 6" xfId="6641"/>
    <cellStyle name="Assumption YesNo Centre 2 3 5 7" xfId="6642"/>
    <cellStyle name="Assumption YesNo Centre 2 3 6" xfId="6643"/>
    <cellStyle name="Assumption YesNo Centre 2 3 6 2" xfId="6644"/>
    <cellStyle name="Assumption YesNo Centre 2 3 6 3" xfId="6645"/>
    <cellStyle name="Assumption YesNo Centre 2 3 6 4" xfId="6646"/>
    <cellStyle name="Assumption YesNo Centre 2 3 6 5" xfId="6647"/>
    <cellStyle name="Assumption YesNo Centre 2 3 6 6" xfId="6648"/>
    <cellStyle name="Assumption YesNo Centre 2 3 7" xfId="6649"/>
    <cellStyle name="Assumption YesNo Centre 2 3 8" xfId="6650"/>
    <cellStyle name="Assumption YesNo Centre 2 3 9" xfId="6651"/>
    <cellStyle name="Assumption YesNo Centre 2 4" xfId="6652"/>
    <cellStyle name="Assumption YesNo Centre 2 4 2" xfId="6653"/>
    <cellStyle name="Assumption YesNo Centre 2 4 2 2" xfId="6654"/>
    <cellStyle name="Assumption YesNo Centre 2 4 2 3" xfId="6655"/>
    <cellStyle name="Assumption YesNo Centre 2 4 2 4" xfId="6656"/>
    <cellStyle name="Assumption YesNo Centre 2 4 2 5" xfId="6657"/>
    <cellStyle name="Assumption YesNo Centre 2 4 2 6" xfId="6658"/>
    <cellStyle name="Assumption YesNo Centre 2 4 3" xfId="6659"/>
    <cellStyle name="Assumption YesNo Centre 2 4 4" xfId="6660"/>
    <cellStyle name="Assumption YesNo Centre 2 4 5" xfId="6661"/>
    <cellStyle name="Assumption YesNo Centre 2 4 6" xfId="6662"/>
    <cellStyle name="Assumption YesNo Centre 2 4 7" xfId="6663"/>
    <cellStyle name="Assumption YesNo Centre 2 5" xfId="6664"/>
    <cellStyle name="Assumption YesNo Centre 2 5 2" xfId="6665"/>
    <cellStyle name="Assumption YesNo Centre 2 5 2 2" xfId="6666"/>
    <cellStyle name="Assumption YesNo Centre 2 5 2 3" xfId="6667"/>
    <cellStyle name="Assumption YesNo Centre 2 5 2 4" xfId="6668"/>
    <cellStyle name="Assumption YesNo Centre 2 5 2 5" xfId="6669"/>
    <cellStyle name="Assumption YesNo Centre 2 5 2 6" xfId="6670"/>
    <cellStyle name="Assumption YesNo Centre 2 5 3" xfId="6671"/>
    <cellStyle name="Assumption YesNo Centre 2 5 4" xfId="6672"/>
    <cellStyle name="Assumption YesNo Centre 2 5 5" xfId="6673"/>
    <cellStyle name="Assumption YesNo Centre 2 5 6" xfId="6674"/>
    <cellStyle name="Assumption YesNo Centre 2 5 7" xfId="6675"/>
    <cellStyle name="Assumption YesNo Centre 2 6" xfId="6676"/>
    <cellStyle name="Assumption YesNo Centre 2 6 2" xfId="6677"/>
    <cellStyle name="Assumption YesNo Centre 2 6 2 2" xfId="6678"/>
    <cellStyle name="Assumption YesNo Centre 2 6 2 3" xfId="6679"/>
    <cellStyle name="Assumption YesNo Centre 2 6 2 4" xfId="6680"/>
    <cellStyle name="Assumption YesNo Centre 2 6 2 5" xfId="6681"/>
    <cellStyle name="Assumption YesNo Centre 2 6 2 6" xfId="6682"/>
    <cellStyle name="Assumption YesNo Centre 2 6 3" xfId="6683"/>
    <cellStyle name="Assumption YesNo Centre 2 6 4" xfId="6684"/>
    <cellStyle name="Assumption YesNo Centre 2 6 5" xfId="6685"/>
    <cellStyle name="Assumption YesNo Centre 2 6 6" xfId="6686"/>
    <cellStyle name="Assumption YesNo Centre 2 6 7" xfId="6687"/>
    <cellStyle name="Assumption YesNo Centre 2 7" xfId="6688"/>
    <cellStyle name="Assumption YesNo Centre 2 7 2" xfId="6689"/>
    <cellStyle name="Assumption YesNo Centre 2 7 2 2" xfId="6690"/>
    <cellStyle name="Assumption YesNo Centre 2 7 2 3" xfId="6691"/>
    <cellStyle name="Assumption YesNo Centre 2 7 2 4" xfId="6692"/>
    <cellStyle name="Assumption YesNo Centre 2 7 2 5" xfId="6693"/>
    <cellStyle name="Assumption YesNo Centre 2 7 2 6" xfId="6694"/>
    <cellStyle name="Assumption YesNo Centre 2 7 3" xfId="6695"/>
    <cellStyle name="Assumption YesNo Centre 2 7 4" xfId="6696"/>
    <cellStyle name="Assumption YesNo Centre 2 7 5" xfId="6697"/>
    <cellStyle name="Assumption YesNo Centre 2 7 6" xfId="6698"/>
    <cellStyle name="Assumption YesNo Centre 2 7 7" xfId="6699"/>
    <cellStyle name="Assumption YesNo Centre 2 8" xfId="6700"/>
    <cellStyle name="Assumption YesNo Centre 2 8 2" xfId="6701"/>
    <cellStyle name="Assumption YesNo Centre 2 8 3" xfId="6702"/>
    <cellStyle name="Assumption YesNo Centre 2 8 4" xfId="6703"/>
    <cellStyle name="Assumption YesNo Centre 2 8 5" xfId="6704"/>
    <cellStyle name="Assumption YesNo Centre 2 8 6" xfId="6705"/>
    <cellStyle name="Assumption YesNo Centre 2 9" xfId="6706"/>
    <cellStyle name="Assumption YesNo Centre 3" xfId="6707"/>
    <cellStyle name="Assumption YesNo Centre 3 10" xfId="6708"/>
    <cellStyle name="Assumption YesNo Centre 3 2" xfId="6709"/>
    <cellStyle name="Assumption YesNo Centre 3 2 2" xfId="6710"/>
    <cellStyle name="Assumption YesNo Centre 3 2 2 2" xfId="6711"/>
    <cellStyle name="Assumption YesNo Centre 3 2 2 3" xfId="6712"/>
    <cellStyle name="Assumption YesNo Centre 3 2 2 4" xfId="6713"/>
    <cellStyle name="Assumption YesNo Centre 3 2 2 5" xfId="6714"/>
    <cellStyle name="Assumption YesNo Centre 3 2 2 6" xfId="6715"/>
    <cellStyle name="Assumption YesNo Centre 3 2 3" xfId="6716"/>
    <cellStyle name="Assumption YesNo Centre 3 2 4" xfId="6717"/>
    <cellStyle name="Assumption YesNo Centre 3 2 5" xfId="6718"/>
    <cellStyle name="Assumption YesNo Centre 3 2 6" xfId="6719"/>
    <cellStyle name="Assumption YesNo Centre 3 2 7" xfId="6720"/>
    <cellStyle name="Assumption YesNo Centre 3 3" xfId="6721"/>
    <cellStyle name="Assumption YesNo Centre 3 3 2" xfId="6722"/>
    <cellStyle name="Assumption YesNo Centre 3 3 2 2" xfId="6723"/>
    <cellStyle name="Assumption YesNo Centre 3 3 2 3" xfId="6724"/>
    <cellStyle name="Assumption YesNo Centre 3 3 2 4" xfId="6725"/>
    <cellStyle name="Assumption YesNo Centre 3 3 2 5" xfId="6726"/>
    <cellStyle name="Assumption YesNo Centre 3 3 2 6" xfId="6727"/>
    <cellStyle name="Assumption YesNo Centre 3 3 3" xfId="6728"/>
    <cellStyle name="Assumption YesNo Centre 3 3 4" xfId="6729"/>
    <cellStyle name="Assumption YesNo Centre 3 3 5" xfId="6730"/>
    <cellStyle name="Assumption YesNo Centre 3 3 6" xfId="6731"/>
    <cellStyle name="Assumption YesNo Centre 3 3 7" xfId="6732"/>
    <cellStyle name="Assumption YesNo Centre 3 4" xfId="6733"/>
    <cellStyle name="Assumption YesNo Centre 3 4 2" xfId="6734"/>
    <cellStyle name="Assumption YesNo Centre 3 4 2 2" xfId="6735"/>
    <cellStyle name="Assumption YesNo Centre 3 4 2 3" xfId="6736"/>
    <cellStyle name="Assumption YesNo Centre 3 4 2 4" xfId="6737"/>
    <cellStyle name="Assumption YesNo Centre 3 4 2 5" xfId="6738"/>
    <cellStyle name="Assumption YesNo Centre 3 4 2 6" xfId="6739"/>
    <cellStyle name="Assumption YesNo Centre 3 4 3" xfId="6740"/>
    <cellStyle name="Assumption YesNo Centre 3 4 4" xfId="6741"/>
    <cellStyle name="Assumption YesNo Centre 3 4 5" xfId="6742"/>
    <cellStyle name="Assumption YesNo Centre 3 4 6" xfId="6743"/>
    <cellStyle name="Assumption YesNo Centre 3 5" xfId="6744"/>
    <cellStyle name="Assumption YesNo Centre 3 5 2" xfId="6745"/>
    <cellStyle name="Assumption YesNo Centre 3 5 2 2" xfId="6746"/>
    <cellStyle name="Assumption YesNo Centre 3 5 2 3" xfId="6747"/>
    <cellStyle name="Assumption YesNo Centre 3 5 2 4" xfId="6748"/>
    <cellStyle name="Assumption YesNo Centre 3 5 2 5" xfId="6749"/>
    <cellStyle name="Assumption YesNo Centre 3 5 2 6" xfId="6750"/>
    <cellStyle name="Assumption YesNo Centre 3 5 3" xfId="6751"/>
    <cellStyle name="Assumption YesNo Centre 3 5 4" xfId="6752"/>
    <cellStyle name="Assumption YesNo Centre 3 5 5" xfId="6753"/>
    <cellStyle name="Assumption YesNo Centre 3 5 6" xfId="6754"/>
    <cellStyle name="Assumption YesNo Centre 3 6" xfId="6755"/>
    <cellStyle name="Assumption YesNo Centre 3 6 2" xfId="6756"/>
    <cellStyle name="Assumption YesNo Centre 3 6 3" xfId="6757"/>
    <cellStyle name="Assumption YesNo Centre 3 6 4" xfId="6758"/>
    <cellStyle name="Assumption YesNo Centre 3 6 5" xfId="6759"/>
    <cellStyle name="Assumption YesNo Centre 3 6 6" xfId="6760"/>
    <cellStyle name="Assumption YesNo Centre 3 7" xfId="6761"/>
    <cellStyle name="Assumption YesNo Centre 3 7 2" xfId="6762"/>
    <cellStyle name="Assumption YesNo Centre 3 7 3" xfId="6763"/>
    <cellStyle name="Assumption YesNo Centre 3 7 4" xfId="6764"/>
    <cellStyle name="Assumption YesNo Centre 3 7 5" xfId="6765"/>
    <cellStyle name="Assumption YesNo Centre 3 7 6" xfId="6766"/>
    <cellStyle name="Assumption YesNo Centre 3 8" xfId="6767"/>
    <cellStyle name="Assumption YesNo Centre 3 9" xfId="6768"/>
    <cellStyle name="Assumption YesNo Centre 4" xfId="6769"/>
    <cellStyle name="Assumption YesNo Centre 4 2" xfId="6770"/>
    <cellStyle name="Assumption YesNo Centre 4 2 2" xfId="6771"/>
    <cellStyle name="Assumption YesNo Centre 4 2 2 2" xfId="6772"/>
    <cellStyle name="Assumption YesNo Centre 4 2 2 3" xfId="6773"/>
    <cellStyle name="Assumption YesNo Centre 4 2 2 4" xfId="6774"/>
    <cellStyle name="Assumption YesNo Centre 4 2 2 5" xfId="6775"/>
    <cellStyle name="Assumption YesNo Centre 4 2 2 6" xfId="6776"/>
    <cellStyle name="Assumption YesNo Centre 4 2 3" xfId="6777"/>
    <cellStyle name="Assumption YesNo Centre 4 2 4" xfId="6778"/>
    <cellStyle name="Assumption YesNo Centre 4 2 5" xfId="6779"/>
    <cellStyle name="Assumption YesNo Centre 4 2 6" xfId="6780"/>
    <cellStyle name="Assumption YesNo Centre 4 2 7" xfId="6781"/>
    <cellStyle name="Assumption YesNo Centre 4 3" xfId="6782"/>
    <cellStyle name="Assumption YesNo Centre 4 3 2" xfId="6783"/>
    <cellStyle name="Assumption YesNo Centre 4 3 2 2" xfId="6784"/>
    <cellStyle name="Assumption YesNo Centre 4 3 2 3" xfId="6785"/>
    <cellStyle name="Assumption YesNo Centre 4 3 2 4" xfId="6786"/>
    <cellStyle name="Assumption YesNo Centre 4 3 2 5" xfId="6787"/>
    <cellStyle name="Assumption YesNo Centre 4 3 3" xfId="6788"/>
    <cellStyle name="Assumption YesNo Centre 4 3 4" xfId="6789"/>
    <cellStyle name="Assumption YesNo Centre 4 3 5" xfId="6790"/>
    <cellStyle name="Assumption YesNo Centre 4 3 6" xfId="6791"/>
    <cellStyle name="Assumption YesNo Centre 4 4" xfId="6792"/>
    <cellStyle name="Assumption YesNo Centre 4 4 2" xfId="6793"/>
    <cellStyle name="Assumption YesNo Centre 4 4 2 2" xfId="6794"/>
    <cellStyle name="Assumption YesNo Centre 4 4 2 3" xfId="6795"/>
    <cellStyle name="Assumption YesNo Centre 4 4 2 4" xfId="6796"/>
    <cellStyle name="Assumption YesNo Centre 4 4 2 5" xfId="6797"/>
    <cellStyle name="Assumption YesNo Centre 4 4 2 6" xfId="6798"/>
    <cellStyle name="Assumption YesNo Centre 4 4 3" xfId="6799"/>
    <cellStyle name="Assumption YesNo Centre 4 4 4" xfId="6800"/>
    <cellStyle name="Assumption YesNo Centre 4 4 5" xfId="6801"/>
    <cellStyle name="Assumption YesNo Centre 4 4 6" xfId="6802"/>
    <cellStyle name="Assumption YesNo Centre 4 4 7" xfId="6803"/>
    <cellStyle name="Assumption YesNo Centre 4 5" xfId="6804"/>
    <cellStyle name="Assumption YesNo Centre 4 5 2" xfId="6805"/>
    <cellStyle name="Assumption YesNo Centre 4 5 2 2" xfId="6806"/>
    <cellStyle name="Assumption YesNo Centre 4 5 2 3" xfId="6807"/>
    <cellStyle name="Assumption YesNo Centre 4 5 2 4" xfId="6808"/>
    <cellStyle name="Assumption YesNo Centre 4 5 2 5" xfId="6809"/>
    <cellStyle name="Assumption YesNo Centre 4 5 3" xfId="6810"/>
    <cellStyle name="Assumption YesNo Centre 4 5 4" xfId="6811"/>
    <cellStyle name="Assumption YesNo Centre 4 5 5" xfId="6812"/>
    <cellStyle name="Assumption YesNo Centre 4 5 6" xfId="6813"/>
    <cellStyle name="Assumption YesNo Centre 4 6" xfId="6814"/>
    <cellStyle name="Assumption YesNo Centre 4 6 2" xfId="6815"/>
    <cellStyle name="Assumption YesNo Centre 4 6 3" xfId="6816"/>
    <cellStyle name="Assumption YesNo Centre 4 6 4" xfId="6817"/>
    <cellStyle name="Assumption YesNo Centre 4 6 5" xfId="6818"/>
    <cellStyle name="Assumption YesNo Centre 4 6 6" xfId="6819"/>
    <cellStyle name="Assumption YesNo Centre 4 7" xfId="6820"/>
    <cellStyle name="Assumption YesNo Centre 4 7 2" xfId="6821"/>
    <cellStyle name="Assumption YesNo Centre 4 7 3" xfId="6822"/>
    <cellStyle name="Assumption YesNo Centre 4 7 4" xfId="6823"/>
    <cellStyle name="Assumption YesNo Centre 4 7 5" xfId="6824"/>
    <cellStyle name="Assumption YesNo Centre 4 7 6" xfId="6825"/>
    <cellStyle name="Assumption YesNo Centre 4 8" xfId="6826"/>
    <cellStyle name="Assumption YesNo Centre 4 9" xfId="6827"/>
    <cellStyle name="Assumption YesNo Centre 5" xfId="6828"/>
    <cellStyle name="Assumption YesNo Centre 5 10" xfId="6829"/>
    <cellStyle name="Assumption YesNo Centre 5 11" xfId="6830"/>
    <cellStyle name="Assumption YesNo Centre 5 12" xfId="6831"/>
    <cellStyle name="Assumption YesNo Centre 5 2" xfId="6832"/>
    <cellStyle name="Assumption YesNo Centre 5 2 2" xfId="6833"/>
    <cellStyle name="Assumption YesNo Centre 5 2 2 2" xfId="6834"/>
    <cellStyle name="Assumption YesNo Centre 5 2 2 3" xfId="6835"/>
    <cellStyle name="Assumption YesNo Centre 5 2 2 4" xfId="6836"/>
    <cellStyle name="Assumption YesNo Centre 5 2 2 5" xfId="6837"/>
    <cellStyle name="Assumption YesNo Centre 5 2 2 6" xfId="6838"/>
    <cellStyle name="Assumption YesNo Centre 5 2 3" xfId="6839"/>
    <cellStyle name="Assumption YesNo Centre 5 2 4" xfId="6840"/>
    <cellStyle name="Assumption YesNo Centre 5 2 5" xfId="6841"/>
    <cellStyle name="Assumption YesNo Centre 5 2 6" xfId="6842"/>
    <cellStyle name="Assumption YesNo Centre 5 2 7" xfId="6843"/>
    <cellStyle name="Assumption YesNo Centre 5 3" xfId="6844"/>
    <cellStyle name="Assumption YesNo Centre 5 3 2" xfId="6845"/>
    <cellStyle name="Assumption YesNo Centre 5 3 2 2" xfId="6846"/>
    <cellStyle name="Assumption YesNo Centre 5 3 2 3" xfId="6847"/>
    <cellStyle name="Assumption YesNo Centre 5 3 2 4" xfId="6848"/>
    <cellStyle name="Assumption YesNo Centre 5 3 2 5" xfId="6849"/>
    <cellStyle name="Assumption YesNo Centre 5 3 2 6" xfId="6850"/>
    <cellStyle name="Assumption YesNo Centre 5 3 3" xfId="6851"/>
    <cellStyle name="Assumption YesNo Centre 5 3 4" xfId="6852"/>
    <cellStyle name="Assumption YesNo Centre 5 3 5" xfId="6853"/>
    <cellStyle name="Assumption YesNo Centre 5 3 6" xfId="6854"/>
    <cellStyle name="Assumption YesNo Centre 5 3 7" xfId="6855"/>
    <cellStyle name="Assumption YesNo Centre 5 4" xfId="6856"/>
    <cellStyle name="Assumption YesNo Centre 5 4 2" xfId="6857"/>
    <cellStyle name="Assumption YesNo Centre 5 4 2 2" xfId="6858"/>
    <cellStyle name="Assumption YesNo Centre 5 4 2 3" xfId="6859"/>
    <cellStyle name="Assumption YesNo Centre 5 4 2 4" xfId="6860"/>
    <cellStyle name="Assumption YesNo Centre 5 4 2 5" xfId="6861"/>
    <cellStyle name="Assumption YesNo Centre 5 4 2 6" xfId="6862"/>
    <cellStyle name="Assumption YesNo Centre 5 4 3" xfId="6863"/>
    <cellStyle name="Assumption YesNo Centre 5 4 4" xfId="6864"/>
    <cellStyle name="Assumption YesNo Centre 5 4 5" xfId="6865"/>
    <cellStyle name="Assumption YesNo Centre 5 4 6" xfId="6866"/>
    <cellStyle name="Assumption YesNo Centre 5 4 7" xfId="6867"/>
    <cellStyle name="Assumption YesNo Centre 5 5" xfId="6868"/>
    <cellStyle name="Assumption YesNo Centre 5 5 2" xfId="6869"/>
    <cellStyle name="Assumption YesNo Centre 5 5 2 2" xfId="6870"/>
    <cellStyle name="Assumption YesNo Centre 5 5 2 3" xfId="6871"/>
    <cellStyle name="Assumption YesNo Centre 5 5 2 4" xfId="6872"/>
    <cellStyle name="Assumption YesNo Centre 5 5 2 5" xfId="6873"/>
    <cellStyle name="Assumption YesNo Centre 5 5 2 6" xfId="6874"/>
    <cellStyle name="Assumption YesNo Centre 5 5 3" xfId="6875"/>
    <cellStyle name="Assumption YesNo Centre 5 5 4" xfId="6876"/>
    <cellStyle name="Assumption YesNo Centre 5 5 5" xfId="6877"/>
    <cellStyle name="Assumption YesNo Centre 5 5 6" xfId="6878"/>
    <cellStyle name="Assumption YesNo Centre 5 5 7" xfId="6879"/>
    <cellStyle name="Assumption YesNo Centre 5 6" xfId="6880"/>
    <cellStyle name="Assumption YesNo Centre 5 6 2" xfId="6881"/>
    <cellStyle name="Assumption YesNo Centre 5 6 3" xfId="6882"/>
    <cellStyle name="Assumption YesNo Centre 5 6 4" xfId="6883"/>
    <cellStyle name="Assumption YesNo Centre 5 6 5" xfId="6884"/>
    <cellStyle name="Assumption YesNo Centre 5 6 6" xfId="6885"/>
    <cellStyle name="Assumption YesNo Centre 5 7" xfId="6886"/>
    <cellStyle name="Assumption YesNo Centre 5 7 2" xfId="6887"/>
    <cellStyle name="Assumption YesNo Centre 5 7 3" xfId="6888"/>
    <cellStyle name="Assumption YesNo Centre 5 7 4" xfId="6889"/>
    <cellStyle name="Assumption YesNo Centre 5 7 5" xfId="6890"/>
    <cellStyle name="Assumption YesNo Centre 5 7 6" xfId="6891"/>
    <cellStyle name="Assumption YesNo Centre 5 8" xfId="6892"/>
    <cellStyle name="Assumption YesNo Centre 5 9" xfId="6893"/>
    <cellStyle name="Assumption YesNo Right" xfId="6894"/>
    <cellStyle name="Assumption YesNo Right 2" xfId="6895"/>
    <cellStyle name="Assumption YesNo Right 2 10" xfId="6896"/>
    <cellStyle name="Assumption YesNo Right 2 11" xfId="6897"/>
    <cellStyle name="Assumption YesNo Right 2 12" xfId="6898"/>
    <cellStyle name="Assumption YesNo Right 2 13" xfId="6899"/>
    <cellStyle name="Assumption YesNo Right 2 2" xfId="6900"/>
    <cellStyle name="Assumption YesNo Right 2 2 10" xfId="6901"/>
    <cellStyle name="Assumption YesNo Right 2 2 11" xfId="6902"/>
    <cellStyle name="Assumption YesNo Right 2 2 12" xfId="6903"/>
    <cellStyle name="Assumption YesNo Right 2 2 2" xfId="6904"/>
    <cellStyle name="Assumption YesNo Right 2 2 2 2" xfId="6905"/>
    <cellStyle name="Assumption YesNo Right 2 2 2 2 2" xfId="6906"/>
    <cellStyle name="Assumption YesNo Right 2 2 2 2 3" xfId="6907"/>
    <cellStyle name="Assumption YesNo Right 2 2 2 2 4" xfId="6908"/>
    <cellStyle name="Assumption YesNo Right 2 2 2 2 5" xfId="6909"/>
    <cellStyle name="Assumption YesNo Right 2 2 2 2 6" xfId="6910"/>
    <cellStyle name="Assumption YesNo Right 2 2 2 3" xfId="6911"/>
    <cellStyle name="Assumption YesNo Right 2 2 2 4" xfId="6912"/>
    <cellStyle name="Assumption YesNo Right 2 2 2 5" xfId="6913"/>
    <cellStyle name="Assumption YesNo Right 2 2 2 6" xfId="6914"/>
    <cellStyle name="Assumption YesNo Right 2 2 2 7" xfId="6915"/>
    <cellStyle name="Assumption YesNo Right 2 2 3" xfId="6916"/>
    <cellStyle name="Assumption YesNo Right 2 2 3 2" xfId="6917"/>
    <cellStyle name="Assumption YesNo Right 2 2 3 2 2" xfId="6918"/>
    <cellStyle name="Assumption YesNo Right 2 2 3 2 3" xfId="6919"/>
    <cellStyle name="Assumption YesNo Right 2 2 3 2 4" xfId="6920"/>
    <cellStyle name="Assumption YesNo Right 2 2 3 2 5" xfId="6921"/>
    <cellStyle name="Assumption YesNo Right 2 2 3 2 6" xfId="6922"/>
    <cellStyle name="Assumption YesNo Right 2 2 3 3" xfId="6923"/>
    <cellStyle name="Assumption YesNo Right 2 2 3 4" xfId="6924"/>
    <cellStyle name="Assumption YesNo Right 2 2 3 5" xfId="6925"/>
    <cellStyle name="Assumption YesNo Right 2 2 3 6" xfId="6926"/>
    <cellStyle name="Assumption YesNo Right 2 2 3 7" xfId="6927"/>
    <cellStyle name="Assumption YesNo Right 2 2 4" xfId="6928"/>
    <cellStyle name="Assumption YesNo Right 2 2 4 2" xfId="6929"/>
    <cellStyle name="Assumption YesNo Right 2 2 4 2 2" xfId="6930"/>
    <cellStyle name="Assumption YesNo Right 2 2 4 2 3" xfId="6931"/>
    <cellStyle name="Assumption YesNo Right 2 2 4 2 4" xfId="6932"/>
    <cellStyle name="Assumption YesNo Right 2 2 4 2 5" xfId="6933"/>
    <cellStyle name="Assumption YesNo Right 2 2 4 2 6" xfId="6934"/>
    <cellStyle name="Assumption YesNo Right 2 2 4 3" xfId="6935"/>
    <cellStyle name="Assumption YesNo Right 2 2 4 4" xfId="6936"/>
    <cellStyle name="Assumption YesNo Right 2 2 4 5" xfId="6937"/>
    <cellStyle name="Assumption YesNo Right 2 2 4 6" xfId="6938"/>
    <cellStyle name="Assumption YesNo Right 2 2 4 7" xfId="6939"/>
    <cellStyle name="Assumption YesNo Right 2 2 5" xfId="6940"/>
    <cellStyle name="Assumption YesNo Right 2 2 5 2" xfId="6941"/>
    <cellStyle name="Assumption YesNo Right 2 2 5 2 2" xfId="6942"/>
    <cellStyle name="Assumption YesNo Right 2 2 5 2 3" xfId="6943"/>
    <cellStyle name="Assumption YesNo Right 2 2 5 2 4" xfId="6944"/>
    <cellStyle name="Assumption YesNo Right 2 2 5 2 5" xfId="6945"/>
    <cellStyle name="Assumption YesNo Right 2 2 5 2 6" xfId="6946"/>
    <cellStyle name="Assumption YesNo Right 2 2 5 3" xfId="6947"/>
    <cellStyle name="Assumption YesNo Right 2 2 5 4" xfId="6948"/>
    <cellStyle name="Assumption YesNo Right 2 2 5 5" xfId="6949"/>
    <cellStyle name="Assumption YesNo Right 2 2 5 6" xfId="6950"/>
    <cellStyle name="Assumption YesNo Right 2 2 5 7" xfId="6951"/>
    <cellStyle name="Assumption YesNo Right 2 2 6" xfId="6952"/>
    <cellStyle name="Assumption YesNo Right 2 2 6 2" xfId="6953"/>
    <cellStyle name="Assumption YesNo Right 2 2 6 3" xfId="6954"/>
    <cellStyle name="Assumption YesNo Right 2 2 6 4" xfId="6955"/>
    <cellStyle name="Assumption YesNo Right 2 2 6 5" xfId="6956"/>
    <cellStyle name="Assumption YesNo Right 2 2 6 6" xfId="6957"/>
    <cellStyle name="Assumption YesNo Right 2 2 7" xfId="6958"/>
    <cellStyle name="Assumption YesNo Right 2 2 7 2" xfId="6959"/>
    <cellStyle name="Assumption YesNo Right 2 2 7 3" xfId="6960"/>
    <cellStyle name="Assumption YesNo Right 2 2 7 4" xfId="6961"/>
    <cellStyle name="Assumption YesNo Right 2 2 7 5" xfId="6962"/>
    <cellStyle name="Assumption YesNo Right 2 2 7 6" xfId="6963"/>
    <cellStyle name="Assumption YesNo Right 2 2 8" xfId="6964"/>
    <cellStyle name="Assumption YesNo Right 2 2 9" xfId="6965"/>
    <cellStyle name="Assumption YesNo Right 2 3" xfId="6966"/>
    <cellStyle name="Assumption YesNo Right 2 3 10" xfId="6967"/>
    <cellStyle name="Assumption YesNo Right 2 3 11" xfId="6968"/>
    <cellStyle name="Assumption YesNo Right 2 3 2" xfId="6969"/>
    <cellStyle name="Assumption YesNo Right 2 3 2 2" xfId="6970"/>
    <cellStyle name="Assumption YesNo Right 2 3 2 2 2" xfId="6971"/>
    <cellStyle name="Assumption YesNo Right 2 3 2 2 3" xfId="6972"/>
    <cellStyle name="Assumption YesNo Right 2 3 2 2 4" xfId="6973"/>
    <cellStyle name="Assumption YesNo Right 2 3 2 2 5" xfId="6974"/>
    <cellStyle name="Assumption YesNo Right 2 3 2 2 6" xfId="6975"/>
    <cellStyle name="Assumption YesNo Right 2 3 2 3" xfId="6976"/>
    <cellStyle name="Assumption YesNo Right 2 3 2 4" xfId="6977"/>
    <cellStyle name="Assumption YesNo Right 2 3 2 5" xfId="6978"/>
    <cellStyle name="Assumption YesNo Right 2 3 2 6" xfId="6979"/>
    <cellStyle name="Assumption YesNo Right 2 3 2 7" xfId="6980"/>
    <cellStyle name="Assumption YesNo Right 2 3 3" xfId="6981"/>
    <cellStyle name="Assumption YesNo Right 2 3 3 2" xfId="6982"/>
    <cellStyle name="Assumption YesNo Right 2 3 3 2 2" xfId="6983"/>
    <cellStyle name="Assumption YesNo Right 2 3 3 2 3" xfId="6984"/>
    <cellStyle name="Assumption YesNo Right 2 3 3 2 4" xfId="6985"/>
    <cellStyle name="Assumption YesNo Right 2 3 3 2 5" xfId="6986"/>
    <cellStyle name="Assumption YesNo Right 2 3 3 2 6" xfId="6987"/>
    <cellStyle name="Assumption YesNo Right 2 3 3 3" xfId="6988"/>
    <cellStyle name="Assumption YesNo Right 2 3 3 4" xfId="6989"/>
    <cellStyle name="Assumption YesNo Right 2 3 3 5" xfId="6990"/>
    <cellStyle name="Assumption YesNo Right 2 3 3 6" xfId="6991"/>
    <cellStyle name="Assumption YesNo Right 2 3 3 7" xfId="6992"/>
    <cellStyle name="Assumption YesNo Right 2 3 4" xfId="6993"/>
    <cellStyle name="Assumption YesNo Right 2 3 4 2" xfId="6994"/>
    <cellStyle name="Assumption YesNo Right 2 3 4 2 2" xfId="6995"/>
    <cellStyle name="Assumption YesNo Right 2 3 4 2 3" xfId="6996"/>
    <cellStyle name="Assumption YesNo Right 2 3 4 2 4" xfId="6997"/>
    <cellStyle name="Assumption YesNo Right 2 3 4 2 5" xfId="6998"/>
    <cellStyle name="Assumption YesNo Right 2 3 4 2 6" xfId="6999"/>
    <cellStyle name="Assumption YesNo Right 2 3 4 3" xfId="7000"/>
    <cellStyle name="Assumption YesNo Right 2 3 4 4" xfId="7001"/>
    <cellStyle name="Assumption YesNo Right 2 3 4 5" xfId="7002"/>
    <cellStyle name="Assumption YesNo Right 2 3 4 6" xfId="7003"/>
    <cellStyle name="Assumption YesNo Right 2 3 4 7" xfId="7004"/>
    <cellStyle name="Assumption YesNo Right 2 3 5" xfId="7005"/>
    <cellStyle name="Assumption YesNo Right 2 3 5 2" xfId="7006"/>
    <cellStyle name="Assumption YesNo Right 2 3 5 2 2" xfId="7007"/>
    <cellStyle name="Assumption YesNo Right 2 3 5 2 3" xfId="7008"/>
    <cellStyle name="Assumption YesNo Right 2 3 5 2 4" xfId="7009"/>
    <cellStyle name="Assumption YesNo Right 2 3 5 2 5" xfId="7010"/>
    <cellStyle name="Assumption YesNo Right 2 3 5 2 6" xfId="7011"/>
    <cellStyle name="Assumption YesNo Right 2 3 5 3" xfId="7012"/>
    <cellStyle name="Assumption YesNo Right 2 3 5 4" xfId="7013"/>
    <cellStyle name="Assumption YesNo Right 2 3 5 5" xfId="7014"/>
    <cellStyle name="Assumption YesNo Right 2 3 5 6" xfId="7015"/>
    <cellStyle name="Assumption YesNo Right 2 3 5 7" xfId="7016"/>
    <cellStyle name="Assumption YesNo Right 2 3 6" xfId="7017"/>
    <cellStyle name="Assumption YesNo Right 2 3 6 2" xfId="7018"/>
    <cellStyle name="Assumption YesNo Right 2 3 6 3" xfId="7019"/>
    <cellStyle name="Assumption YesNo Right 2 3 6 4" xfId="7020"/>
    <cellStyle name="Assumption YesNo Right 2 3 6 5" xfId="7021"/>
    <cellStyle name="Assumption YesNo Right 2 3 6 6" xfId="7022"/>
    <cellStyle name="Assumption YesNo Right 2 3 7" xfId="7023"/>
    <cellStyle name="Assumption YesNo Right 2 3 8" xfId="7024"/>
    <cellStyle name="Assumption YesNo Right 2 3 9" xfId="7025"/>
    <cellStyle name="Assumption YesNo Right 2 4" xfId="7026"/>
    <cellStyle name="Assumption YesNo Right 2 4 2" xfId="7027"/>
    <cellStyle name="Assumption YesNo Right 2 4 2 2" xfId="7028"/>
    <cellStyle name="Assumption YesNo Right 2 4 2 3" xfId="7029"/>
    <cellStyle name="Assumption YesNo Right 2 4 2 4" xfId="7030"/>
    <cellStyle name="Assumption YesNo Right 2 4 2 5" xfId="7031"/>
    <cellStyle name="Assumption YesNo Right 2 4 2 6" xfId="7032"/>
    <cellStyle name="Assumption YesNo Right 2 4 3" xfId="7033"/>
    <cellStyle name="Assumption YesNo Right 2 4 4" xfId="7034"/>
    <cellStyle name="Assumption YesNo Right 2 4 5" xfId="7035"/>
    <cellStyle name="Assumption YesNo Right 2 4 6" xfId="7036"/>
    <cellStyle name="Assumption YesNo Right 2 4 7" xfId="7037"/>
    <cellStyle name="Assumption YesNo Right 2 5" xfId="7038"/>
    <cellStyle name="Assumption YesNo Right 2 5 2" xfId="7039"/>
    <cellStyle name="Assumption YesNo Right 2 5 2 2" xfId="7040"/>
    <cellStyle name="Assumption YesNo Right 2 5 2 3" xfId="7041"/>
    <cellStyle name="Assumption YesNo Right 2 5 2 4" xfId="7042"/>
    <cellStyle name="Assumption YesNo Right 2 5 2 5" xfId="7043"/>
    <cellStyle name="Assumption YesNo Right 2 5 2 6" xfId="7044"/>
    <cellStyle name="Assumption YesNo Right 2 5 3" xfId="7045"/>
    <cellStyle name="Assumption YesNo Right 2 5 4" xfId="7046"/>
    <cellStyle name="Assumption YesNo Right 2 5 5" xfId="7047"/>
    <cellStyle name="Assumption YesNo Right 2 5 6" xfId="7048"/>
    <cellStyle name="Assumption YesNo Right 2 5 7" xfId="7049"/>
    <cellStyle name="Assumption YesNo Right 2 6" xfId="7050"/>
    <cellStyle name="Assumption YesNo Right 2 6 2" xfId="7051"/>
    <cellStyle name="Assumption YesNo Right 2 6 2 2" xfId="7052"/>
    <cellStyle name="Assumption YesNo Right 2 6 2 3" xfId="7053"/>
    <cellStyle name="Assumption YesNo Right 2 6 2 4" xfId="7054"/>
    <cellStyle name="Assumption YesNo Right 2 6 2 5" xfId="7055"/>
    <cellStyle name="Assumption YesNo Right 2 6 2 6" xfId="7056"/>
    <cellStyle name="Assumption YesNo Right 2 6 3" xfId="7057"/>
    <cellStyle name="Assumption YesNo Right 2 6 4" xfId="7058"/>
    <cellStyle name="Assumption YesNo Right 2 6 5" xfId="7059"/>
    <cellStyle name="Assumption YesNo Right 2 6 6" xfId="7060"/>
    <cellStyle name="Assumption YesNo Right 2 6 7" xfId="7061"/>
    <cellStyle name="Assumption YesNo Right 2 7" xfId="7062"/>
    <cellStyle name="Assumption YesNo Right 2 7 2" xfId="7063"/>
    <cellStyle name="Assumption YesNo Right 2 7 2 2" xfId="7064"/>
    <cellStyle name="Assumption YesNo Right 2 7 2 3" xfId="7065"/>
    <cellStyle name="Assumption YesNo Right 2 7 2 4" xfId="7066"/>
    <cellStyle name="Assumption YesNo Right 2 7 2 5" xfId="7067"/>
    <cellStyle name="Assumption YesNo Right 2 7 2 6" xfId="7068"/>
    <cellStyle name="Assumption YesNo Right 2 7 3" xfId="7069"/>
    <cellStyle name="Assumption YesNo Right 2 7 4" xfId="7070"/>
    <cellStyle name="Assumption YesNo Right 2 7 5" xfId="7071"/>
    <cellStyle name="Assumption YesNo Right 2 7 6" xfId="7072"/>
    <cellStyle name="Assumption YesNo Right 2 7 7" xfId="7073"/>
    <cellStyle name="Assumption YesNo Right 2 8" xfId="7074"/>
    <cellStyle name="Assumption YesNo Right 2 8 2" xfId="7075"/>
    <cellStyle name="Assumption YesNo Right 2 8 3" xfId="7076"/>
    <cellStyle name="Assumption YesNo Right 2 8 4" xfId="7077"/>
    <cellStyle name="Assumption YesNo Right 2 8 5" xfId="7078"/>
    <cellStyle name="Assumption YesNo Right 2 8 6" xfId="7079"/>
    <cellStyle name="Assumption YesNo Right 2 9" xfId="7080"/>
    <cellStyle name="Assumption YesNo Right 3" xfId="7081"/>
    <cellStyle name="Assumption YesNo Right 3 10" xfId="7082"/>
    <cellStyle name="Assumption YesNo Right 3 2" xfId="7083"/>
    <cellStyle name="Assumption YesNo Right 3 2 2" xfId="7084"/>
    <cellStyle name="Assumption YesNo Right 3 2 2 2" xfId="7085"/>
    <cellStyle name="Assumption YesNo Right 3 2 2 3" xfId="7086"/>
    <cellStyle name="Assumption YesNo Right 3 2 2 4" xfId="7087"/>
    <cellStyle name="Assumption YesNo Right 3 2 2 5" xfId="7088"/>
    <cellStyle name="Assumption YesNo Right 3 2 2 6" xfId="7089"/>
    <cellStyle name="Assumption YesNo Right 3 2 3" xfId="7090"/>
    <cellStyle name="Assumption YesNo Right 3 2 4" xfId="7091"/>
    <cellStyle name="Assumption YesNo Right 3 2 5" xfId="7092"/>
    <cellStyle name="Assumption YesNo Right 3 2 6" xfId="7093"/>
    <cellStyle name="Assumption YesNo Right 3 2 7" xfId="7094"/>
    <cellStyle name="Assumption YesNo Right 3 3" xfId="7095"/>
    <cellStyle name="Assumption YesNo Right 3 3 2" xfId="7096"/>
    <cellStyle name="Assumption YesNo Right 3 3 2 2" xfId="7097"/>
    <cellStyle name="Assumption YesNo Right 3 3 2 3" xfId="7098"/>
    <cellStyle name="Assumption YesNo Right 3 3 2 4" xfId="7099"/>
    <cellStyle name="Assumption YesNo Right 3 3 2 5" xfId="7100"/>
    <cellStyle name="Assumption YesNo Right 3 3 2 6" xfId="7101"/>
    <cellStyle name="Assumption YesNo Right 3 3 3" xfId="7102"/>
    <cellStyle name="Assumption YesNo Right 3 3 4" xfId="7103"/>
    <cellStyle name="Assumption YesNo Right 3 3 5" xfId="7104"/>
    <cellStyle name="Assumption YesNo Right 3 3 6" xfId="7105"/>
    <cellStyle name="Assumption YesNo Right 3 3 7" xfId="7106"/>
    <cellStyle name="Assumption YesNo Right 3 4" xfId="7107"/>
    <cellStyle name="Assumption YesNo Right 3 4 2" xfId="7108"/>
    <cellStyle name="Assumption YesNo Right 3 4 2 2" xfId="7109"/>
    <cellStyle name="Assumption YesNo Right 3 4 2 3" xfId="7110"/>
    <cellStyle name="Assumption YesNo Right 3 4 2 4" xfId="7111"/>
    <cellStyle name="Assumption YesNo Right 3 4 2 5" xfId="7112"/>
    <cellStyle name="Assumption YesNo Right 3 4 2 6" xfId="7113"/>
    <cellStyle name="Assumption YesNo Right 3 4 3" xfId="7114"/>
    <cellStyle name="Assumption YesNo Right 3 4 4" xfId="7115"/>
    <cellStyle name="Assumption YesNo Right 3 4 5" xfId="7116"/>
    <cellStyle name="Assumption YesNo Right 3 4 6" xfId="7117"/>
    <cellStyle name="Assumption YesNo Right 3 5" xfId="7118"/>
    <cellStyle name="Assumption YesNo Right 3 5 2" xfId="7119"/>
    <cellStyle name="Assumption YesNo Right 3 5 2 2" xfId="7120"/>
    <cellStyle name="Assumption YesNo Right 3 5 2 3" xfId="7121"/>
    <cellStyle name="Assumption YesNo Right 3 5 2 4" xfId="7122"/>
    <cellStyle name="Assumption YesNo Right 3 5 2 5" xfId="7123"/>
    <cellStyle name="Assumption YesNo Right 3 5 2 6" xfId="7124"/>
    <cellStyle name="Assumption YesNo Right 3 5 3" xfId="7125"/>
    <cellStyle name="Assumption YesNo Right 3 5 4" xfId="7126"/>
    <cellStyle name="Assumption YesNo Right 3 5 5" xfId="7127"/>
    <cellStyle name="Assumption YesNo Right 3 5 6" xfId="7128"/>
    <cellStyle name="Assumption YesNo Right 3 6" xfId="7129"/>
    <cellStyle name="Assumption YesNo Right 3 6 2" xfId="7130"/>
    <cellStyle name="Assumption YesNo Right 3 6 3" xfId="7131"/>
    <cellStyle name="Assumption YesNo Right 3 6 4" xfId="7132"/>
    <cellStyle name="Assumption YesNo Right 3 6 5" xfId="7133"/>
    <cellStyle name="Assumption YesNo Right 3 6 6" xfId="7134"/>
    <cellStyle name="Assumption YesNo Right 3 7" xfId="7135"/>
    <cellStyle name="Assumption YesNo Right 3 7 2" xfId="7136"/>
    <cellStyle name="Assumption YesNo Right 3 7 3" xfId="7137"/>
    <cellStyle name="Assumption YesNo Right 3 7 4" xfId="7138"/>
    <cellStyle name="Assumption YesNo Right 3 7 5" xfId="7139"/>
    <cellStyle name="Assumption YesNo Right 3 7 6" xfId="7140"/>
    <cellStyle name="Assumption YesNo Right 3 8" xfId="7141"/>
    <cellStyle name="Assumption YesNo Right 3 9" xfId="7142"/>
    <cellStyle name="Assumption YesNo Right 4" xfId="7143"/>
    <cellStyle name="Assumption YesNo Right 4 2" xfId="7144"/>
    <cellStyle name="Assumption YesNo Right 4 2 2" xfId="7145"/>
    <cellStyle name="Assumption YesNo Right 4 2 2 2" xfId="7146"/>
    <cellStyle name="Assumption YesNo Right 4 2 2 3" xfId="7147"/>
    <cellStyle name="Assumption YesNo Right 4 2 2 4" xfId="7148"/>
    <cellStyle name="Assumption YesNo Right 4 2 2 5" xfId="7149"/>
    <cellStyle name="Assumption YesNo Right 4 2 2 6" xfId="7150"/>
    <cellStyle name="Assumption YesNo Right 4 2 3" xfId="7151"/>
    <cellStyle name="Assumption YesNo Right 4 2 4" xfId="7152"/>
    <cellStyle name="Assumption YesNo Right 4 2 5" xfId="7153"/>
    <cellStyle name="Assumption YesNo Right 4 2 6" xfId="7154"/>
    <cellStyle name="Assumption YesNo Right 4 2 7" xfId="7155"/>
    <cellStyle name="Assumption YesNo Right 4 3" xfId="7156"/>
    <cellStyle name="Assumption YesNo Right 4 3 2" xfId="7157"/>
    <cellStyle name="Assumption YesNo Right 4 3 2 2" xfId="7158"/>
    <cellStyle name="Assumption YesNo Right 4 3 2 3" xfId="7159"/>
    <cellStyle name="Assumption YesNo Right 4 3 2 4" xfId="7160"/>
    <cellStyle name="Assumption YesNo Right 4 3 2 5" xfId="7161"/>
    <cellStyle name="Assumption YesNo Right 4 3 3" xfId="7162"/>
    <cellStyle name="Assumption YesNo Right 4 3 4" xfId="7163"/>
    <cellStyle name="Assumption YesNo Right 4 3 5" xfId="7164"/>
    <cellStyle name="Assumption YesNo Right 4 3 6" xfId="7165"/>
    <cellStyle name="Assumption YesNo Right 4 4" xfId="7166"/>
    <cellStyle name="Assumption YesNo Right 4 4 2" xfId="7167"/>
    <cellStyle name="Assumption YesNo Right 4 4 2 2" xfId="7168"/>
    <cellStyle name="Assumption YesNo Right 4 4 2 3" xfId="7169"/>
    <cellStyle name="Assumption YesNo Right 4 4 2 4" xfId="7170"/>
    <cellStyle name="Assumption YesNo Right 4 4 2 5" xfId="7171"/>
    <cellStyle name="Assumption YesNo Right 4 4 2 6" xfId="7172"/>
    <cellStyle name="Assumption YesNo Right 4 4 3" xfId="7173"/>
    <cellStyle name="Assumption YesNo Right 4 4 4" xfId="7174"/>
    <cellStyle name="Assumption YesNo Right 4 4 5" xfId="7175"/>
    <cellStyle name="Assumption YesNo Right 4 4 6" xfId="7176"/>
    <cellStyle name="Assumption YesNo Right 4 4 7" xfId="7177"/>
    <cellStyle name="Assumption YesNo Right 4 5" xfId="7178"/>
    <cellStyle name="Assumption YesNo Right 4 5 2" xfId="7179"/>
    <cellStyle name="Assumption YesNo Right 4 5 2 2" xfId="7180"/>
    <cellStyle name="Assumption YesNo Right 4 5 2 3" xfId="7181"/>
    <cellStyle name="Assumption YesNo Right 4 5 2 4" xfId="7182"/>
    <cellStyle name="Assumption YesNo Right 4 5 2 5" xfId="7183"/>
    <cellStyle name="Assumption YesNo Right 4 5 3" xfId="7184"/>
    <cellStyle name="Assumption YesNo Right 4 5 4" xfId="7185"/>
    <cellStyle name="Assumption YesNo Right 4 5 5" xfId="7186"/>
    <cellStyle name="Assumption YesNo Right 4 5 6" xfId="7187"/>
    <cellStyle name="Assumption YesNo Right 4 6" xfId="7188"/>
    <cellStyle name="Assumption YesNo Right 4 6 2" xfId="7189"/>
    <cellStyle name="Assumption YesNo Right 4 6 3" xfId="7190"/>
    <cellStyle name="Assumption YesNo Right 4 6 4" xfId="7191"/>
    <cellStyle name="Assumption YesNo Right 4 6 5" xfId="7192"/>
    <cellStyle name="Assumption YesNo Right 4 6 6" xfId="7193"/>
    <cellStyle name="Assumption YesNo Right 4 7" xfId="7194"/>
    <cellStyle name="Assumption YesNo Right 4 7 2" xfId="7195"/>
    <cellStyle name="Assumption YesNo Right 4 7 3" xfId="7196"/>
    <cellStyle name="Assumption YesNo Right 4 7 4" xfId="7197"/>
    <cellStyle name="Assumption YesNo Right 4 7 5" xfId="7198"/>
    <cellStyle name="Assumption YesNo Right 4 7 6" xfId="7199"/>
    <cellStyle name="Assumption YesNo Right 4 8" xfId="7200"/>
    <cellStyle name="Assumption YesNo Right 4 9" xfId="7201"/>
    <cellStyle name="Assumption YesNo Right 5" xfId="7202"/>
    <cellStyle name="Assumption YesNo Right 5 10" xfId="7203"/>
    <cellStyle name="Assumption YesNo Right 5 11" xfId="7204"/>
    <cellStyle name="Assumption YesNo Right 5 12" xfId="7205"/>
    <cellStyle name="Assumption YesNo Right 5 2" xfId="7206"/>
    <cellStyle name="Assumption YesNo Right 5 2 2" xfId="7207"/>
    <cellStyle name="Assumption YesNo Right 5 2 2 2" xfId="7208"/>
    <cellStyle name="Assumption YesNo Right 5 2 2 3" xfId="7209"/>
    <cellStyle name="Assumption YesNo Right 5 2 2 4" xfId="7210"/>
    <cellStyle name="Assumption YesNo Right 5 2 2 5" xfId="7211"/>
    <cellStyle name="Assumption YesNo Right 5 2 2 6" xfId="7212"/>
    <cellStyle name="Assumption YesNo Right 5 2 3" xfId="7213"/>
    <cellStyle name="Assumption YesNo Right 5 2 4" xfId="7214"/>
    <cellStyle name="Assumption YesNo Right 5 2 5" xfId="7215"/>
    <cellStyle name="Assumption YesNo Right 5 2 6" xfId="7216"/>
    <cellStyle name="Assumption YesNo Right 5 2 7" xfId="7217"/>
    <cellStyle name="Assumption YesNo Right 5 3" xfId="7218"/>
    <cellStyle name="Assumption YesNo Right 5 3 2" xfId="7219"/>
    <cellStyle name="Assumption YesNo Right 5 3 2 2" xfId="7220"/>
    <cellStyle name="Assumption YesNo Right 5 3 2 3" xfId="7221"/>
    <cellStyle name="Assumption YesNo Right 5 3 2 4" xfId="7222"/>
    <cellStyle name="Assumption YesNo Right 5 3 2 5" xfId="7223"/>
    <cellStyle name="Assumption YesNo Right 5 3 2 6" xfId="7224"/>
    <cellStyle name="Assumption YesNo Right 5 3 3" xfId="7225"/>
    <cellStyle name="Assumption YesNo Right 5 3 4" xfId="7226"/>
    <cellStyle name="Assumption YesNo Right 5 3 5" xfId="7227"/>
    <cellStyle name="Assumption YesNo Right 5 3 6" xfId="7228"/>
    <cellStyle name="Assumption YesNo Right 5 3 7" xfId="7229"/>
    <cellStyle name="Assumption YesNo Right 5 4" xfId="7230"/>
    <cellStyle name="Assumption YesNo Right 5 4 2" xfId="7231"/>
    <cellStyle name="Assumption YesNo Right 5 4 2 2" xfId="7232"/>
    <cellStyle name="Assumption YesNo Right 5 4 2 3" xfId="7233"/>
    <cellStyle name="Assumption YesNo Right 5 4 2 4" xfId="7234"/>
    <cellStyle name="Assumption YesNo Right 5 4 2 5" xfId="7235"/>
    <cellStyle name="Assumption YesNo Right 5 4 2 6" xfId="7236"/>
    <cellStyle name="Assumption YesNo Right 5 4 3" xfId="7237"/>
    <cellStyle name="Assumption YesNo Right 5 4 4" xfId="7238"/>
    <cellStyle name="Assumption YesNo Right 5 4 5" xfId="7239"/>
    <cellStyle name="Assumption YesNo Right 5 4 6" xfId="7240"/>
    <cellStyle name="Assumption YesNo Right 5 4 7" xfId="7241"/>
    <cellStyle name="Assumption YesNo Right 5 5" xfId="7242"/>
    <cellStyle name="Assumption YesNo Right 5 5 2" xfId="7243"/>
    <cellStyle name="Assumption YesNo Right 5 5 2 2" xfId="7244"/>
    <cellStyle name="Assumption YesNo Right 5 5 2 3" xfId="7245"/>
    <cellStyle name="Assumption YesNo Right 5 5 2 4" xfId="7246"/>
    <cellStyle name="Assumption YesNo Right 5 5 2 5" xfId="7247"/>
    <cellStyle name="Assumption YesNo Right 5 5 2 6" xfId="7248"/>
    <cellStyle name="Assumption YesNo Right 5 5 3" xfId="7249"/>
    <cellStyle name="Assumption YesNo Right 5 5 4" xfId="7250"/>
    <cellStyle name="Assumption YesNo Right 5 5 5" xfId="7251"/>
    <cellStyle name="Assumption YesNo Right 5 5 6" xfId="7252"/>
    <cellStyle name="Assumption YesNo Right 5 5 7" xfId="7253"/>
    <cellStyle name="Assumption YesNo Right 5 6" xfId="7254"/>
    <cellStyle name="Assumption YesNo Right 5 6 2" xfId="7255"/>
    <cellStyle name="Assumption YesNo Right 5 6 3" xfId="7256"/>
    <cellStyle name="Assumption YesNo Right 5 6 4" xfId="7257"/>
    <cellStyle name="Assumption YesNo Right 5 6 5" xfId="7258"/>
    <cellStyle name="Assumption YesNo Right 5 6 6" xfId="7259"/>
    <cellStyle name="Assumption YesNo Right 5 7" xfId="7260"/>
    <cellStyle name="Assumption YesNo Right 5 7 2" xfId="7261"/>
    <cellStyle name="Assumption YesNo Right 5 7 3" xfId="7262"/>
    <cellStyle name="Assumption YesNo Right 5 7 4" xfId="7263"/>
    <cellStyle name="Assumption YesNo Right 5 7 5" xfId="7264"/>
    <cellStyle name="Assumption YesNo Right 5 7 6" xfId="7265"/>
    <cellStyle name="Assumption YesNo Right 5 8" xfId="7266"/>
    <cellStyle name="Assumption YesNo Right 5 9" xfId="7267"/>
    <cellStyle name="Assumptions Center Currency" xfId="7268"/>
    <cellStyle name="Assumptions Center Currency 2" xfId="7269"/>
    <cellStyle name="Assumptions Center Currency 2 2" xfId="7270"/>
    <cellStyle name="Assumptions Center Currency 2 3" xfId="7271"/>
    <cellStyle name="Assumptions Center Currency 3" xfId="7272"/>
    <cellStyle name="Assumptions Center Currency 3 2" xfId="7273"/>
    <cellStyle name="Assumptions Center Currency 3 3" xfId="7274"/>
    <cellStyle name="Assumptions Center Currency 4" xfId="7275"/>
    <cellStyle name="Assumptions Center Currency 4 2" xfId="7276"/>
    <cellStyle name="Assumptions Center Currency 4 3" xfId="7277"/>
    <cellStyle name="Assumptions Center Currency 5" xfId="7278"/>
    <cellStyle name="Assumptions Center Currency 5 2" xfId="7279"/>
    <cellStyle name="Assumptions Center Currency 5 3" xfId="7280"/>
    <cellStyle name="Assumptions Center Currency 6" xfId="7281"/>
    <cellStyle name="Assumptions Center Currency 6 2" xfId="7282"/>
    <cellStyle name="Assumptions Center Currency 7" xfId="7283"/>
    <cellStyle name="Assumptions Center Date" xfId="7284"/>
    <cellStyle name="Assumptions Center Date 2" xfId="7285"/>
    <cellStyle name="Assumptions Center Date 2 2" xfId="7286"/>
    <cellStyle name="Assumptions Center Date 2 3" xfId="7287"/>
    <cellStyle name="Assumptions Center Date 3" xfId="7288"/>
    <cellStyle name="Assumptions Center Date 3 2" xfId="7289"/>
    <cellStyle name="Assumptions Center Date 3 3" xfId="7290"/>
    <cellStyle name="Assumptions Center Date 4" xfId="7291"/>
    <cellStyle name="Assumptions Center Date 4 2" xfId="7292"/>
    <cellStyle name="Assumptions Center Date 4 3" xfId="7293"/>
    <cellStyle name="Assumptions Center Date 5" xfId="7294"/>
    <cellStyle name="Assumptions Center Date 5 2" xfId="7295"/>
    <cellStyle name="Assumptions Center Date 5 3" xfId="7296"/>
    <cellStyle name="Assumptions Center Date 6" xfId="7297"/>
    <cellStyle name="Assumptions Center Date 6 2" xfId="7298"/>
    <cellStyle name="Assumptions Center Date 7" xfId="7299"/>
    <cellStyle name="Assumptions Center Multiple" xfId="7300"/>
    <cellStyle name="Assumptions Center Multiple 2" xfId="7301"/>
    <cellStyle name="Assumptions Center Multiple 2 2" xfId="7302"/>
    <cellStyle name="Assumptions Center Multiple 2 3" xfId="7303"/>
    <cellStyle name="Assumptions Center Multiple 3" xfId="7304"/>
    <cellStyle name="Assumptions Center Multiple 3 2" xfId="7305"/>
    <cellStyle name="Assumptions Center Multiple 3 3" xfId="7306"/>
    <cellStyle name="Assumptions Center Multiple 4" xfId="7307"/>
    <cellStyle name="Assumptions Center Multiple 4 2" xfId="7308"/>
    <cellStyle name="Assumptions Center Multiple 4 3" xfId="7309"/>
    <cellStyle name="Assumptions Center Multiple 5" xfId="7310"/>
    <cellStyle name="Assumptions Center Multiple 5 2" xfId="7311"/>
    <cellStyle name="Assumptions Center Multiple 5 3" xfId="7312"/>
    <cellStyle name="Assumptions Center Multiple 6" xfId="7313"/>
    <cellStyle name="Assumptions Center Multiple 6 2" xfId="7314"/>
    <cellStyle name="Assumptions Center Multiple 7" xfId="7315"/>
    <cellStyle name="Assumptions Center Number" xfId="7316"/>
    <cellStyle name="Assumptions Center Number 2" xfId="7317"/>
    <cellStyle name="Assumptions Center Number 2 2" xfId="7318"/>
    <cellStyle name="Assumptions Center Number 2 3" xfId="7319"/>
    <cellStyle name="Assumptions Center Number 3" xfId="7320"/>
    <cellStyle name="Assumptions Center Number 3 2" xfId="7321"/>
    <cellStyle name="Assumptions Center Number 3 3" xfId="7322"/>
    <cellStyle name="Assumptions Center Number 4" xfId="7323"/>
    <cellStyle name="Assumptions Center Number 4 2" xfId="7324"/>
    <cellStyle name="Assumptions Center Number 4 3" xfId="7325"/>
    <cellStyle name="Assumptions Center Number 5" xfId="7326"/>
    <cellStyle name="Assumptions Center Number 5 2" xfId="7327"/>
    <cellStyle name="Assumptions Center Number 5 3" xfId="7328"/>
    <cellStyle name="Assumptions Center Number 6" xfId="7329"/>
    <cellStyle name="Assumptions Center Number 6 2" xfId="7330"/>
    <cellStyle name="Assumptions Center Number 7" xfId="7331"/>
    <cellStyle name="Assumptions Center Percentage" xfId="7332"/>
    <cellStyle name="Assumptions Center Percentage 2" xfId="7333"/>
    <cellStyle name="Assumptions Center Percentage 2 2" xfId="7334"/>
    <cellStyle name="Assumptions Center Percentage 2 3" xfId="7335"/>
    <cellStyle name="Assumptions Center Percentage 3" xfId="7336"/>
    <cellStyle name="Assumptions Center Percentage 3 2" xfId="7337"/>
    <cellStyle name="Assumptions Center Percentage 3 3" xfId="7338"/>
    <cellStyle name="Assumptions Center Percentage 4" xfId="7339"/>
    <cellStyle name="Assumptions Center Percentage 4 2" xfId="7340"/>
    <cellStyle name="Assumptions Center Percentage 4 3" xfId="7341"/>
    <cellStyle name="Assumptions Center Percentage 5" xfId="7342"/>
    <cellStyle name="Assumptions Center Percentage 5 2" xfId="7343"/>
    <cellStyle name="Assumptions Center Percentage 5 3" xfId="7344"/>
    <cellStyle name="Assumptions Center Percentage 6" xfId="7345"/>
    <cellStyle name="Assumptions Center Percentage 6 2" xfId="7346"/>
    <cellStyle name="Assumptions Center Percentage 7" xfId="7347"/>
    <cellStyle name="Assumptions Center Year" xfId="7348"/>
    <cellStyle name="Assumptions Center Year 2" xfId="7349"/>
    <cellStyle name="Assumptions Center Year 2 2" xfId="7350"/>
    <cellStyle name="Assumptions Center Year 2 3" xfId="7351"/>
    <cellStyle name="Assumptions Center Year 3" xfId="7352"/>
    <cellStyle name="Assumptions Center Year 3 2" xfId="7353"/>
    <cellStyle name="Assumptions Center Year 3 3" xfId="7354"/>
    <cellStyle name="Assumptions Center Year 4" xfId="7355"/>
    <cellStyle name="Assumptions Center Year 4 2" xfId="7356"/>
    <cellStyle name="Assumptions Center Year 4 3" xfId="7357"/>
    <cellStyle name="Assumptions Center Year 5" xfId="7358"/>
    <cellStyle name="Assumptions Center Year 5 2" xfId="7359"/>
    <cellStyle name="Assumptions Center Year 5 3" xfId="7360"/>
    <cellStyle name="Assumptions Center Year 6" xfId="7361"/>
    <cellStyle name="Assumptions Center Year 6 2" xfId="7362"/>
    <cellStyle name="Assumptions Center Year 7" xfId="7363"/>
    <cellStyle name="Assumptions Heading" xfId="7364"/>
    <cellStyle name="Assumptions Heading 2" xfId="7365"/>
    <cellStyle name="Assumptions Heading 2 2" xfId="7366"/>
    <cellStyle name="Assumptions Heading 2 3" xfId="7367"/>
    <cellStyle name="Assumptions Heading 3" xfId="7368"/>
    <cellStyle name="Assumptions Heading 3 2" xfId="7369"/>
    <cellStyle name="Assumptions Heading 3 3" xfId="7370"/>
    <cellStyle name="Assumptions Heading 4" xfId="7371"/>
    <cellStyle name="Assumptions Heading 4 2" xfId="7372"/>
    <cellStyle name="Assumptions Heading 4 3" xfId="7373"/>
    <cellStyle name="Assumptions Heading 5" xfId="7374"/>
    <cellStyle name="Assumptions Heading 5 2" xfId="7375"/>
    <cellStyle name="Assumptions Heading 5 3" xfId="7376"/>
    <cellStyle name="Assumptions Heading 6" xfId="7377"/>
    <cellStyle name="Assumptions Heading 6 2" xfId="7378"/>
    <cellStyle name="Assumptions Heading 7" xfId="7379"/>
    <cellStyle name="Assumptions Right Currency" xfId="7380"/>
    <cellStyle name="Assumptions Right Currency 2" xfId="7381"/>
    <cellStyle name="Assumptions Right Currency 2 2" xfId="7382"/>
    <cellStyle name="Assumptions Right Currency 2 3" xfId="7383"/>
    <cellStyle name="Assumptions Right Currency 3" xfId="7384"/>
    <cellStyle name="Assumptions Right Currency 3 2" xfId="7385"/>
    <cellStyle name="Assumptions Right Currency 3 3" xfId="7386"/>
    <cellStyle name="Assumptions Right Currency 4" xfId="7387"/>
    <cellStyle name="Assumptions Right Currency 4 2" xfId="7388"/>
    <cellStyle name="Assumptions Right Currency 4 3" xfId="7389"/>
    <cellStyle name="Assumptions Right Currency 5" xfId="7390"/>
    <cellStyle name="Assumptions Right Currency 5 2" xfId="7391"/>
    <cellStyle name="Assumptions Right Currency 5 3" xfId="7392"/>
    <cellStyle name="Assumptions Right Currency 6" xfId="7393"/>
    <cellStyle name="Assumptions Right Currency 6 2" xfId="7394"/>
    <cellStyle name="Assumptions Right Currency 7" xfId="7395"/>
    <cellStyle name="Assumptions Right Date" xfId="7396"/>
    <cellStyle name="Assumptions Right Date 2" xfId="7397"/>
    <cellStyle name="Assumptions Right Date 2 2" xfId="7398"/>
    <cellStyle name="Assumptions Right Date 2 3" xfId="7399"/>
    <cellStyle name="Assumptions Right Date 3" xfId="7400"/>
    <cellStyle name="Assumptions Right Date 3 2" xfId="7401"/>
    <cellStyle name="Assumptions Right Date 3 3" xfId="7402"/>
    <cellStyle name="Assumptions Right Date 4" xfId="7403"/>
    <cellStyle name="Assumptions Right Date 4 2" xfId="7404"/>
    <cellStyle name="Assumptions Right Date 4 3" xfId="7405"/>
    <cellStyle name="Assumptions Right Date 5" xfId="7406"/>
    <cellStyle name="Assumptions Right Date 5 2" xfId="7407"/>
    <cellStyle name="Assumptions Right Date 5 3" xfId="7408"/>
    <cellStyle name="Assumptions Right Date 6" xfId="7409"/>
    <cellStyle name="Assumptions Right Date 6 2" xfId="7410"/>
    <cellStyle name="Assumptions Right Date 7" xfId="7411"/>
    <cellStyle name="Assumptions Right Multiple" xfId="7412"/>
    <cellStyle name="Assumptions Right Multiple 2" xfId="7413"/>
    <cellStyle name="Assumptions Right Multiple 2 2" xfId="7414"/>
    <cellStyle name="Assumptions Right Multiple 2 3" xfId="7415"/>
    <cellStyle name="Assumptions Right Multiple 3" xfId="7416"/>
    <cellStyle name="Assumptions Right Multiple 3 2" xfId="7417"/>
    <cellStyle name="Assumptions Right Multiple 3 3" xfId="7418"/>
    <cellStyle name="Assumptions Right Multiple 4" xfId="7419"/>
    <cellStyle name="Assumptions Right Multiple 4 2" xfId="7420"/>
    <cellStyle name="Assumptions Right Multiple 4 3" xfId="7421"/>
    <cellStyle name="Assumptions Right Multiple 5" xfId="7422"/>
    <cellStyle name="Assumptions Right Multiple 5 2" xfId="7423"/>
    <cellStyle name="Assumptions Right Multiple 5 3" xfId="7424"/>
    <cellStyle name="Assumptions Right Multiple 6" xfId="7425"/>
    <cellStyle name="Assumptions Right Multiple 6 2" xfId="7426"/>
    <cellStyle name="Assumptions Right Multiple 7" xfId="7427"/>
    <cellStyle name="Assumptions Right Number" xfId="7428"/>
    <cellStyle name="Assumptions Right Number 2" xfId="7429"/>
    <cellStyle name="Assumptions Right Number 2 2" xfId="7430"/>
    <cellStyle name="Assumptions Right Number 2 3" xfId="7431"/>
    <cellStyle name="Assumptions Right Number 3" xfId="7432"/>
    <cellStyle name="Assumptions Right Number 3 2" xfId="7433"/>
    <cellStyle name="Assumptions Right Number 3 3" xfId="7434"/>
    <cellStyle name="Assumptions Right Number 4" xfId="7435"/>
    <cellStyle name="Assumptions Right Number 4 2" xfId="7436"/>
    <cellStyle name="Assumptions Right Number 4 3" xfId="7437"/>
    <cellStyle name="Assumptions Right Number 5" xfId="7438"/>
    <cellStyle name="Assumptions Right Number 5 2" xfId="7439"/>
    <cellStyle name="Assumptions Right Number 5 3" xfId="7440"/>
    <cellStyle name="Assumptions Right Number 6" xfId="7441"/>
    <cellStyle name="Assumptions Right Number 6 2" xfId="7442"/>
    <cellStyle name="Assumptions Right Number 7" xfId="7443"/>
    <cellStyle name="Assumptions Right Percentage" xfId="7444"/>
    <cellStyle name="Assumptions Right Percentage 2" xfId="7445"/>
    <cellStyle name="Assumptions Right Percentage 2 2" xfId="7446"/>
    <cellStyle name="Assumptions Right Percentage 2 3" xfId="7447"/>
    <cellStyle name="Assumptions Right Percentage 3" xfId="7448"/>
    <cellStyle name="Assumptions Right Percentage 3 2" xfId="7449"/>
    <cellStyle name="Assumptions Right Percentage 3 3" xfId="7450"/>
    <cellStyle name="Assumptions Right Percentage 4" xfId="7451"/>
    <cellStyle name="Assumptions Right Percentage 4 2" xfId="7452"/>
    <cellStyle name="Assumptions Right Percentage 4 3" xfId="7453"/>
    <cellStyle name="Assumptions Right Percentage 5" xfId="7454"/>
    <cellStyle name="Assumptions Right Percentage 5 2" xfId="7455"/>
    <cellStyle name="Assumptions Right Percentage 5 3" xfId="7456"/>
    <cellStyle name="Assumptions Right Percentage 6" xfId="7457"/>
    <cellStyle name="Assumptions Right Percentage 6 2" xfId="7458"/>
    <cellStyle name="Assumptions Right Percentage 7" xfId="7459"/>
    <cellStyle name="Assumptions Right Year" xfId="7460"/>
    <cellStyle name="Assumptions Right Year 2" xfId="7461"/>
    <cellStyle name="Assumptions Right Year 2 2" xfId="7462"/>
    <cellStyle name="Assumptions Right Year 2 3" xfId="7463"/>
    <cellStyle name="Assumptions Right Year 3" xfId="7464"/>
    <cellStyle name="Assumptions Right Year 3 2" xfId="7465"/>
    <cellStyle name="Assumptions Right Year 3 3" xfId="7466"/>
    <cellStyle name="Assumptions Right Year 4" xfId="7467"/>
    <cellStyle name="Assumptions Right Year 4 2" xfId="7468"/>
    <cellStyle name="Assumptions Right Year 4 3" xfId="7469"/>
    <cellStyle name="Assumptions Right Year 5" xfId="7470"/>
    <cellStyle name="Assumptions Right Year 5 2" xfId="7471"/>
    <cellStyle name="Assumptions Right Year 5 3" xfId="7472"/>
    <cellStyle name="Assumptions Right Year 6" xfId="7473"/>
    <cellStyle name="Assumptions Right Year 6 2" xfId="7474"/>
    <cellStyle name="Assumptions Right Year 7" xfId="7475"/>
    <cellStyle name="Avertissement" xfId="7476"/>
    <cellStyle name="b" xfId="7477"/>
    <cellStyle name="b 2" xfId="7478"/>
    <cellStyle name="b 2 2" xfId="7479"/>
    <cellStyle name="b 3" xfId="7480"/>
    <cellStyle name="b 3 2" xfId="7481"/>
    <cellStyle name="b 3 3" xfId="7482"/>
    <cellStyle name="b 4" xfId="7483"/>
    <cellStyle name="b_Balance Sheet" xfId="7484"/>
    <cellStyle name="b_Balance Sheet 2" xfId="7485"/>
    <cellStyle name="b_Balance Sheet 2 2" xfId="7486"/>
    <cellStyle name="b_Balance Sheet 3" xfId="7487"/>
    <cellStyle name="b_Balance Sheet 3 2" xfId="7488"/>
    <cellStyle name="b_Balance Sheet 3 3" xfId="7489"/>
    <cellStyle name="b_Balance Sheet 4" xfId="7490"/>
    <cellStyle name="b_Balance Sheet_by Company" xfId="7491"/>
    <cellStyle name="b_Balance Sheet_by Company_US Sector" xfId="7492"/>
    <cellStyle name="b_Balance Sheet_by Company_ValuationKP" xfId="7493"/>
    <cellStyle name="b_Balance Sheet_FFO - listed" xfId="7494"/>
    <cellStyle name="b_Balance Sheet_FFO - listed 2" xfId="7495"/>
    <cellStyle name="b_Balance Sheet_FFO - listed_1" xfId="7496"/>
    <cellStyle name="b_Balance Sheet_FFO - listed_1 2" xfId="7497"/>
    <cellStyle name="b_Balance Sheet_FFO - listed_1_NOI - unlisted" xfId="7498"/>
    <cellStyle name="b_Balance Sheet_FFO - listed_FFO - listed" xfId="7499"/>
    <cellStyle name="b_Balance Sheet_FFO - listed_NOI - unlisted" xfId="7500"/>
    <cellStyle name="b_Balance Sheet_NOI - unlisted" xfId="7501"/>
    <cellStyle name="b_Balance Sheet_Trs Ass" xfId="7502"/>
    <cellStyle name="b_Balance Sheet_Trs Ass 2" xfId="7503"/>
    <cellStyle name="b_Balance Sheet_US Sector" xfId="7504"/>
    <cellStyle name="b_Balance Sheet_ValuationKP" xfId="7505"/>
    <cellStyle name="b_by Company" xfId="7506"/>
    <cellStyle name="b_by Company_US Sector" xfId="7507"/>
    <cellStyle name="b_by Company_ValuationKP" xfId="7508"/>
    <cellStyle name="b_DRT - Sep04 Ver 1" xfId="7509"/>
    <cellStyle name="b_DRT - Sep04 Ver 1 2" xfId="7510"/>
    <cellStyle name="b_DRT - Sep04 Ver 1 2 2" xfId="7511"/>
    <cellStyle name="b_DRT - Sep04 Ver 1 3" xfId="7512"/>
    <cellStyle name="b_DRT - Sep04 Ver 1 3 2" xfId="7513"/>
    <cellStyle name="b_DRT - Sep04 Ver 1 3 3" xfId="7514"/>
    <cellStyle name="b_DRT - Sep04 Ver 1 4" xfId="7515"/>
    <cellStyle name="b_DRT - Sep04 Ver 1_by Company" xfId="7516"/>
    <cellStyle name="b_DRT - Sep04 Ver 1_by Company_US Sector" xfId="7517"/>
    <cellStyle name="b_DRT - Sep04 Ver 1_by Company_ValuationKP" xfId="7518"/>
    <cellStyle name="b_DRT - Sep04 Ver 1_FFO - listed" xfId="7519"/>
    <cellStyle name="b_DRT - Sep04 Ver 1_FFO - listed 2" xfId="7520"/>
    <cellStyle name="b_DRT - Sep04 Ver 1_FFO - listed_1" xfId="7521"/>
    <cellStyle name="b_DRT - Sep04 Ver 1_FFO - listed_1 2" xfId="7522"/>
    <cellStyle name="b_DRT - Sep04 Ver 1_FFO - listed_1_NOI - unlisted" xfId="7523"/>
    <cellStyle name="b_DRT - Sep04 Ver 1_FFO - listed_FFO - listed" xfId="7524"/>
    <cellStyle name="b_DRT - Sep04 Ver 1_FFO - listed_NOI - unlisted" xfId="7525"/>
    <cellStyle name="b_DRT - Sep04 Ver 1_NOI - unlisted" xfId="7526"/>
    <cellStyle name="b_DRT - Sep04 Ver 1_Trs Ass" xfId="7527"/>
    <cellStyle name="b_DRT - Sep04 Ver 1_Trs Ass 2" xfId="7528"/>
    <cellStyle name="b_DRT - Sep04 Ver 1_US Sector" xfId="7529"/>
    <cellStyle name="b_DRT - Sep04 Ver 1_ValuationKP" xfId="7530"/>
    <cellStyle name="b_DRT_CONS - Dec04_JD_240105245pm" xfId="7531"/>
    <cellStyle name="b_DRT_CONS - Dec04_JD_240105245pm 2" xfId="7532"/>
    <cellStyle name="b_DRT_CONS - Dec04_JD_240105245pm 2 2" xfId="7533"/>
    <cellStyle name="b_DRT_CONS - Dec04_JD_240105245pm 3" xfId="7534"/>
    <cellStyle name="b_DRT_CONS - Dec04_JD_240105245pm 3 2" xfId="7535"/>
    <cellStyle name="b_DRT_CONS - Dec04_JD_240105245pm 3 3" xfId="7536"/>
    <cellStyle name="b_DRT_CONS - Dec04_JD_240105245pm 4" xfId="7537"/>
    <cellStyle name="b_DRT_CONS - Dec04_JD_240105245pm_by Company" xfId="7538"/>
    <cellStyle name="b_DRT_CONS - Dec04_JD_240105245pm_by Company_US Sector" xfId="7539"/>
    <cellStyle name="b_DRT_CONS - Dec04_JD_240105245pm_by Company_ValuationKP" xfId="7540"/>
    <cellStyle name="b_DRT_CONS - Dec04_JD_240105245pm_FFO - listed" xfId="7541"/>
    <cellStyle name="b_DRT_CONS - Dec04_JD_240105245pm_FFO - listed 2" xfId="7542"/>
    <cellStyle name="b_DRT_CONS - Dec04_JD_240105245pm_FFO - listed_1" xfId="7543"/>
    <cellStyle name="b_DRT_CONS - Dec04_JD_240105245pm_FFO - listed_1 2" xfId="7544"/>
    <cellStyle name="b_DRT_CONS - Dec04_JD_240105245pm_FFO - listed_1_NOI - unlisted" xfId="7545"/>
    <cellStyle name="b_DRT_CONS - Dec04_JD_240105245pm_FFO - listed_FFO - listed" xfId="7546"/>
    <cellStyle name="b_DRT_CONS - Dec04_JD_240105245pm_FFO - listed_NOI - unlisted" xfId="7547"/>
    <cellStyle name="b_DRT_CONS - Dec04_JD_240105245pm_NOI - unlisted" xfId="7548"/>
    <cellStyle name="b_DRT_CONS - Dec04_JD_240105245pm_Trs Ass" xfId="7549"/>
    <cellStyle name="b_DRT_CONS - Dec04_JD_240105245pm_Trs Ass 2" xfId="7550"/>
    <cellStyle name="b_DRT_CONS - Dec04_JD_240105245pm_US Sector" xfId="7551"/>
    <cellStyle name="b_DRT_CONS - Dec04_JD_240105245pm_ValuationKP" xfId="7552"/>
    <cellStyle name="b_DRT_CONS -Test" xfId="7553"/>
    <cellStyle name="b_DRT_CONS -Test 2" xfId="7554"/>
    <cellStyle name="b_DRT_CONS -Test 2 2" xfId="7555"/>
    <cellStyle name="b_DRT_CONS -Test 3" xfId="7556"/>
    <cellStyle name="b_DRT_CONS -Test 3 2" xfId="7557"/>
    <cellStyle name="b_DRT_CONS -Test 3 3" xfId="7558"/>
    <cellStyle name="b_DRT_CONS -Test 4" xfId="7559"/>
    <cellStyle name="b_DRT_CONS -Test_by Company" xfId="7560"/>
    <cellStyle name="b_DRT_CONS -Test_by Company_US Sector" xfId="7561"/>
    <cellStyle name="b_DRT_CONS -Test_by Company_ValuationKP" xfId="7562"/>
    <cellStyle name="b_DRT_CONS -Test_FFO - listed" xfId="7563"/>
    <cellStyle name="b_DRT_CONS -Test_FFO - listed 2" xfId="7564"/>
    <cellStyle name="b_DRT_CONS -Test_FFO - listed_1" xfId="7565"/>
    <cellStyle name="b_DRT_CONS -Test_FFO - listed_1 2" xfId="7566"/>
    <cellStyle name="b_DRT_CONS -Test_FFO - listed_1_NOI - unlisted" xfId="7567"/>
    <cellStyle name="b_DRT_CONS -Test_FFO - listed_FFO - listed" xfId="7568"/>
    <cellStyle name="b_DRT_CONS -Test_FFO - listed_NOI - unlisted" xfId="7569"/>
    <cellStyle name="b_DRT_CONS -Test_NOI - unlisted" xfId="7570"/>
    <cellStyle name="b_DRT_CONS -Test_Trs Ass" xfId="7571"/>
    <cellStyle name="b_DRT_CONS -Test_Trs Ass 2" xfId="7572"/>
    <cellStyle name="b_DRT_CONS -Test_US Sector" xfId="7573"/>
    <cellStyle name="b_DRT_CONS -Test_ValuationKP" xfId="7574"/>
    <cellStyle name="b_FFO - listed" xfId="7575"/>
    <cellStyle name="b_FFO - listed 2" xfId="7576"/>
    <cellStyle name="b_FFO - listed_1" xfId="7577"/>
    <cellStyle name="b_FFO - listed_1 2" xfId="7578"/>
    <cellStyle name="b_FFO - listed_1_NOI - unlisted" xfId="7579"/>
    <cellStyle name="b_FFO - listed_FFO - listed" xfId="7580"/>
    <cellStyle name="b_FFO - listed_NOI - unlisted" xfId="7581"/>
    <cellStyle name="b_NOI - unlisted" xfId="7582"/>
    <cellStyle name="b_Project Spot - 02-08-04 - final units DRT v1" xfId="7583"/>
    <cellStyle name="b_Project Spot - 02-08-04 - final units DRT v1 2" xfId="7584"/>
    <cellStyle name="b_Project Spot - 02-08-04 - final units DRT v1 2 2" xfId="7585"/>
    <cellStyle name="b_Project Spot - 02-08-04 - final units DRT v1 3" xfId="7586"/>
    <cellStyle name="b_Project Spot - 02-08-04 - final units DRT v1 3 2" xfId="7587"/>
    <cellStyle name="b_Project Spot - 02-08-04 - final units DRT v1 3 3" xfId="7588"/>
    <cellStyle name="b_Project Spot - 02-08-04 - final units DRT v1 4" xfId="7589"/>
    <cellStyle name="b_Project Spot - 02-08-04 - final units DRT v1_by Company" xfId="7590"/>
    <cellStyle name="b_Project Spot - 02-08-04 - final units DRT v1_by Company_US Sector" xfId="7591"/>
    <cellStyle name="b_Project Spot - 02-08-04 - final units DRT v1_by Company_ValuationKP" xfId="7592"/>
    <cellStyle name="b_Project Spot - 02-08-04 - final units DRT v1_FFO - listed" xfId="7593"/>
    <cellStyle name="b_Project Spot - 02-08-04 - final units DRT v1_FFO - listed 2" xfId="7594"/>
    <cellStyle name="b_Project Spot - 02-08-04 - final units DRT v1_FFO - listed_1" xfId="7595"/>
    <cellStyle name="b_Project Spot - 02-08-04 - final units DRT v1_FFO - listed_1 2" xfId="7596"/>
    <cellStyle name="b_Project Spot - 02-08-04 - final units DRT v1_FFO - listed_1_NOI - unlisted" xfId="7597"/>
    <cellStyle name="b_Project Spot - 02-08-04 - final units DRT v1_FFO - listed_FFO - listed" xfId="7598"/>
    <cellStyle name="b_Project Spot - 02-08-04 - final units DRT v1_FFO - listed_NOI - unlisted" xfId="7599"/>
    <cellStyle name="b_Project Spot - 02-08-04 - final units DRT v1_NOI - unlisted" xfId="7600"/>
    <cellStyle name="b_Project Spot - 02-08-04 - final units DRT v1_Trs Ass" xfId="7601"/>
    <cellStyle name="b_Project Spot - 02-08-04 - final units DRT v1_Trs Ass 2" xfId="7602"/>
    <cellStyle name="b_Project Spot - 02-08-04 - final units DRT v1_US Sector" xfId="7603"/>
    <cellStyle name="b_Project Spot - 02-08-04 - final units DRT v1_ValuationKP" xfId="7604"/>
    <cellStyle name="b_Project Spot - 20-07-04" xfId="7605"/>
    <cellStyle name="b_Project Spot - 20-07-04 2" xfId="7606"/>
    <cellStyle name="b_Project Spot - 20-07-04 2 2" xfId="7607"/>
    <cellStyle name="b_Project Spot - 20-07-04 3" xfId="7608"/>
    <cellStyle name="b_Project Spot - 20-07-04 3 2" xfId="7609"/>
    <cellStyle name="b_Project Spot - 20-07-04 3 3" xfId="7610"/>
    <cellStyle name="b_Project Spot - 20-07-04 4" xfId="7611"/>
    <cellStyle name="b_Project Spot - 20-07-04_by Company" xfId="7612"/>
    <cellStyle name="b_Project Spot - 20-07-04_by Company_US Sector" xfId="7613"/>
    <cellStyle name="b_Project Spot - 20-07-04_by Company_ValuationKP" xfId="7614"/>
    <cellStyle name="b_Project Spot - 20-07-04_FFO - listed" xfId="7615"/>
    <cellStyle name="b_Project Spot - 20-07-04_FFO - listed 2" xfId="7616"/>
    <cellStyle name="b_Project Spot - 20-07-04_FFO - listed_1" xfId="7617"/>
    <cellStyle name="b_Project Spot - 20-07-04_FFO - listed_1 2" xfId="7618"/>
    <cellStyle name="b_Project Spot - 20-07-04_FFO - listed_1_NOI - unlisted" xfId="7619"/>
    <cellStyle name="b_Project Spot - 20-07-04_FFO - listed_FFO - listed" xfId="7620"/>
    <cellStyle name="b_Project Spot - 20-07-04_FFO - listed_NOI - unlisted" xfId="7621"/>
    <cellStyle name="b_Project Spot - 20-07-04_NOI - unlisted" xfId="7622"/>
    <cellStyle name="b_Project Spot - 20-07-04_Trs Ass" xfId="7623"/>
    <cellStyle name="b_Project Spot - 20-07-04_Trs Ass 2" xfId="7624"/>
    <cellStyle name="b_Project Spot - 20-07-04_US Sector" xfId="7625"/>
    <cellStyle name="b_Project Spot - 20-07-04_ValuationKP" xfId="7626"/>
    <cellStyle name="b_Project Spot - 24-06-04" xfId="7627"/>
    <cellStyle name="b_Project Spot - 24-06-04 2" xfId="7628"/>
    <cellStyle name="b_Project Spot - 24-06-04 2 2" xfId="7629"/>
    <cellStyle name="b_Project Spot - 24-06-04 3" xfId="7630"/>
    <cellStyle name="b_Project Spot - 24-06-04 3 2" xfId="7631"/>
    <cellStyle name="b_Project Spot - 24-06-04 3 3" xfId="7632"/>
    <cellStyle name="b_Project Spot - 24-06-04 4" xfId="7633"/>
    <cellStyle name="b_Project Spot - 24-06-04_by Company" xfId="7634"/>
    <cellStyle name="b_Project Spot - 24-06-04_by Company_US Sector" xfId="7635"/>
    <cellStyle name="b_Project Spot - 24-06-04_by Company_ValuationKP" xfId="7636"/>
    <cellStyle name="b_Project Spot - 24-06-04_FFO - listed" xfId="7637"/>
    <cellStyle name="b_Project Spot - 24-06-04_FFO - listed 2" xfId="7638"/>
    <cellStyle name="b_Project Spot - 24-06-04_FFO - listed_1" xfId="7639"/>
    <cellStyle name="b_Project Spot - 24-06-04_FFO - listed_1 2" xfId="7640"/>
    <cellStyle name="b_Project Spot - 24-06-04_FFO - listed_1_NOI - unlisted" xfId="7641"/>
    <cellStyle name="b_Project Spot - 24-06-04_FFO - listed_FFO - listed" xfId="7642"/>
    <cellStyle name="b_Project Spot - 24-06-04_FFO - listed_NOI - unlisted" xfId="7643"/>
    <cellStyle name="b_Project Spot - 24-06-04_NOI - unlisted" xfId="7644"/>
    <cellStyle name="b_Project Spot - 24-06-04_Trs Ass" xfId="7645"/>
    <cellStyle name="b_Project Spot - 24-06-04_Trs Ass 2" xfId="7646"/>
    <cellStyle name="b_Project Spot - 24-06-04_US Sector" xfId="7647"/>
    <cellStyle name="b_Project Spot - 24-06-04_ValuationKP" xfId="7648"/>
    <cellStyle name="b_Project Spot - 29-06-04" xfId="7649"/>
    <cellStyle name="b_Project Spot - 29-06-04 2" xfId="7650"/>
    <cellStyle name="b_Project Spot - 29-06-04 2 2" xfId="7651"/>
    <cellStyle name="b_Project Spot - 29-06-04 3" xfId="7652"/>
    <cellStyle name="b_Project Spot - 29-06-04 3 2" xfId="7653"/>
    <cellStyle name="b_Project Spot - 29-06-04 3 3" xfId="7654"/>
    <cellStyle name="b_Project Spot - 29-06-04 4" xfId="7655"/>
    <cellStyle name="b_Project Spot - 29-06-04_by Company" xfId="7656"/>
    <cellStyle name="b_Project Spot - 29-06-04_by Company_US Sector" xfId="7657"/>
    <cellStyle name="b_Project Spot - 29-06-04_by Company_ValuationKP" xfId="7658"/>
    <cellStyle name="b_Project Spot - 29-06-04_FFO - listed" xfId="7659"/>
    <cellStyle name="b_Project Spot - 29-06-04_FFO - listed 2" xfId="7660"/>
    <cellStyle name="b_Project Spot - 29-06-04_FFO - listed_1" xfId="7661"/>
    <cellStyle name="b_Project Spot - 29-06-04_FFO - listed_1 2" xfId="7662"/>
    <cellStyle name="b_Project Spot - 29-06-04_FFO - listed_1_NOI - unlisted" xfId="7663"/>
    <cellStyle name="b_Project Spot - 29-06-04_FFO - listed_FFO - listed" xfId="7664"/>
    <cellStyle name="b_Project Spot - 29-06-04_FFO - listed_NOI - unlisted" xfId="7665"/>
    <cellStyle name="b_Project Spot - 29-06-04_NOI - unlisted" xfId="7666"/>
    <cellStyle name="b_Project Spot - 29-06-04_Trs Ass" xfId="7667"/>
    <cellStyle name="b_Project Spot - 29-06-04_Trs Ass 2" xfId="7668"/>
    <cellStyle name="b_Project Spot - 29-06-04_US Sector" xfId="7669"/>
    <cellStyle name="b_Project Spot - 29-06-04_ValuationKP" xfId="7670"/>
    <cellStyle name="b_Treasury Model v1" xfId="7671"/>
    <cellStyle name="b_Treasury Model v1 2" xfId="7672"/>
    <cellStyle name="b_Treasury Model v1 2 2" xfId="7673"/>
    <cellStyle name="b_Treasury Model v1 3" xfId="7674"/>
    <cellStyle name="b_Treasury Model v1 3 2" xfId="7675"/>
    <cellStyle name="b_Treasury Model v1 3 3" xfId="7676"/>
    <cellStyle name="b_Treasury Model v1 4" xfId="7677"/>
    <cellStyle name="b_Treasury Model v1_by Company" xfId="7678"/>
    <cellStyle name="b_Treasury Model v1_by Company_US Sector" xfId="7679"/>
    <cellStyle name="b_Treasury Model v1_by Company_ValuationKP" xfId="7680"/>
    <cellStyle name="b_Treasury Model v1_FFO - listed" xfId="7681"/>
    <cellStyle name="b_Treasury Model v1_FFO - listed 2" xfId="7682"/>
    <cellStyle name="b_Treasury Model v1_FFO - listed_1" xfId="7683"/>
    <cellStyle name="b_Treasury Model v1_FFO - listed_1 2" xfId="7684"/>
    <cellStyle name="b_Treasury Model v1_FFO - listed_1_NOI - unlisted" xfId="7685"/>
    <cellStyle name="b_Treasury Model v1_FFO - listed_FFO - listed" xfId="7686"/>
    <cellStyle name="b_Treasury Model v1_FFO - listed_NOI - unlisted" xfId="7687"/>
    <cellStyle name="b_Treasury Model v1_NOI - unlisted" xfId="7688"/>
    <cellStyle name="b_Treasury Model v1_Trs Ass" xfId="7689"/>
    <cellStyle name="b_Treasury Model v1_Trs Ass 2" xfId="7690"/>
    <cellStyle name="b_Treasury Model v1_US Sector" xfId="7691"/>
    <cellStyle name="b_Treasury Model v1_ValuationKP" xfId="7692"/>
    <cellStyle name="b_Trs Ass" xfId="7693"/>
    <cellStyle name="b_Trs Ass 2" xfId="7694"/>
    <cellStyle name="b_US Sector" xfId="7695"/>
    <cellStyle name="b_ValuationKP" xfId="7696"/>
    <cellStyle name="B00" xfId="7697"/>
    <cellStyle name="B01" xfId="7698"/>
    <cellStyle name="B01 2" xfId="7699"/>
    <cellStyle name="B01 2 2" xfId="7700"/>
    <cellStyle name="B01 2 2 2" xfId="7701"/>
    <cellStyle name="B01 2 3" xfId="7702"/>
    <cellStyle name="B01 3" xfId="7703"/>
    <cellStyle name="B01 3 2" xfId="7704"/>
    <cellStyle name="B01 3 2 2" xfId="7705"/>
    <cellStyle name="B01 3 3" xfId="7706"/>
    <cellStyle name="B01 4" xfId="7707"/>
    <cellStyle name="B01 4 2" xfId="7708"/>
    <cellStyle name="B01 4 2 2" xfId="7709"/>
    <cellStyle name="B01 4 3" xfId="7710"/>
    <cellStyle name="B01 5" xfId="7711"/>
    <cellStyle name="B01 5 2" xfId="7712"/>
    <cellStyle name="B01 5 2 2" xfId="7713"/>
    <cellStyle name="B01 5 3" xfId="7714"/>
    <cellStyle name="B01 6" xfId="7715"/>
    <cellStyle name="B01 6 2" xfId="7716"/>
    <cellStyle name="B01 6 2 2" xfId="7717"/>
    <cellStyle name="B01 6 3" xfId="7718"/>
    <cellStyle name="B01 7" xfId="7719"/>
    <cellStyle name="B01 7 2" xfId="7720"/>
    <cellStyle name="B01 8" xfId="7721"/>
    <cellStyle name="B02" xfId="7722"/>
    <cellStyle name="B02 2" xfId="7723"/>
    <cellStyle name="B02 2 2" xfId="7724"/>
    <cellStyle name="B02 2 2 2" xfId="7725"/>
    <cellStyle name="B02 2 3" xfId="7726"/>
    <cellStyle name="B02 3" xfId="7727"/>
    <cellStyle name="B02 3 2" xfId="7728"/>
    <cellStyle name="B02 3 2 2" xfId="7729"/>
    <cellStyle name="B02 3 3" xfId="7730"/>
    <cellStyle name="B02 4" xfId="7731"/>
    <cellStyle name="B02 4 2" xfId="7732"/>
    <cellStyle name="B02 4 2 2" xfId="7733"/>
    <cellStyle name="B02 4 3" xfId="7734"/>
    <cellStyle name="B02 5" xfId="7735"/>
    <cellStyle name="B02 5 2" xfId="7736"/>
    <cellStyle name="B02 5 2 2" xfId="7737"/>
    <cellStyle name="B02 5 3" xfId="7738"/>
    <cellStyle name="B02 6" xfId="7739"/>
    <cellStyle name="B02 6 2" xfId="7740"/>
    <cellStyle name="B02 6 2 2" xfId="7741"/>
    <cellStyle name="B02 6 3" xfId="7742"/>
    <cellStyle name="B02 7" xfId="7743"/>
    <cellStyle name="B02 7 2" xfId="7744"/>
    <cellStyle name="B02 8" xfId="7745"/>
    <cellStyle name="B04 2" xfId="7746"/>
    <cellStyle name="B04 2 2" xfId="7747"/>
    <cellStyle name="B04 2 2 2" xfId="7748"/>
    <cellStyle name="B04 2 2 2 2" xfId="7749"/>
    <cellStyle name="B04 2 2 3" xfId="7750"/>
    <cellStyle name="B04 2 3" xfId="7751"/>
    <cellStyle name="B04 2 3 2" xfId="7752"/>
    <cellStyle name="B04 2 3 2 2" xfId="7753"/>
    <cellStyle name="B04 2 3 3" xfId="7754"/>
    <cellStyle name="B04 2 4" xfId="7755"/>
    <cellStyle name="B04 2 4 2" xfId="7756"/>
    <cellStyle name="B04 2 4 2 2" xfId="7757"/>
    <cellStyle name="B04 2 4 3" xfId="7758"/>
    <cellStyle name="B04 2 5" xfId="7759"/>
    <cellStyle name="B04 2 5 2" xfId="7760"/>
    <cellStyle name="B04 2 5 2 2" xfId="7761"/>
    <cellStyle name="B04 2 5 3" xfId="7762"/>
    <cellStyle name="B04 2 6" xfId="7763"/>
    <cellStyle name="B04 2 6 2" xfId="7764"/>
    <cellStyle name="B04 2 6 2 2" xfId="7765"/>
    <cellStyle name="B04 2 6 3" xfId="7766"/>
    <cellStyle name="B04 2 7" xfId="7767"/>
    <cellStyle name="B04 2 7 2" xfId="7768"/>
    <cellStyle name="B04 2 8" xfId="7769"/>
    <cellStyle name="B05 2" xfId="7770"/>
    <cellStyle name="B05 2 2" xfId="7771"/>
    <cellStyle name="B05 2 2 2" xfId="7772"/>
    <cellStyle name="B05 2 2 2 2" xfId="7773"/>
    <cellStyle name="B05 2 2 3" xfId="7774"/>
    <cellStyle name="B05 2 3" xfId="7775"/>
    <cellStyle name="B05 2 3 2" xfId="7776"/>
    <cellStyle name="B05 2 3 2 2" xfId="7777"/>
    <cellStyle name="B05 2 3 3" xfId="7778"/>
    <cellStyle name="B05 2 4" xfId="7779"/>
    <cellStyle name="B05 2 4 2" xfId="7780"/>
    <cellStyle name="B05 2 4 2 2" xfId="7781"/>
    <cellStyle name="B05 2 4 3" xfId="7782"/>
    <cellStyle name="B05 2 5" xfId="7783"/>
    <cellStyle name="B05 2 5 2" xfId="7784"/>
    <cellStyle name="B05 2 5 2 2" xfId="7785"/>
    <cellStyle name="B05 2 5 3" xfId="7786"/>
    <cellStyle name="B05 2 6" xfId="7787"/>
    <cellStyle name="B05 2 6 2" xfId="7788"/>
    <cellStyle name="B05 2 6 2 2" xfId="7789"/>
    <cellStyle name="B05 2 6 3" xfId="7790"/>
    <cellStyle name="B05 2 7" xfId="7791"/>
    <cellStyle name="B05 2 7 2" xfId="7792"/>
    <cellStyle name="B05 2 8" xfId="7793"/>
    <cellStyle name="B13 2" xfId="7794"/>
    <cellStyle name="B13 2 10" xfId="7795"/>
    <cellStyle name="B13 2 10 2" xfId="7796"/>
    <cellStyle name="B13 2 10 2 2" xfId="7797"/>
    <cellStyle name="B13 2 10 2 2 2" xfId="7798"/>
    <cellStyle name="B13 2 10 2 2 3" xfId="7799"/>
    <cellStyle name="B13 2 10 2 3" xfId="7800"/>
    <cellStyle name="B13 2 10 2 4" xfId="7801"/>
    <cellStyle name="B13 2 10 3" xfId="7802"/>
    <cellStyle name="B13 2 10 3 2" xfId="7803"/>
    <cellStyle name="B13 2 10 3 2 2" xfId="7804"/>
    <cellStyle name="B13 2 10 3 2 3" xfId="7805"/>
    <cellStyle name="B13 2 10 3 3" xfId="7806"/>
    <cellStyle name="B13 2 10 3 4" xfId="7807"/>
    <cellStyle name="B13 2 10 4" xfId="7808"/>
    <cellStyle name="B13 2 10 4 2" xfId="7809"/>
    <cellStyle name="B13 2 10 4 3" xfId="7810"/>
    <cellStyle name="B13 2 10 5" xfId="7811"/>
    <cellStyle name="B13 2 10 6" xfId="7812"/>
    <cellStyle name="B13 2 11" xfId="7813"/>
    <cellStyle name="B13 2 11 2" xfId="7814"/>
    <cellStyle name="B13 2 11 2 2" xfId="7815"/>
    <cellStyle name="B13 2 11 2 2 2" xfId="7816"/>
    <cellStyle name="B13 2 11 2 2 3" xfId="7817"/>
    <cellStyle name="B13 2 11 2 3" xfId="7818"/>
    <cellStyle name="B13 2 11 2 4" xfId="7819"/>
    <cellStyle name="B13 2 11 3" xfId="7820"/>
    <cellStyle name="B13 2 11 3 2" xfId="7821"/>
    <cellStyle name="B13 2 11 3 2 2" xfId="7822"/>
    <cellStyle name="B13 2 11 3 2 3" xfId="7823"/>
    <cellStyle name="B13 2 11 3 3" xfId="7824"/>
    <cellStyle name="B13 2 11 3 4" xfId="7825"/>
    <cellStyle name="B13 2 11 4" xfId="7826"/>
    <cellStyle name="B13 2 11 4 2" xfId="7827"/>
    <cellStyle name="B13 2 11 4 3" xfId="7828"/>
    <cellStyle name="B13 2 11 5" xfId="7829"/>
    <cellStyle name="B13 2 11 6" xfId="7830"/>
    <cellStyle name="B13 2 12" xfId="7831"/>
    <cellStyle name="B13 2 12 2" xfId="7832"/>
    <cellStyle name="B13 2 12 2 2" xfId="7833"/>
    <cellStyle name="B13 2 12 2 3" xfId="7834"/>
    <cellStyle name="B13 2 12 3" xfId="7835"/>
    <cellStyle name="B13 2 12 4" xfId="7836"/>
    <cellStyle name="B13 2 13" xfId="7837"/>
    <cellStyle name="B13 2 13 2" xfId="7838"/>
    <cellStyle name="B13 2 13 2 2" xfId="7839"/>
    <cellStyle name="B13 2 13 2 3" xfId="7840"/>
    <cellStyle name="B13 2 13 3" xfId="7841"/>
    <cellStyle name="B13 2 13 4" xfId="7842"/>
    <cellStyle name="B13 2 14" xfId="7843"/>
    <cellStyle name="B13 2 15" xfId="7844"/>
    <cellStyle name="B13 2 2" xfId="7845"/>
    <cellStyle name="B13 2 2 10" xfId="7846"/>
    <cellStyle name="B13 2 2 10 2" xfId="7847"/>
    <cellStyle name="B13 2 2 10 2 2" xfId="7848"/>
    <cellStyle name="B13 2 2 10 2 2 2" xfId="7849"/>
    <cellStyle name="B13 2 2 10 2 2 3" xfId="7850"/>
    <cellStyle name="B13 2 2 10 2 3" xfId="7851"/>
    <cellStyle name="B13 2 2 10 2 4" xfId="7852"/>
    <cellStyle name="B13 2 2 10 3" xfId="7853"/>
    <cellStyle name="B13 2 2 10 3 2" xfId="7854"/>
    <cellStyle name="B13 2 2 10 3 2 2" xfId="7855"/>
    <cellStyle name="B13 2 2 10 3 2 3" xfId="7856"/>
    <cellStyle name="B13 2 2 10 3 3" xfId="7857"/>
    <cellStyle name="B13 2 2 10 3 4" xfId="7858"/>
    <cellStyle name="B13 2 2 10 4" xfId="7859"/>
    <cellStyle name="B13 2 2 10 4 2" xfId="7860"/>
    <cellStyle name="B13 2 2 10 4 3" xfId="7861"/>
    <cellStyle name="B13 2 2 10 5" xfId="7862"/>
    <cellStyle name="B13 2 2 10 6" xfId="7863"/>
    <cellStyle name="B13 2 2 11" xfId="7864"/>
    <cellStyle name="B13 2 2 11 2" xfId="7865"/>
    <cellStyle name="B13 2 2 11 2 2" xfId="7866"/>
    <cellStyle name="B13 2 2 11 2 3" xfId="7867"/>
    <cellStyle name="B13 2 2 11 3" xfId="7868"/>
    <cellStyle name="B13 2 2 11 4" xfId="7869"/>
    <cellStyle name="B13 2 2 12" xfId="7870"/>
    <cellStyle name="B13 2 2 12 2" xfId="7871"/>
    <cellStyle name="B13 2 2 12 2 2" xfId="7872"/>
    <cellStyle name="B13 2 2 12 2 3" xfId="7873"/>
    <cellStyle name="B13 2 2 12 3" xfId="7874"/>
    <cellStyle name="B13 2 2 12 4" xfId="7875"/>
    <cellStyle name="B13 2 2 13" xfId="7876"/>
    <cellStyle name="B13 2 2 14" xfId="7877"/>
    <cellStyle name="B13 2 2 2" xfId="7878"/>
    <cellStyle name="B13 2 2 2 2" xfId="7879"/>
    <cellStyle name="B13 2 2 2 2 2" xfId="7880"/>
    <cellStyle name="B13 2 2 2 2 2 2" xfId="7881"/>
    <cellStyle name="B13 2 2 2 2 2 3" xfId="7882"/>
    <cellStyle name="B13 2 2 2 2 3" xfId="7883"/>
    <cellStyle name="B13 2 2 2 2 4" xfId="7884"/>
    <cellStyle name="B13 2 2 2 3" xfId="7885"/>
    <cellStyle name="B13 2 2 2 3 2" xfId="7886"/>
    <cellStyle name="B13 2 2 2 3 2 2" xfId="7887"/>
    <cellStyle name="B13 2 2 2 3 2 3" xfId="7888"/>
    <cellStyle name="B13 2 2 2 3 3" xfId="7889"/>
    <cellStyle name="B13 2 2 2 3 4" xfId="7890"/>
    <cellStyle name="B13 2 2 2 4" xfId="7891"/>
    <cellStyle name="B13 2 2 2 4 2" xfId="7892"/>
    <cellStyle name="B13 2 2 2 4 3" xfId="7893"/>
    <cellStyle name="B13 2 2 2 5" xfId="7894"/>
    <cellStyle name="B13 2 2 2 6" xfId="7895"/>
    <cellStyle name="B13 2 2 3" xfId="7896"/>
    <cellStyle name="B13 2 2 3 2" xfId="7897"/>
    <cellStyle name="B13 2 2 3 2 2" xfId="7898"/>
    <cellStyle name="B13 2 2 3 2 2 2" xfId="7899"/>
    <cellStyle name="B13 2 2 3 2 2 3" xfId="7900"/>
    <cellStyle name="B13 2 2 3 2 3" xfId="7901"/>
    <cellStyle name="B13 2 2 3 2 4" xfId="7902"/>
    <cellStyle name="B13 2 2 3 3" xfId="7903"/>
    <cellStyle name="B13 2 2 3 3 2" xfId="7904"/>
    <cellStyle name="B13 2 2 3 3 2 2" xfId="7905"/>
    <cellStyle name="B13 2 2 3 3 2 3" xfId="7906"/>
    <cellStyle name="B13 2 2 3 3 3" xfId="7907"/>
    <cellStyle name="B13 2 2 3 3 4" xfId="7908"/>
    <cellStyle name="B13 2 2 3 4" xfId="7909"/>
    <cellStyle name="B13 2 2 3 4 2" xfId="7910"/>
    <cellStyle name="B13 2 2 3 4 3" xfId="7911"/>
    <cellStyle name="B13 2 2 3 5" xfId="7912"/>
    <cellStyle name="B13 2 2 3 6" xfId="7913"/>
    <cellStyle name="B13 2 2 4" xfId="7914"/>
    <cellStyle name="B13 2 2 4 2" xfId="7915"/>
    <cellStyle name="B13 2 2 4 2 2" xfId="7916"/>
    <cellStyle name="B13 2 2 4 2 2 2" xfId="7917"/>
    <cellStyle name="B13 2 2 4 2 2 3" xfId="7918"/>
    <cellStyle name="B13 2 2 4 2 3" xfId="7919"/>
    <cellStyle name="B13 2 2 4 2 4" xfId="7920"/>
    <cellStyle name="B13 2 2 4 3" xfId="7921"/>
    <cellStyle name="B13 2 2 4 3 2" xfId="7922"/>
    <cellStyle name="B13 2 2 4 3 2 2" xfId="7923"/>
    <cellStyle name="B13 2 2 4 3 2 3" xfId="7924"/>
    <cellStyle name="B13 2 2 4 3 3" xfId="7925"/>
    <cellStyle name="B13 2 2 4 3 4" xfId="7926"/>
    <cellStyle name="B13 2 2 4 4" xfId="7927"/>
    <cellStyle name="B13 2 2 4 4 2" xfId="7928"/>
    <cellStyle name="B13 2 2 4 4 3" xfId="7929"/>
    <cellStyle name="B13 2 2 4 5" xfId="7930"/>
    <cellStyle name="B13 2 2 4 6" xfId="7931"/>
    <cellStyle name="B13 2 2 5" xfId="7932"/>
    <cellStyle name="B13 2 2 5 2" xfId="7933"/>
    <cellStyle name="B13 2 2 5 2 2" xfId="7934"/>
    <cellStyle name="B13 2 2 5 2 2 2" xfId="7935"/>
    <cellStyle name="B13 2 2 5 2 2 3" xfId="7936"/>
    <cellStyle name="B13 2 2 5 2 3" xfId="7937"/>
    <cellStyle name="B13 2 2 5 2 4" xfId="7938"/>
    <cellStyle name="B13 2 2 5 3" xfId="7939"/>
    <cellStyle name="B13 2 2 5 3 2" xfId="7940"/>
    <cellStyle name="B13 2 2 5 3 2 2" xfId="7941"/>
    <cellStyle name="B13 2 2 5 3 2 3" xfId="7942"/>
    <cellStyle name="B13 2 2 5 3 3" xfId="7943"/>
    <cellStyle name="B13 2 2 5 3 4" xfId="7944"/>
    <cellStyle name="B13 2 2 5 4" xfId="7945"/>
    <cellStyle name="B13 2 2 5 4 2" xfId="7946"/>
    <cellStyle name="B13 2 2 5 4 3" xfId="7947"/>
    <cellStyle name="B13 2 2 5 5" xfId="7948"/>
    <cellStyle name="B13 2 2 5 6" xfId="7949"/>
    <cellStyle name="B13 2 2 6" xfId="7950"/>
    <cellStyle name="B13 2 2 6 2" xfId="7951"/>
    <cellStyle name="B13 2 2 6 2 2" xfId="7952"/>
    <cellStyle name="B13 2 2 6 2 2 2" xfId="7953"/>
    <cellStyle name="B13 2 2 6 2 2 3" xfId="7954"/>
    <cellStyle name="B13 2 2 6 2 3" xfId="7955"/>
    <cellStyle name="B13 2 2 6 2 4" xfId="7956"/>
    <cellStyle name="B13 2 2 6 3" xfId="7957"/>
    <cellStyle name="B13 2 2 6 3 2" xfId="7958"/>
    <cellStyle name="B13 2 2 6 3 2 2" xfId="7959"/>
    <cellStyle name="B13 2 2 6 3 2 3" xfId="7960"/>
    <cellStyle name="B13 2 2 6 3 3" xfId="7961"/>
    <cellStyle name="B13 2 2 6 3 4" xfId="7962"/>
    <cellStyle name="B13 2 2 6 4" xfId="7963"/>
    <cellStyle name="B13 2 2 6 4 2" xfId="7964"/>
    <cellStyle name="B13 2 2 6 4 3" xfId="7965"/>
    <cellStyle name="B13 2 2 6 5" xfId="7966"/>
    <cellStyle name="B13 2 2 6 6" xfId="7967"/>
    <cellStyle name="B13 2 2 7" xfId="7968"/>
    <cellStyle name="B13 2 2 7 2" xfId="7969"/>
    <cellStyle name="B13 2 2 7 2 2" xfId="7970"/>
    <cellStyle name="B13 2 2 7 2 2 2" xfId="7971"/>
    <cellStyle name="B13 2 2 7 2 2 3" xfId="7972"/>
    <cellStyle name="B13 2 2 7 2 3" xfId="7973"/>
    <cellStyle name="B13 2 2 7 2 4" xfId="7974"/>
    <cellStyle name="B13 2 2 7 3" xfId="7975"/>
    <cellStyle name="B13 2 2 7 3 2" xfId="7976"/>
    <cellStyle name="B13 2 2 7 3 2 2" xfId="7977"/>
    <cellStyle name="B13 2 2 7 3 2 3" xfId="7978"/>
    <cellStyle name="B13 2 2 7 3 3" xfId="7979"/>
    <cellStyle name="B13 2 2 7 3 4" xfId="7980"/>
    <cellStyle name="B13 2 2 7 4" xfId="7981"/>
    <cellStyle name="B13 2 2 7 4 2" xfId="7982"/>
    <cellStyle name="B13 2 2 7 4 3" xfId="7983"/>
    <cellStyle name="B13 2 2 7 5" xfId="7984"/>
    <cellStyle name="B13 2 2 7 6" xfId="7985"/>
    <cellStyle name="B13 2 2 8" xfId="7986"/>
    <cellStyle name="B13 2 2 8 2" xfId="7987"/>
    <cellStyle name="B13 2 2 8 2 2" xfId="7988"/>
    <cellStyle name="B13 2 2 8 2 2 2" xfId="7989"/>
    <cellStyle name="B13 2 2 8 2 2 3" xfId="7990"/>
    <cellStyle name="B13 2 2 8 2 3" xfId="7991"/>
    <cellStyle name="B13 2 2 8 2 4" xfId="7992"/>
    <cellStyle name="B13 2 2 8 3" xfId="7993"/>
    <cellStyle name="B13 2 2 8 3 2" xfId="7994"/>
    <cellStyle name="B13 2 2 8 3 2 2" xfId="7995"/>
    <cellStyle name="B13 2 2 8 3 2 3" xfId="7996"/>
    <cellStyle name="B13 2 2 8 3 3" xfId="7997"/>
    <cellStyle name="B13 2 2 8 3 4" xfId="7998"/>
    <cellStyle name="B13 2 2 8 4" xfId="7999"/>
    <cellStyle name="B13 2 2 8 4 2" xfId="8000"/>
    <cellStyle name="B13 2 2 8 4 3" xfId="8001"/>
    <cellStyle name="B13 2 2 8 5" xfId="8002"/>
    <cellStyle name="B13 2 2 8 6" xfId="8003"/>
    <cellStyle name="B13 2 2 9" xfId="8004"/>
    <cellStyle name="B13 2 2 9 2" xfId="8005"/>
    <cellStyle name="B13 2 2 9 2 2" xfId="8006"/>
    <cellStyle name="B13 2 2 9 2 2 2" xfId="8007"/>
    <cellStyle name="B13 2 2 9 2 2 3" xfId="8008"/>
    <cellStyle name="B13 2 2 9 2 3" xfId="8009"/>
    <cellStyle name="B13 2 2 9 2 4" xfId="8010"/>
    <cellStyle name="B13 2 2 9 3" xfId="8011"/>
    <cellStyle name="B13 2 2 9 3 2" xfId="8012"/>
    <cellStyle name="B13 2 2 9 3 2 2" xfId="8013"/>
    <cellStyle name="B13 2 2 9 3 2 3" xfId="8014"/>
    <cellStyle name="B13 2 2 9 3 3" xfId="8015"/>
    <cellStyle name="B13 2 2 9 3 4" xfId="8016"/>
    <cellStyle name="B13 2 2 9 4" xfId="8017"/>
    <cellStyle name="B13 2 2 9 4 2" xfId="8018"/>
    <cellStyle name="B13 2 2 9 4 3" xfId="8019"/>
    <cellStyle name="B13 2 2 9 5" xfId="8020"/>
    <cellStyle name="B13 2 2 9 6" xfId="8021"/>
    <cellStyle name="B13 2 3" xfId="8022"/>
    <cellStyle name="B13 2 3 2" xfId="8023"/>
    <cellStyle name="B13 2 3 2 2" xfId="8024"/>
    <cellStyle name="B13 2 3 2 2 2" xfId="8025"/>
    <cellStyle name="B13 2 3 2 2 3" xfId="8026"/>
    <cellStyle name="B13 2 3 2 3" xfId="8027"/>
    <cellStyle name="B13 2 3 2 4" xfId="8028"/>
    <cellStyle name="B13 2 3 3" xfId="8029"/>
    <cellStyle name="B13 2 3 3 2" xfId="8030"/>
    <cellStyle name="B13 2 3 3 2 2" xfId="8031"/>
    <cellStyle name="B13 2 3 3 2 3" xfId="8032"/>
    <cellStyle name="B13 2 3 3 3" xfId="8033"/>
    <cellStyle name="B13 2 3 3 4" xfId="8034"/>
    <cellStyle name="B13 2 3 4" xfId="8035"/>
    <cellStyle name="B13 2 3 4 2" xfId="8036"/>
    <cellStyle name="B13 2 3 4 3" xfId="8037"/>
    <cellStyle name="B13 2 3 5" xfId="8038"/>
    <cellStyle name="B13 2 3 6" xfId="8039"/>
    <cellStyle name="B13 2 4" xfId="8040"/>
    <cellStyle name="B13 2 4 2" xfId="8041"/>
    <cellStyle name="B13 2 4 2 2" xfId="8042"/>
    <cellStyle name="B13 2 4 2 2 2" xfId="8043"/>
    <cellStyle name="B13 2 4 2 2 3" xfId="8044"/>
    <cellStyle name="B13 2 4 2 3" xfId="8045"/>
    <cellStyle name="B13 2 4 2 4" xfId="8046"/>
    <cellStyle name="B13 2 4 3" xfId="8047"/>
    <cellStyle name="B13 2 4 3 2" xfId="8048"/>
    <cellStyle name="B13 2 4 3 2 2" xfId="8049"/>
    <cellStyle name="B13 2 4 3 2 3" xfId="8050"/>
    <cellStyle name="B13 2 4 3 3" xfId="8051"/>
    <cellStyle name="B13 2 4 3 4" xfId="8052"/>
    <cellStyle name="B13 2 4 4" xfId="8053"/>
    <cellStyle name="B13 2 4 4 2" xfId="8054"/>
    <cellStyle name="B13 2 4 4 3" xfId="8055"/>
    <cellStyle name="B13 2 4 5" xfId="8056"/>
    <cellStyle name="B13 2 4 6" xfId="8057"/>
    <cellStyle name="B13 2 5" xfId="8058"/>
    <cellStyle name="B13 2 5 2" xfId="8059"/>
    <cellStyle name="B13 2 5 2 2" xfId="8060"/>
    <cellStyle name="B13 2 5 2 2 2" xfId="8061"/>
    <cellStyle name="B13 2 5 2 2 3" xfId="8062"/>
    <cellStyle name="B13 2 5 2 3" xfId="8063"/>
    <cellStyle name="B13 2 5 2 4" xfId="8064"/>
    <cellStyle name="B13 2 5 3" xfId="8065"/>
    <cellStyle name="B13 2 5 3 2" xfId="8066"/>
    <cellStyle name="B13 2 5 3 2 2" xfId="8067"/>
    <cellStyle name="B13 2 5 3 2 3" xfId="8068"/>
    <cellStyle name="B13 2 5 3 3" xfId="8069"/>
    <cellStyle name="B13 2 5 3 4" xfId="8070"/>
    <cellStyle name="B13 2 5 4" xfId="8071"/>
    <cellStyle name="B13 2 5 4 2" xfId="8072"/>
    <cellStyle name="B13 2 5 4 3" xfId="8073"/>
    <cellStyle name="B13 2 5 5" xfId="8074"/>
    <cellStyle name="B13 2 5 6" xfId="8075"/>
    <cellStyle name="B13 2 6" xfId="8076"/>
    <cellStyle name="B13 2 6 2" xfId="8077"/>
    <cellStyle name="B13 2 6 2 2" xfId="8078"/>
    <cellStyle name="B13 2 6 2 2 2" xfId="8079"/>
    <cellStyle name="B13 2 6 2 2 3" xfId="8080"/>
    <cellStyle name="B13 2 6 2 3" xfId="8081"/>
    <cellStyle name="B13 2 6 2 4" xfId="8082"/>
    <cellStyle name="B13 2 6 3" xfId="8083"/>
    <cellStyle name="B13 2 6 3 2" xfId="8084"/>
    <cellStyle name="B13 2 6 3 2 2" xfId="8085"/>
    <cellStyle name="B13 2 6 3 2 3" xfId="8086"/>
    <cellStyle name="B13 2 6 3 3" xfId="8087"/>
    <cellStyle name="B13 2 6 3 4" xfId="8088"/>
    <cellStyle name="B13 2 6 4" xfId="8089"/>
    <cellStyle name="B13 2 6 4 2" xfId="8090"/>
    <cellStyle name="B13 2 6 4 3" xfId="8091"/>
    <cellStyle name="B13 2 6 5" xfId="8092"/>
    <cellStyle name="B13 2 6 6" xfId="8093"/>
    <cellStyle name="B13 2 7" xfId="8094"/>
    <cellStyle name="B13 2 7 2" xfId="8095"/>
    <cellStyle name="B13 2 7 2 2" xfId="8096"/>
    <cellStyle name="B13 2 7 2 2 2" xfId="8097"/>
    <cellStyle name="B13 2 7 2 2 3" xfId="8098"/>
    <cellStyle name="B13 2 7 2 3" xfId="8099"/>
    <cellStyle name="B13 2 7 2 4" xfId="8100"/>
    <cellStyle name="B13 2 7 3" xfId="8101"/>
    <cellStyle name="B13 2 7 3 2" xfId="8102"/>
    <cellStyle name="B13 2 7 3 2 2" xfId="8103"/>
    <cellStyle name="B13 2 7 3 2 3" xfId="8104"/>
    <cellStyle name="B13 2 7 3 3" xfId="8105"/>
    <cellStyle name="B13 2 7 3 4" xfId="8106"/>
    <cellStyle name="B13 2 7 4" xfId="8107"/>
    <cellStyle name="B13 2 7 4 2" xfId="8108"/>
    <cellStyle name="B13 2 7 4 3" xfId="8109"/>
    <cellStyle name="B13 2 7 5" xfId="8110"/>
    <cellStyle name="B13 2 7 6" xfId="8111"/>
    <cellStyle name="B13 2 8" xfId="8112"/>
    <cellStyle name="B13 2 8 2" xfId="8113"/>
    <cellStyle name="B13 2 8 2 2" xfId="8114"/>
    <cellStyle name="B13 2 8 2 2 2" xfId="8115"/>
    <cellStyle name="B13 2 8 2 2 3" xfId="8116"/>
    <cellStyle name="B13 2 8 2 3" xfId="8117"/>
    <cellStyle name="B13 2 8 2 4" xfId="8118"/>
    <cellStyle name="B13 2 8 3" xfId="8119"/>
    <cellStyle name="B13 2 8 3 2" xfId="8120"/>
    <cellStyle name="B13 2 8 3 2 2" xfId="8121"/>
    <cellStyle name="B13 2 8 3 2 3" xfId="8122"/>
    <cellStyle name="B13 2 8 3 3" xfId="8123"/>
    <cellStyle name="B13 2 8 3 4" xfId="8124"/>
    <cellStyle name="B13 2 8 4" xfId="8125"/>
    <cellStyle name="B13 2 8 4 2" xfId="8126"/>
    <cellStyle name="B13 2 8 4 3" xfId="8127"/>
    <cellStyle name="B13 2 8 5" xfId="8128"/>
    <cellStyle name="B13 2 8 6" xfId="8129"/>
    <cellStyle name="B13 2 9" xfId="8130"/>
    <cellStyle name="B13 2 9 2" xfId="8131"/>
    <cellStyle name="B13 2 9 2 2" xfId="8132"/>
    <cellStyle name="B13 2 9 2 2 2" xfId="8133"/>
    <cellStyle name="B13 2 9 2 2 3" xfId="8134"/>
    <cellStyle name="B13 2 9 2 3" xfId="8135"/>
    <cellStyle name="B13 2 9 2 4" xfId="8136"/>
    <cellStyle name="B13 2 9 3" xfId="8137"/>
    <cellStyle name="B13 2 9 3 2" xfId="8138"/>
    <cellStyle name="B13 2 9 3 2 2" xfId="8139"/>
    <cellStyle name="B13 2 9 3 2 3" xfId="8140"/>
    <cellStyle name="B13 2 9 3 3" xfId="8141"/>
    <cellStyle name="B13 2 9 3 4" xfId="8142"/>
    <cellStyle name="B13 2 9 4" xfId="8143"/>
    <cellStyle name="B13 2 9 4 2" xfId="8144"/>
    <cellStyle name="B13 2 9 4 3" xfId="8145"/>
    <cellStyle name="B13 2 9 5" xfId="8146"/>
    <cellStyle name="B13 2 9 6" xfId="8147"/>
    <cellStyle name="B14 2" xfId="8148"/>
    <cellStyle name="B14 2 10" xfId="8149"/>
    <cellStyle name="B14 2 10 2" xfId="8150"/>
    <cellStyle name="B14 2 10 2 2" xfId="8151"/>
    <cellStyle name="B14 2 10 2 2 2" xfId="8152"/>
    <cellStyle name="B14 2 10 2 2 3" xfId="8153"/>
    <cellStyle name="B14 2 10 2 3" xfId="8154"/>
    <cellStyle name="B14 2 10 2 4" xfId="8155"/>
    <cellStyle name="B14 2 10 3" xfId="8156"/>
    <cellStyle name="B14 2 10 3 2" xfId="8157"/>
    <cellStyle name="B14 2 10 3 2 2" xfId="8158"/>
    <cellStyle name="B14 2 10 3 2 3" xfId="8159"/>
    <cellStyle name="B14 2 10 3 3" xfId="8160"/>
    <cellStyle name="B14 2 10 3 4" xfId="8161"/>
    <cellStyle name="B14 2 10 4" xfId="8162"/>
    <cellStyle name="B14 2 10 4 2" xfId="8163"/>
    <cellStyle name="B14 2 10 4 3" xfId="8164"/>
    <cellStyle name="B14 2 10 5" xfId="8165"/>
    <cellStyle name="B14 2 10 6" xfId="8166"/>
    <cellStyle name="B14 2 11" xfId="8167"/>
    <cellStyle name="B14 2 11 2" xfId="8168"/>
    <cellStyle name="B14 2 11 2 2" xfId="8169"/>
    <cellStyle name="B14 2 11 2 2 2" xfId="8170"/>
    <cellStyle name="B14 2 11 2 2 3" xfId="8171"/>
    <cellStyle name="B14 2 11 2 3" xfId="8172"/>
    <cellStyle name="B14 2 11 2 4" xfId="8173"/>
    <cellStyle name="B14 2 11 3" xfId="8174"/>
    <cellStyle name="B14 2 11 3 2" xfId="8175"/>
    <cellStyle name="B14 2 11 3 2 2" xfId="8176"/>
    <cellStyle name="B14 2 11 3 2 3" xfId="8177"/>
    <cellStyle name="B14 2 11 3 3" xfId="8178"/>
    <cellStyle name="B14 2 11 3 4" xfId="8179"/>
    <cellStyle name="B14 2 11 4" xfId="8180"/>
    <cellStyle name="B14 2 11 4 2" xfId="8181"/>
    <cellStyle name="B14 2 11 4 3" xfId="8182"/>
    <cellStyle name="B14 2 11 5" xfId="8183"/>
    <cellStyle name="B14 2 11 6" xfId="8184"/>
    <cellStyle name="B14 2 12" xfId="8185"/>
    <cellStyle name="B14 2 12 2" xfId="8186"/>
    <cellStyle name="B14 2 12 2 2" xfId="8187"/>
    <cellStyle name="B14 2 12 2 3" xfId="8188"/>
    <cellStyle name="B14 2 12 3" xfId="8189"/>
    <cellStyle name="B14 2 12 4" xfId="8190"/>
    <cellStyle name="B14 2 13" xfId="8191"/>
    <cellStyle name="B14 2 13 2" xfId="8192"/>
    <cellStyle name="B14 2 13 2 2" xfId="8193"/>
    <cellStyle name="B14 2 13 2 3" xfId="8194"/>
    <cellStyle name="B14 2 13 3" xfId="8195"/>
    <cellStyle name="B14 2 13 4" xfId="8196"/>
    <cellStyle name="B14 2 14" xfId="8197"/>
    <cellStyle name="B14 2 15" xfId="8198"/>
    <cellStyle name="B14 2 2" xfId="8199"/>
    <cellStyle name="B14 2 2 10" xfId="8200"/>
    <cellStyle name="B14 2 2 10 2" xfId="8201"/>
    <cellStyle name="B14 2 2 10 2 2" xfId="8202"/>
    <cellStyle name="B14 2 2 10 2 2 2" xfId="8203"/>
    <cellStyle name="B14 2 2 10 2 2 3" xfId="8204"/>
    <cellStyle name="B14 2 2 10 2 3" xfId="8205"/>
    <cellStyle name="B14 2 2 10 2 4" xfId="8206"/>
    <cellStyle name="B14 2 2 10 3" xfId="8207"/>
    <cellStyle name="B14 2 2 10 3 2" xfId="8208"/>
    <cellStyle name="B14 2 2 10 3 2 2" xfId="8209"/>
    <cellStyle name="B14 2 2 10 3 2 3" xfId="8210"/>
    <cellStyle name="B14 2 2 10 3 3" xfId="8211"/>
    <cellStyle name="B14 2 2 10 3 4" xfId="8212"/>
    <cellStyle name="B14 2 2 10 4" xfId="8213"/>
    <cellStyle name="B14 2 2 10 4 2" xfId="8214"/>
    <cellStyle name="B14 2 2 10 4 3" xfId="8215"/>
    <cellStyle name="B14 2 2 10 5" xfId="8216"/>
    <cellStyle name="B14 2 2 10 6" xfId="8217"/>
    <cellStyle name="B14 2 2 11" xfId="8218"/>
    <cellStyle name="B14 2 2 11 2" xfId="8219"/>
    <cellStyle name="B14 2 2 11 2 2" xfId="8220"/>
    <cellStyle name="B14 2 2 11 2 3" xfId="8221"/>
    <cellStyle name="B14 2 2 11 3" xfId="8222"/>
    <cellStyle name="B14 2 2 11 4" xfId="8223"/>
    <cellStyle name="B14 2 2 12" xfId="8224"/>
    <cellStyle name="B14 2 2 12 2" xfId="8225"/>
    <cellStyle name="B14 2 2 12 2 2" xfId="8226"/>
    <cellStyle name="B14 2 2 12 2 3" xfId="8227"/>
    <cellStyle name="B14 2 2 12 3" xfId="8228"/>
    <cellStyle name="B14 2 2 12 4" xfId="8229"/>
    <cellStyle name="B14 2 2 13" xfId="8230"/>
    <cellStyle name="B14 2 2 14" xfId="8231"/>
    <cellStyle name="B14 2 2 2" xfId="8232"/>
    <cellStyle name="B14 2 2 2 2" xfId="8233"/>
    <cellStyle name="B14 2 2 2 2 2" xfId="8234"/>
    <cellStyle name="B14 2 2 2 2 2 2" xfId="8235"/>
    <cellStyle name="B14 2 2 2 2 2 3" xfId="8236"/>
    <cellStyle name="B14 2 2 2 2 3" xfId="8237"/>
    <cellStyle name="B14 2 2 2 2 4" xfId="8238"/>
    <cellStyle name="B14 2 2 2 3" xfId="8239"/>
    <cellStyle name="B14 2 2 2 3 2" xfId="8240"/>
    <cellStyle name="B14 2 2 2 3 2 2" xfId="8241"/>
    <cellStyle name="B14 2 2 2 3 2 3" xfId="8242"/>
    <cellStyle name="B14 2 2 2 3 3" xfId="8243"/>
    <cellStyle name="B14 2 2 2 3 4" xfId="8244"/>
    <cellStyle name="B14 2 2 2 4" xfId="8245"/>
    <cellStyle name="B14 2 2 2 4 2" xfId="8246"/>
    <cellStyle name="B14 2 2 2 4 3" xfId="8247"/>
    <cellStyle name="B14 2 2 2 5" xfId="8248"/>
    <cellStyle name="B14 2 2 2 6" xfId="8249"/>
    <cellStyle name="B14 2 2 3" xfId="8250"/>
    <cellStyle name="B14 2 2 3 2" xfId="8251"/>
    <cellStyle name="B14 2 2 3 2 2" xfId="8252"/>
    <cellStyle name="B14 2 2 3 2 2 2" xfId="8253"/>
    <cellStyle name="B14 2 2 3 2 2 3" xfId="8254"/>
    <cellStyle name="B14 2 2 3 2 3" xfId="8255"/>
    <cellStyle name="B14 2 2 3 2 4" xfId="8256"/>
    <cellStyle name="B14 2 2 3 3" xfId="8257"/>
    <cellStyle name="B14 2 2 3 3 2" xfId="8258"/>
    <cellStyle name="B14 2 2 3 3 2 2" xfId="8259"/>
    <cellStyle name="B14 2 2 3 3 2 3" xfId="8260"/>
    <cellStyle name="B14 2 2 3 3 3" xfId="8261"/>
    <cellStyle name="B14 2 2 3 3 4" xfId="8262"/>
    <cellStyle name="B14 2 2 3 4" xfId="8263"/>
    <cellStyle name="B14 2 2 3 4 2" xfId="8264"/>
    <cellStyle name="B14 2 2 3 4 3" xfId="8265"/>
    <cellStyle name="B14 2 2 3 5" xfId="8266"/>
    <cellStyle name="B14 2 2 3 6" xfId="8267"/>
    <cellStyle name="B14 2 2 4" xfId="8268"/>
    <cellStyle name="B14 2 2 4 2" xfId="8269"/>
    <cellStyle name="B14 2 2 4 2 2" xfId="8270"/>
    <cellStyle name="B14 2 2 4 2 2 2" xfId="8271"/>
    <cellStyle name="B14 2 2 4 2 2 3" xfId="8272"/>
    <cellStyle name="B14 2 2 4 2 3" xfId="8273"/>
    <cellStyle name="B14 2 2 4 2 4" xfId="8274"/>
    <cellStyle name="B14 2 2 4 3" xfId="8275"/>
    <cellStyle name="B14 2 2 4 3 2" xfId="8276"/>
    <cellStyle name="B14 2 2 4 3 2 2" xfId="8277"/>
    <cellStyle name="B14 2 2 4 3 2 3" xfId="8278"/>
    <cellStyle name="B14 2 2 4 3 3" xfId="8279"/>
    <cellStyle name="B14 2 2 4 3 4" xfId="8280"/>
    <cellStyle name="B14 2 2 4 4" xfId="8281"/>
    <cellStyle name="B14 2 2 4 4 2" xfId="8282"/>
    <cellStyle name="B14 2 2 4 4 3" xfId="8283"/>
    <cellStyle name="B14 2 2 4 5" xfId="8284"/>
    <cellStyle name="B14 2 2 4 6" xfId="8285"/>
    <cellStyle name="B14 2 2 5" xfId="8286"/>
    <cellStyle name="B14 2 2 5 2" xfId="8287"/>
    <cellStyle name="B14 2 2 5 2 2" xfId="8288"/>
    <cellStyle name="B14 2 2 5 2 2 2" xfId="8289"/>
    <cellStyle name="B14 2 2 5 2 2 3" xfId="8290"/>
    <cellStyle name="B14 2 2 5 2 3" xfId="8291"/>
    <cellStyle name="B14 2 2 5 2 4" xfId="8292"/>
    <cellStyle name="B14 2 2 5 3" xfId="8293"/>
    <cellStyle name="B14 2 2 5 3 2" xfId="8294"/>
    <cellStyle name="B14 2 2 5 3 2 2" xfId="8295"/>
    <cellStyle name="B14 2 2 5 3 2 3" xfId="8296"/>
    <cellStyle name="B14 2 2 5 3 3" xfId="8297"/>
    <cellStyle name="B14 2 2 5 3 4" xfId="8298"/>
    <cellStyle name="B14 2 2 5 4" xfId="8299"/>
    <cellStyle name="B14 2 2 5 4 2" xfId="8300"/>
    <cellStyle name="B14 2 2 5 4 3" xfId="8301"/>
    <cellStyle name="B14 2 2 5 5" xfId="8302"/>
    <cellStyle name="B14 2 2 5 6" xfId="8303"/>
    <cellStyle name="B14 2 2 6" xfId="8304"/>
    <cellStyle name="B14 2 2 6 2" xfId="8305"/>
    <cellStyle name="B14 2 2 6 2 2" xfId="8306"/>
    <cellStyle name="B14 2 2 6 2 2 2" xfId="8307"/>
    <cellStyle name="B14 2 2 6 2 2 3" xfId="8308"/>
    <cellStyle name="B14 2 2 6 2 3" xfId="8309"/>
    <cellStyle name="B14 2 2 6 2 4" xfId="8310"/>
    <cellStyle name="B14 2 2 6 3" xfId="8311"/>
    <cellStyle name="B14 2 2 6 3 2" xfId="8312"/>
    <cellStyle name="B14 2 2 6 3 2 2" xfId="8313"/>
    <cellStyle name="B14 2 2 6 3 2 3" xfId="8314"/>
    <cellStyle name="B14 2 2 6 3 3" xfId="8315"/>
    <cellStyle name="B14 2 2 6 3 4" xfId="8316"/>
    <cellStyle name="B14 2 2 6 4" xfId="8317"/>
    <cellStyle name="B14 2 2 6 4 2" xfId="8318"/>
    <cellStyle name="B14 2 2 6 4 3" xfId="8319"/>
    <cellStyle name="B14 2 2 6 5" xfId="8320"/>
    <cellStyle name="B14 2 2 6 6" xfId="8321"/>
    <cellStyle name="B14 2 2 7" xfId="8322"/>
    <cellStyle name="B14 2 2 7 2" xfId="8323"/>
    <cellStyle name="B14 2 2 7 2 2" xfId="8324"/>
    <cellStyle name="B14 2 2 7 2 2 2" xfId="8325"/>
    <cellStyle name="B14 2 2 7 2 2 3" xfId="8326"/>
    <cellStyle name="B14 2 2 7 2 3" xfId="8327"/>
    <cellStyle name="B14 2 2 7 2 4" xfId="8328"/>
    <cellStyle name="B14 2 2 7 3" xfId="8329"/>
    <cellStyle name="B14 2 2 7 3 2" xfId="8330"/>
    <cellStyle name="B14 2 2 7 3 2 2" xfId="8331"/>
    <cellStyle name="B14 2 2 7 3 2 3" xfId="8332"/>
    <cellStyle name="B14 2 2 7 3 3" xfId="8333"/>
    <cellStyle name="B14 2 2 7 3 4" xfId="8334"/>
    <cellStyle name="B14 2 2 7 4" xfId="8335"/>
    <cellStyle name="B14 2 2 7 4 2" xfId="8336"/>
    <cellStyle name="B14 2 2 7 4 3" xfId="8337"/>
    <cellStyle name="B14 2 2 7 5" xfId="8338"/>
    <cellStyle name="B14 2 2 7 6" xfId="8339"/>
    <cellStyle name="B14 2 2 8" xfId="8340"/>
    <cellStyle name="B14 2 2 8 2" xfId="8341"/>
    <cellStyle name="B14 2 2 8 2 2" xfId="8342"/>
    <cellStyle name="B14 2 2 8 2 2 2" xfId="8343"/>
    <cellStyle name="B14 2 2 8 2 2 3" xfId="8344"/>
    <cellStyle name="B14 2 2 8 2 3" xfId="8345"/>
    <cellStyle name="B14 2 2 8 2 4" xfId="8346"/>
    <cellStyle name="B14 2 2 8 3" xfId="8347"/>
    <cellStyle name="B14 2 2 8 3 2" xfId="8348"/>
    <cellStyle name="B14 2 2 8 3 2 2" xfId="8349"/>
    <cellStyle name="B14 2 2 8 3 2 3" xfId="8350"/>
    <cellStyle name="B14 2 2 8 3 3" xfId="8351"/>
    <cellStyle name="B14 2 2 8 3 4" xfId="8352"/>
    <cellStyle name="B14 2 2 8 4" xfId="8353"/>
    <cellStyle name="B14 2 2 8 4 2" xfId="8354"/>
    <cellStyle name="B14 2 2 8 4 3" xfId="8355"/>
    <cellStyle name="B14 2 2 8 5" xfId="8356"/>
    <cellStyle name="B14 2 2 8 6" xfId="8357"/>
    <cellStyle name="B14 2 2 9" xfId="8358"/>
    <cellStyle name="B14 2 2 9 2" xfId="8359"/>
    <cellStyle name="B14 2 2 9 2 2" xfId="8360"/>
    <cellStyle name="B14 2 2 9 2 2 2" xfId="8361"/>
    <cellStyle name="B14 2 2 9 2 2 3" xfId="8362"/>
    <cellStyle name="B14 2 2 9 2 3" xfId="8363"/>
    <cellStyle name="B14 2 2 9 2 4" xfId="8364"/>
    <cellStyle name="B14 2 2 9 3" xfId="8365"/>
    <cellStyle name="B14 2 2 9 3 2" xfId="8366"/>
    <cellStyle name="B14 2 2 9 3 2 2" xfId="8367"/>
    <cellStyle name="B14 2 2 9 3 2 3" xfId="8368"/>
    <cellStyle name="B14 2 2 9 3 3" xfId="8369"/>
    <cellStyle name="B14 2 2 9 3 4" xfId="8370"/>
    <cellStyle name="B14 2 2 9 4" xfId="8371"/>
    <cellStyle name="B14 2 2 9 4 2" xfId="8372"/>
    <cellStyle name="B14 2 2 9 4 3" xfId="8373"/>
    <cellStyle name="B14 2 2 9 5" xfId="8374"/>
    <cellStyle name="B14 2 2 9 6" xfId="8375"/>
    <cellStyle name="B14 2 3" xfId="8376"/>
    <cellStyle name="B14 2 3 2" xfId="8377"/>
    <cellStyle name="B14 2 3 2 2" xfId="8378"/>
    <cellStyle name="B14 2 3 2 2 2" xfId="8379"/>
    <cellStyle name="B14 2 3 2 2 3" xfId="8380"/>
    <cellStyle name="B14 2 3 2 3" xfId="8381"/>
    <cellStyle name="B14 2 3 2 4" xfId="8382"/>
    <cellStyle name="B14 2 3 3" xfId="8383"/>
    <cellStyle name="B14 2 3 3 2" xfId="8384"/>
    <cellStyle name="B14 2 3 3 2 2" xfId="8385"/>
    <cellStyle name="B14 2 3 3 2 3" xfId="8386"/>
    <cellStyle name="B14 2 3 3 3" xfId="8387"/>
    <cellStyle name="B14 2 3 3 4" xfId="8388"/>
    <cellStyle name="B14 2 3 4" xfId="8389"/>
    <cellStyle name="B14 2 3 4 2" xfId="8390"/>
    <cellStyle name="B14 2 3 4 3" xfId="8391"/>
    <cellStyle name="B14 2 3 5" xfId="8392"/>
    <cellStyle name="B14 2 3 6" xfId="8393"/>
    <cellStyle name="B14 2 4" xfId="8394"/>
    <cellStyle name="B14 2 4 2" xfId="8395"/>
    <cellStyle name="B14 2 4 2 2" xfId="8396"/>
    <cellStyle name="B14 2 4 2 2 2" xfId="8397"/>
    <cellStyle name="B14 2 4 2 2 3" xfId="8398"/>
    <cellStyle name="B14 2 4 2 3" xfId="8399"/>
    <cellStyle name="B14 2 4 2 4" xfId="8400"/>
    <cellStyle name="B14 2 4 3" xfId="8401"/>
    <cellStyle name="B14 2 4 3 2" xfId="8402"/>
    <cellStyle name="B14 2 4 3 2 2" xfId="8403"/>
    <cellStyle name="B14 2 4 3 2 3" xfId="8404"/>
    <cellStyle name="B14 2 4 3 3" xfId="8405"/>
    <cellStyle name="B14 2 4 3 4" xfId="8406"/>
    <cellStyle name="B14 2 4 4" xfId="8407"/>
    <cellStyle name="B14 2 4 4 2" xfId="8408"/>
    <cellStyle name="B14 2 4 4 3" xfId="8409"/>
    <cellStyle name="B14 2 4 5" xfId="8410"/>
    <cellStyle name="B14 2 4 6" xfId="8411"/>
    <cellStyle name="B14 2 5" xfId="8412"/>
    <cellStyle name="B14 2 5 2" xfId="8413"/>
    <cellStyle name="B14 2 5 2 2" xfId="8414"/>
    <cellStyle name="B14 2 5 2 2 2" xfId="8415"/>
    <cellStyle name="B14 2 5 2 2 3" xfId="8416"/>
    <cellStyle name="B14 2 5 2 3" xfId="8417"/>
    <cellStyle name="B14 2 5 2 4" xfId="8418"/>
    <cellStyle name="B14 2 5 3" xfId="8419"/>
    <cellStyle name="B14 2 5 3 2" xfId="8420"/>
    <cellStyle name="B14 2 5 3 2 2" xfId="8421"/>
    <cellStyle name="B14 2 5 3 2 3" xfId="8422"/>
    <cellStyle name="B14 2 5 3 3" xfId="8423"/>
    <cellStyle name="B14 2 5 3 4" xfId="8424"/>
    <cellStyle name="B14 2 5 4" xfId="8425"/>
    <cellStyle name="B14 2 5 4 2" xfId="8426"/>
    <cellStyle name="B14 2 5 4 3" xfId="8427"/>
    <cellStyle name="B14 2 5 5" xfId="8428"/>
    <cellStyle name="B14 2 5 6" xfId="8429"/>
    <cellStyle name="B14 2 6" xfId="8430"/>
    <cellStyle name="B14 2 6 2" xfId="8431"/>
    <cellStyle name="B14 2 6 2 2" xfId="8432"/>
    <cellStyle name="B14 2 6 2 2 2" xfId="8433"/>
    <cellStyle name="B14 2 6 2 2 3" xfId="8434"/>
    <cellStyle name="B14 2 6 2 3" xfId="8435"/>
    <cellStyle name="B14 2 6 2 4" xfId="8436"/>
    <cellStyle name="B14 2 6 3" xfId="8437"/>
    <cellStyle name="B14 2 6 3 2" xfId="8438"/>
    <cellStyle name="B14 2 6 3 2 2" xfId="8439"/>
    <cellStyle name="B14 2 6 3 2 3" xfId="8440"/>
    <cellStyle name="B14 2 6 3 3" xfId="8441"/>
    <cellStyle name="B14 2 6 3 4" xfId="8442"/>
    <cellStyle name="B14 2 6 4" xfId="8443"/>
    <cellStyle name="B14 2 6 4 2" xfId="8444"/>
    <cellStyle name="B14 2 6 4 3" xfId="8445"/>
    <cellStyle name="B14 2 6 5" xfId="8446"/>
    <cellStyle name="B14 2 6 6" xfId="8447"/>
    <cellStyle name="B14 2 7" xfId="8448"/>
    <cellStyle name="B14 2 7 2" xfId="8449"/>
    <cellStyle name="B14 2 7 2 2" xfId="8450"/>
    <cellStyle name="B14 2 7 2 2 2" xfId="8451"/>
    <cellStyle name="B14 2 7 2 2 3" xfId="8452"/>
    <cellStyle name="B14 2 7 2 3" xfId="8453"/>
    <cellStyle name="B14 2 7 2 4" xfId="8454"/>
    <cellStyle name="B14 2 7 3" xfId="8455"/>
    <cellStyle name="B14 2 7 3 2" xfId="8456"/>
    <cellStyle name="B14 2 7 3 2 2" xfId="8457"/>
    <cellStyle name="B14 2 7 3 2 3" xfId="8458"/>
    <cellStyle name="B14 2 7 3 3" xfId="8459"/>
    <cellStyle name="B14 2 7 3 4" xfId="8460"/>
    <cellStyle name="B14 2 7 4" xfId="8461"/>
    <cellStyle name="B14 2 7 4 2" xfId="8462"/>
    <cellStyle name="B14 2 7 4 3" xfId="8463"/>
    <cellStyle name="B14 2 7 5" xfId="8464"/>
    <cellStyle name="B14 2 7 6" xfId="8465"/>
    <cellStyle name="B14 2 8" xfId="8466"/>
    <cellStyle name="B14 2 8 2" xfId="8467"/>
    <cellStyle name="B14 2 8 2 2" xfId="8468"/>
    <cellStyle name="B14 2 8 2 2 2" xfId="8469"/>
    <cellStyle name="B14 2 8 2 2 3" xfId="8470"/>
    <cellStyle name="B14 2 8 2 3" xfId="8471"/>
    <cellStyle name="B14 2 8 2 4" xfId="8472"/>
    <cellStyle name="B14 2 8 3" xfId="8473"/>
    <cellStyle name="B14 2 8 3 2" xfId="8474"/>
    <cellStyle name="B14 2 8 3 2 2" xfId="8475"/>
    <cellStyle name="B14 2 8 3 2 3" xfId="8476"/>
    <cellStyle name="B14 2 8 3 3" xfId="8477"/>
    <cellStyle name="B14 2 8 3 4" xfId="8478"/>
    <cellStyle name="B14 2 8 4" xfId="8479"/>
    <cellStyle name="B14 2 8 4 2" xfId="8480"/>
    <cellStyle name="B14 2 8 4 3" xfId="8481"/>
    <cellStyle name="B14 2 8 5" xfId="8482"/>
    <cellStyle name="B14 2 8 6" xfId="8483"/>
    <cellStyle name="B14 2 9" xfId="8484"/>
    <cellStyle name="B14 2 9 2" xfId="8485"/>
    <cellStyle name="B14 2 9 2 2" xfId="8486"/>
    <cellStyle name="B14 2 9 2 2 2" xfId="8487"/>
    <cellStyle name="B14 2 9 2 2 3" xfId="8488"/>
    <cellStyle name="B14 2 9 2 3" xfId="8489"/>
    <cellStyle name="B14 2 9 2 4" xfId="8490"/>
    <cellStyle name="B14 2 9 3" xfId="8491"/>
    <cellStyle name="B14 2 9 3 2" xfId="8492"/>
    <cellStyle name="B14 2 9 3 2 2" xfId="8493"/>
    <cellStyle name="B14 2 9 3 2 3" xfId="8494"/>
    <cellStyle name="B14 2 9 3 3" xfId="8495"/>
    <cellStyle name="B14 2 9 3 4" xfId="8496"/>
    <cellStyle name="B14 2 9 4" xfId="8497"/>
    <cellStyle name="B14 2 9 4 2" xfId="8498"/>
    <cellStyle name="B14 2 9 4 3" xfId="8499"/>
    <cellStyle name="B14 2 9 5" xfId="8500"/>
    <cellStyle name="B14 2 9 6" xfId="8501"/>
    <cellStyle name="background" xfId="8502"/>
    <cellStyle name="background 2" xfId="8503"/>
    <cellStyle name="background 3" xfId="8504"/>
    <cellStyle name="background 3 2" xfId="8505"/>
    <cellStyle name="background 4" xfId="8506"/>
    <cellStyle name="background 4 2" xfId="8507"/>
    <cellStyle name="Bad 2" xfId="8508"/>
    <cellStyle name="Bad 3" xfId="8509"/>
    <cellStyle name="Bad 4" xfId="8510"/>
    <cellStyle name="banner" xfId="8511"/>
    <cellStyle name="Blank [$]" xfId="8512"/>
    <cellStyle name="Blank [$] 2" xfId="8513"/>
    <cellStyle name="Blank [%]" xfId="8514"/>
    <cellStyle name="Blank [%] 2" xfId="8515"/>
    <cellStyle name="Blank [,]" xfId="8516"/>
    <cellStyle name="Blank [,] 2" xfId="8517"/>
    <cellStyle name="Blank [1$]" xfId="8518"/>
    <cellStyle name="Blank [1$] 2" xfId="8519"/>
    <cellStyle name="Blank [1%]" xfId="8520"/>
    <cellStyle name="Blank [1%] 2" xfId="8521"/>
    <cellStyle name="Blank [1,]" xfId="8522"/>
    <cellStyle name="Blank [1,] 2" xfId="8523"/>
    <cellStyle name="Blank [2$]" xfId="8524"/>
    <cellStyle name="Blank [2$] 2" xfId="8525"/>
    <cellStyle name="Blank [2%]" xfId="8526"/>
    <cellStyle name="Blank [2%] 2" xfId="8527"/>
    <cellStyle name="Blank [2,]" xfId="8528"/>
    <cellStyle name="Blank [2,] 2" xfId="8529"/>
    <cellStyle name="Blank [3$]" xfId="8530"/>
    <cellStyle name="Blank [3$] 2" xfId="8531"/>
    <cellStyle name="Blank [3%]" xfId="8532"/>
    <cellStyle name="Blank [3%] 2" xfId="8533"/>
    <cellStyle name="Blank [3,]" xfId="8534"/>
    <cellStyle name="Blank [3,] 2" xfId="8535"/>
    <cellStyle name="Blank [D-M-Y]" xfId="8536"/>
    <cellStyle name="Blank [K,]" xfId="8537"/>
    <cellStyle name="Blank [K,] 2" xfId="8538"/>
    <cellStyle name="Blue" xfId="8539"/>
    <cellStyle name="Body" xfId="8540"/>
    <cellStyle name="Body 2" xfId="8541"/>
    <cellStyle name="Bold/Border" xfId="8542"/>
    <cellStyle name="Bold/Border 2" xfId="8543"/>
    <cellStyle name="Bold/Border 2 2" xfId="8544"/>
    <cellStyle name="Bold/Border 2 2 2" xfId="8545"/>
    <cellStyle name="Bold/Border 2 3" xfId="8546"/>
    <cellStyle name="Bold/Border 3" xfId="8547"/>
    <cellStyle name="Bold/Border 3 2" xfId="8548"/>
    <cellStyle name="Bold/Border 4" xfId="8549"/>
    <cellStyle name="Border Heavy" xfId="8550"/>
    <cellStyle name="Border Heavy 2" xfId="8551"/>
    <cellStyle name="Border Thin" xfId="8552"/>
    <cellStyle name="Border Thin 2" xfId="8553"/>
    <cellStyle name="Border Thin 2 2" xfId="8554"/>
    <cellStyle name="Border Thin 2 2 2" xfId="8555"/>
    <cellStyle name="Border Thin 2 3" xfId="8556"/>
    <cellStyle name="Border Thin 3" xfId="8557"/>
    <cellStyle name="Border Thin 3 2" xfId="8558"/>
    <cellStyle name="Border Thin 4" xfId="8559"/>
    <cellStyle name="Border Thin 5" xfId="8560"/>
    <cellStyle name="Branch" xfId="8561"/>
    <cellStyle name="Bullet" xfId="8562"/>
    <cellStyle name="C00L" xfId="8563"/>
    <cellStyle name="C00L 2" xfId="8564"/>
    <cellStyle name="C00L 2 10" xfId="8565"/>
    <cellStyle name="C00L 2 10 2" xfId="8566"/>
    <cellStyle name="C00L 2 10 3" xfId="8567"/>
    <cellStyle name="C00L 2 10 4" xfId="8568"/>
    <cellStyle name="C00L 2 10 5" xfId="8569"/>
    <cellStyle name="C00L 2 10 6" xfId="8570"/>
    <cellStyle name="C00L 2 10 7" xfId="8571"/>
    <cellStyle name="C00L 2 11" xfId="8572"/>
    <cellStyle name="C00L 2 12" xfId="8573"/>
    <cellStyle name="C00L 2 2" xfId="8574"/>
    <cellStyle name="C00L 2 2 10" xfId="8575"/>
    <cellStyle name="C00L 2 2 11" xfId="8576"/>
    <cellStyle name="C00L 2 2 12" xfId="8577"/>
    <cellStyle name="C00L 2 2 13" xfId="8578"/>
    <cellStyle name="C00L 2 2 2" xfId="8579"/>
    <cellStyle name="C00L 2 2 2 2" xfId="8580"/>
    <cellStyle name="C00L 2 2 2 2 2" xfId="8581"/>
    <cellStyle name="C00L 2 2 2 2 3" xfId="8582"/>
    <cellStyle name="C00L 2 2 2 2 4" xfId="8583"/>
    <cellStyle name="C00L 2 2 2 2 5" xfId="8584"/>
    <cellStyle name="C00L 2 2 2 2 6" xfId="8585"/>
    <cellStyle name="C00L 2 2 2 2 7" xfId="8586"/>
    <cellStyle name="C00L 2 2 2 3" xfId="8587"/>
    <cellStyle name="C00L 2 2 2 4" xfId="8588"/>
    <cellStyle name="C00L 2 2 2 5" xfId="8589"/>
    <cellStyle name="C00L 2 2 2 6" xfId="8590"/>
    <cellStyle name="C00L 2 2 2 7" xfId="8591"/>
    <cellStyle name="C00L 2 2 2 8" xfId="8592"/>
    <cellStyle name="C00L 2 2 3" xfId="8593"/>
    <cellStyle name="C00L 2 2 3 2" xfId="8594"/>
    <cellStyle name="C00L 2 2 3 2 2" xfId="8595"/>
    <cellStyle name="C00L 2 2 3 2 3" xfId="8596"/>
    <cellStyle name="C00L 2 2 3 2 4" xfId="8597"/>
    <cellStyle name="C00L 2 2 3 2 5" xfId="8598"/>
    <cellStyle name="C00L 2 2 3 2 6" xfId="8599"/>
    <cellStyle name="C00L 2 2 3 2 7" xfId="8600"/>
    <cellStyle name="C00L 2 2 3 3" xfId="8601"/>
    <cellStyle name="C00L 2 2 3 4" xfId="8602"/>
    <cellStyle name="C00L 2 2 3 5" xfId="8603"/>
    <cellStyle name="C00L 2 2 3 6" xfId="8604"/>
    <cellStyle name="C00L 2 2 3 7" xfId="8605"/>
    <cellStyle name="C00L 2 2 3 8" xfId="8606"/>
    <cellStyle name="C00L 2 2 4" xfId="8607"/>
    <cellStyle name="C00L 2 2 4 2" xfId="8608"/>
    <cellStyle name="C00L 2 2 4 2 2" xfId="8609"/>
    <cellStyle name="C00L 2 2 4 2 3" xfId="8610"/>
    <cellStyle name="C00L 2 2 4 2 4" xfId="8611"/>
    <cellStyle name="C00L 2 2 4 2 5" xfId="8612"/>
    <cellStyle name="C00L 2 2 4 2 6" xfId="8613"/>
    <cellStyle name="C00L 2 2 4 2 7" xfId="8614"/>
    <cellStyle name="C00L 2 2 4 3" xfId="8615"/>
    <cellStyle name="C00L 2 2 4 4" xfId="8616"/>
    <cellStyle name="C00L 2 2 4 5" xfId="8617"/>
    <cellStyle name="C00L 2 2 4 6" xfId="8618"/>
    <cellStyle name="C00L 2 2 4 7" xfId="8619"/>
    <cellStyle name="C00L 2 2 4 8" xfId="8620"/>
    <cellStyle name="C00L 2 2 5" xfId="8621"/>
    <cellStyle name="C00L 2 2 5 2" xfId="8622"/>
    <cellStyle name="C00L 2 2 5 2 2" xfId="8623"/>
    <cellStyle name="C00L 2 2 5 2 3" xfId="8624"/>
    <cellStyle name="C00L 2 2 5 2 4" xfId="8625"/>
    <cellStyle name="C00L 2 2 5 2 5" xfId="8626"/>
    <cellStyle name="C00L 2 2 5 2 6" xfId="8627"/>
    <cellStyle name="C00L 2 2 5 2 7" xfId="8628"/>
    <cellStyle name="C00L 2 2 5 3" xfId="8629"/>
    <cellStyle name="C00L 2 2 5 4" xfId="8630"/>
    <cellStyle name="C00L 2 2 5 5" xfId="8631"/>
    <cellStyle name="C00L 2 2 5 6" xfId="8632"/>
    <cellStyle name="C00L 2 2 5 7" xfId="8633"/>
    <cellStyle name="C00L 2 2 5 8" xfId="8634"/>
    <cellStyle name="C00L 2 2 6" xfId="8635"/>
    <cellStyle name="C00L 2 2 6 2" xfId="8636"/>
    <cellStyle name="C00L 2 2 6 3" xfId="8637"/>
    <cellStyle name="C00L 2 2 6 4" xfId="8638"/>
    <cellStyle name="C00L 2 2 6 5" xfId="8639"/>
    <cellStyle name="C00L 2 2 6 6" xfId="8640"/>
    <cellStyle name="C00L 2 2 6 7" xfId="8641"/>
    <cellStyle name="C00L 2 2 7" xfId="8642"/>
    <cellStyle name="C00L 2 2 7 2" xfId="8643"/>
    <cellStyle name="C00L 2 2 7 3" xfId="8644"/>
    <cellStyle name="C00L 2 2 7 4" xfId="8645"/>
    <cellStyle name="C00L 2 2 7 5" xfId="8646"/>
    <cellStyle name="C00L 2 2 7 6" xfId="8647"/>
    <cellStyle name="C00L 2 2 7 7" xfId="8648"/>
    <cellStyle name="C00L 2 2 8" xfId="8649"/>
    <cellStyle name="C00L 2 2 9" xfId="8650"/>
    <cellStyle name="C00L 2 3" xfId="8651"/>
    <cellStyle name="C00L 2 3 10" xfId="8652"/>
    <cellStyle name="C00L 2 3 11" xfId="8653"/>
    <cellStyle name="C00L 2 3 2" xfId="8654"/>
    <cellStyle name="C00L 2 3 2 2" xfId="8655"/>
    <cellStyle name="C00L 2 3 2 2 2" xfId="8656"/>
    <cellStyle name="C00L 2 3 2 2 3" xfId="8657"/>
    <cellStyle name="C00L 2 3 2 2 4" xfId="8658"/>
    <cellStyle name="C00L 2 3 2 2 5" xfId="8659"/>
    <cellStyle name="C00L 2 3 2 2 6" xfId="8660"/>
    <cellStyle name="C00L 2 3 2 2 7" xfId="8661"/>
    <cellStyle name="C00L 2 3 2 3" xfId="8662"/>
    <cellStyle name="C00L 2 3 2 4" xfId="8663"/>
    <cellStyle name="C00L 2 3 2 5" xfId="8664"/>
    <cellStyle name="C00L 2 3 2 6" xfId="8665"/>
    <cellStyle name="C00L 2 3 2 7" xfId="8666"/>
    <cellStyle name="C00L 2 3 2 8" xfId="8667"/>
    <cellStyle name="C00L 2 3 3" xfId="8668"/>
    <cellStyle name="C00L 2 3 3 2" xfId="8669"/>
    <cellStyle name="C00L 2 3 3 2 2" xfId="8670"/>
    <cellStyle name="C00L 2 3 3 2 3" xfId="8671"/>
    <cellStyle name="C00L 2 3 3 2 4" xfId="8672"/>
    <cellStyle name="C00L 2 3 3 2 5" xfId="8673"/>
    <cellStyle name="C00L 2 3 3 2 6" xfId="8674"/>
    <cellStyle name="C00L 2 3 3 2 7" xfId="8675"/>
    <cellStyle name="C00L 2 3 3 3" xfId="8676"/>
    <cellStyle name="C00L 2 3 3 4" xfId="8677"/>
    <cellStyle name="C00L 2 3 3 5" xfId="8678"/>
    <cellStyle name="C00L 2 3 3 6" xfId="8679"/>
    <cellStyle name="C00L 2 3 3 7" xfId="8680"/>
    <cellStyle name="C00L 2 3 4" xfId="8681"/>
    <cellStyle name="C00L 2 3 4 2" xfId="8682"/>
    <cellStyle name="C00L 2 3 4 2 2" xfId="8683"/>
    <cellStyle name="C00L 2 3 4 2 3" xfId="8684"/>
    <cellStyle name="C00L 2 3 4 2 4" xfId="8685"/>
    <cellStyle name="C00L 2 3 4 2 5" xfId="8686"/>
    <cellStyle name="C00L 2 3 4 2 6" xfId="8687"/>
    <cellStyle name="C00L 2 3 4 2 7" xfId="8688"/>
    <cellStyle name="C00L 2 3 4 3" xfId="8689"/>
    <cellStyle name="C00L 2 3 4 4" xfId="8690"/>
    <cellStyle name="C00L 2 3 4 5" xfId="8691"/>
    <cellStyle name="C00L 2 3 4 6" xfId="8692"/>
    <cellStyle name="C00L 2 3 4 7" xfId="8693"/>
    <cellStyle name="C00L 2 3 4 8" xfId="8694"/>
    <cellStyle name="C00L 2 3 5" xfId="8695"/>
    <cellStyle name="C00L 2 3 5 2" xfId="8696"/>
    <cellStyle name="C00L 2 3 5 2 2" xfId="8697"/>
    <cellStyle name="C00L 2 3 5 2 3" xfId="8698"/>
    <cellStyle name="C00L 2 3 5 2 4" xfId="8699"/>
    <cellStyle name="C00L 2 3 5 2 5" xfId="8700"/>
    <cellStyle name="C00L 2 3 5 2 6" xfId="8701"/>
    <cellStyle name="C00L 2 3 5 3" xfId="8702"/>
    <cellStyle name="C00L 2 3 5 4" xfId="8703"/>
    <cellStyle name="C00L 2 3 5 5" xfId="8704"/>
    <cellStyle name="C00L 2 3 5 6" xfId="8705"/>
    <cellStyle name="C00L 2 3 5 7" xfId="8706"/>
    <cellStyle name="C00L 2 3 6" xfId="8707"/>
    <cellStyle name="C00L 2 3 6 2" xfId="8708"/>
    <cellStyle name="C00L 2 3 6 3" xfId="8709"/>
    <cellStyle name="C00L 2 3 6 4" xfId="8710"/>
    <cellStyle name="C00L 2 3 6 5" xfId="8711"/>
    <cellStyle name="C00L 2 3 6 6" xfId="8712"/>
    <cellStyle name="C00L 2 3 6 7" xfId="8713"/>
    <cellStyle name="C00L 2 3 7" xfId="8714"/>
    <cellStyle name="C00L 2 3 7 2" xfId="8715"/>
    <cellStyle name="C00L 2 3 7 3" xfId="8716"/>
    <cellStyle name="C00L 2 3 7 4" xfId="8717"/>
    <cellStyle name="C00L 2 3 7 5" xfId="8718"/>
    <cellStyle name="C00L 2 3 7 6" xfId="8719"/>
    <cellStyle name="C00L 2 3 7 7" xfId="8720"/>
    <cellStyle name="C00L 2 3 8" xfId="8721"/>
    <cellStyle name="C00L 2 3 9" xfId="8722"/>
    <cellStyle name="C00L 2 4" xfId="8723"/>
    <cellStyle name="C00L 2 4 10" xfId="8724"/>
    <cellStyle name="C00L 2 4 11" xfId="8725"/>
    <cellStyle name="C00L 2 4 12" xfId="8726"/>
    <cellStyle name="C00L 2 4 13" xfId="8727"/>
    <cellStyle name="C00L 2 4 2" xfId="8728"/>
    <cellStyle name="C00L 2 4 2 2" xfId="8729"/>
    <cellStyle name="C00L 2 4 2 2 2" xfId="8730"/>
    <cellStyle name="C00L 2 4 2 2 3" xfId="8731"/>
    <cellStyle name="C00L 2 4 2 2 4" xfId="8732"/>
    <cellStyle name="C00L 2 4 2 2 5" xfId="8733"/>
    <cellStyle name="C00L 2 4 2 2 6" xfId="8734"/>
    <cellStyle name="C00L 2 4 2 2 7" xfId="8735"/>
    <cellStyle name="C00L 2 4 2 3" xfId="8736"/>
    <cellStyle name="C00L 2 4 2 4" xfId="8737"/>
    <cellStyle name="C00L 2 4 2 5" xfId="8738"/>
    <cellStyle name="C00L 2 4 2 6" xfId="8739"/>
    <cellStyle name="C00L 2 4 2 7" xfId="8740"/>
    <cellStyle name="C00L 2 4 2 8" xfId="8741"/>
    <cellStyle name="C00L 2 4 3" xfId="8742"/>
    <cellStyle name="C00L 2 4 3 2" xfId="8743"/>
    <cellStyle name="C00L 2 4 3 2 2" xfId="8744"/>
    <cellStyle name="C00L 2 4 3 2 3" xfId="8745"/>
    <cellStyle name="C00L 2 4 3 2 4" xfId="8746"/>
    <cellStyle name="C00L 2 4 3 2 5" xfId="8747"/>
    <cellStyle name="C00L 2 4 3 2 6" xfId="8748"/>
    <cellStyle name="C00L 2 4 3 2 7" xfId="8749"/>
    <cellStyle name="C00L 2 4 3 3" xfId="8750"/>
    <cellStyle name="C00L 2 4 3 4" xfId="8751"/>
    <cellStyle name="C00L 2 4 3 5" xfId="8752"/>
    <cellStyle name="C00L 2 4 3 6" xfId="8753"/>
    <cellStyle name="C00L 2 4 3 7" xfId="8754"/>
    <cellStyle name="C00L 2 4 3 8" xfId="8755"/>
    <cellStyle name="C00L 2 4 4" xfId="8756"/>
    <cellStyle name="C00L 2 4 4 2" xfId="8757"/>
    <cellStyle name="C00L 2 4 4 2 2" xfId="8758"/>
    <cellStyle name="C00L 2 4 4 2 3" xfId="8759"/>
    <cellStyle name="C00L 2 4 4 2 4" xfId="8760"/>
    <cellStyle name="C00L 2 4 4 2 5" xfId="8761"/>
    <cellStyle name="C00L 2 4 4 2 6" xfId="8762"/>
    <cellStyle name="C00L 2 4 4 2 7" xfId="8763"/>
    <cellStyle name="C00L 2 4 4 3" xfId="8764"/>
    <cellStyle name="C00L 2 4 4 4" xfId="8765"/>
    <cellStyle name="C00L 2 4 4 5" xfId="8766"/>
    <cellStyle name="C00L 2 4 4 6" xfId="8767"/>
    <cellStyle name="C00L 2 4 4 7" xfId="8768"/>
    <cellStyle name="C00L 2 4 4 8" xfId="8769"/>
    <cellStyle name="C00L 2 4 5" xfId="8770"/>
    <cellStyle name="C00L 2 4 5 2" xfId="8771"/>
    <cellStyle name="C00L 2 4 5 2 2" xfId="8772"/>
    <cellStyle name="C00L 2 4 5 2 3" xfId="8773"/>
    <cellStyle name="C00L 2 4 5 2 4" xfId="8774"/>
    <cellStyle name="C00L 2 4 5 2 5" xfId="8775"/>
    <cellStyle name="C00L 2 4 5 2 6" xfId="8776"/>
    <cellStyle name="C00L 2 4 5 2 7" xfId="8777"/>
    <cellStyle name="C00L 2 4 5 3" xfId="8778"/>
    <cellStyle name="C00L 2 4 5 4" xfId="8779"/>
    <cellStyle name="C00L 2 4 5 5" xfId="8780"/>
    <cellStyle name="C00L 2 4 5 6" xfId="8781"/>
    <cellStyle name="C00L 2 4 5 7" xfId="8782"/>
    <cellStyle name="C00L 2 4 5 8" xfId="8783"/>
    <cellStyle name="C00L 2 4 6" xfId="8784"/>
    <cellStyle name="C00L 2 4 6 2" xfId="8785"/>
    <cellStyle name="C00L 2 4 6 3" xfId="8786"/>
    <cellStyle name="C00L 2 4 6 4" xfId="8787"/>
    <cellStyle name="C00L 2 4 6 5" xfId="8788"/>
    <cellStyle name="C00L 2 4 6 6" xfId="8789"/>
    <cellStyle name="C00L 2 4 6 7" xfId="8790"/>
    <cellStyle name="C00L 2 4 7" xfId="8791"/>
    <cellStyle name="C00L 2 4 7 2" xfId="8792"/>
    <cellStyle name="C00L 2 4 7 3" xfId="8793"/>
    <cellStyle name="C00L 2 4 7 4" xfId="8794"/>
    <cellStyle name="C00L 2 4 7 5" xfId="8795"/>
    <cellStyle name="C00L 2 4 7 6" xfId="8796"/>
    <cellStyle name="C00L 2 4 7 7" xfId="8797"/>
    <cellStyle name="C00L 2 4 8" xfId="8798"/>
    <cellStyle name="C00L 2 4 9" xfId="8799"/>
    <cellStyle name="C00L 2 5" xfId="8800"/>
    <cellStyle name="C00L 2 5 2" xfId="8801"/>
    <cellStyle name="C00L 2 5 2 2" xfId="8802"/>
    <cellStyle name="C00L 2 5 2 3" xfId="8803"/>
    <cellStyle name="C00L 2 5 2 4" xfId="8804"/>
    <cellStyle name="C00L 2 5 2 5" xfId="8805"/>
    <cellStyle name="C00L 2 5 2 6" xfId="8806"/>
    <cellStyle name="C00L 2 5 2 7" xfId="8807"/>
    <cellStyle name="C00L 2 5 3" xfId="8808"/>
    <cellStyle name="C00L 2 5 4" xfId="8809"/>
    <cellStyle name="C00L 2 5 5" xfId="8810"/>
    <cellStyle name="C00L 2 5 6" xfId="8811"/>
    <cellStyle name="C00L 2 5 7" xfId="8812"/>
    <cellStyle name="C00L 2 5 8" xfId="8813"/>
    <cellStyle name="C00L 2 6" xfId="8814"/>
    <cellStyle name="C00L 2 6 2" xfId="8815"/>
    <cellStyle name="C00L 2 6 2 2" xfId="8816"/>
    <cellStyle name="C00L 2 6 2 3" xfId="8817"/>
    <cellStyle name="C00L 2 6 2 4" xfId="8818"/>
    <cellStyle name="C00L 2 6 2 5" xfId="8819"/>
    <cellStyle name="C00L 2 6 2 6" xfId="8820"/>
    <cellStyle name="C00L 2 6 3" xfId="8821"/>
    <cellStyle name="C00L 2 6 4" xfId="8822"/>
    <cellStyle name="C00L 2 6 5" xfId="8823"/>
    <cellStyle name="C00L 2 6 6" xfId="8824"/>
    <cellStyle name="C00L 2 6 7" xfId="8825"/>
    <cellStyle name="C00L 2 7" xfId="8826"/>
    <cellStyle name="C00L 2 7 2" xfId="8827"/>
    <cellStyle name="C00L 2 7 2 2" xfId="8828"/>
    <cellStyle name="C00L 2 7 2 3" xfId="8829"/>
    <cellStyle name="C00L 2 7 2 4" xfId="8830"/>
    <cellStyle name="C00L 2 7 2 5" xfId="8831"/>
    <cellStyle name="C00L 2 7 2 6" xfId="8832"/>
    <cellStyle name="C00L 2 7 2 7" xfId="8833"/>
    <cellStyle name="C00L 2 7 3" xfId="8834"/>
    <cellStyle name="C00L 2 7 4" xfId="8835"/>
    <cellStyle name="C00L 2 7 5" xfId="8836"/>
    <cellStyle name="C00L 2 7 6" xfId="8837"/>
    <cellStyle name="C00L 2 7 7" xfId="8838"/>
    <cellStyle name="C00L 2 7 8" xfId="8839"/>
    <cellStyle name="C00L 2 8" xfId="8840"/>
    <cellStyle name="C00L 2 8 2" xfId="8841"/>
    <cellStyle name="C00L 2 8 2 2" xfId="8842"/>
    <cellStyle name="C00L 2 8 2 3" xfId="8843"/>
    <cellStyle name="C00L 2 8 2 4" xfId="8844"/>
    <cellStyle name="C00L 2 8 2 5" xfId="8845"/>
    <cellStyle name="C00L 2 8 2 6" xfId="8846"/>
    <cellStyle name="C00L 2 8 2 7" xfId="8847"/>
    <cellStyle name="C00L 2 8 3" xfId="8848"/>
    <cellStyle name="C00L 2 8 4" xfId="8849"/>
    <cellStyle name="C00L 2 8 5" xfId="8850"/>
    <cellStyle name="C00L 2 8 6" xfId="8851"/>
    <cellStyle name="C00L 2 8 7" xfId="8852"/>
    <cellStyle name="C00L 2 8 8" xfId="8853"/>
    <cellStyle name="C00L 2 9" xfId="8854"/>
    <cellStyle name="C00L 2 9 2" xfId="8855"/>
    <cellStyle name="C00L 2 9 3" xfId="8856"/>
    <cellStyle name="C00L 2 9 4" xfId="8857"/>
    <cellStyle name="C00L 2 9 5" xfId="8858"/>
    <cellStyle name="C00L 2 9 6" xfId="8859"/>
    <cellStyle name="C00L 2 9 7" xfId="8860"/>
    <cellStyle name="C00L 3" xfId="8861"/>
    <cellStyle name="C00L 3 10" xfId="8862"/>
    <cellStyle name="C00L 3 11" xfId="8863"/>
    <cellStyle name="C00L 3 2" xfId="8864"/>
    <cellStyle name="C00L 3 2 2" xfId="8865"/>
    <cellStyle name="C00L 3 2 2 2" xfId="8866"/>
    <cellStyle name="C00L 3 2 2 3" xfId="8867"/>
    <cellStyle name="C00L 3 2 2 4" xfId="8868"/>
    <cellStyle name="C00L 3 2 2 5" xfId="8869"/>
    <cellStyle name="C00L 3 2 2 6" xfId="8870"/>
    <cellStyle name="C00L 3 2 2 7" xfId="8871"/>
    <cellStyle name="C00L 3 2 3" xfId="8872"/>
    <cellStyle name="C00L 3 2 4" xfId="8873"/>
    <cellStyle name="C00L 3 2 5" xfId="8874"/>
    <cellStyle name="C00L 3 2 6" xfId="8875"/>
    <cellStyle name="C00L 3 2 7" xfId="8876"/>
    <cellStyle name="C00L 3 2 8" xfId="8877"/>
    <cellStyle name="C00L 3 3" xfId="8878"/>
    <cellStyle name="C00L 3 3 2" xfId="8879"/>
    <cellStyle name="C00L 3 3 2 2" xfId="8880"/>
    <cellStyle name="C00L 3 3 2 3" xfId="8881"/>
    <cellStyle name="C00L 3 3 2 4" xfId="8882"/>
    <cellStyle name="C00L 3 3 2 5" xfId="8883"/>
    <cellStyle name="C00L 3 3 2 6" xfId="8884"/>
    <cellStyle name="C00L 3 3 2 7" xfId="8885"/>
    <cellStyle name="C00L 3 3 3" xfId="8886"/>
    <cellStyle name="C00L 3 3 4" xfId="8887"/>
    <cellStyle name="C00L 3 3 5" xfId="8888"/>
    <cellStyle name="C00L 3 3 6" xfId="8889"/>
    <cellStyle name="C00L 3 3 7" xfId="8890"/>
    <cellStyle name="C00L 3 3 8" xfId="8891"/>
    <cellStyle name="C00L 3 4" xfId="8892"/>
    <cellStyle name="C00L 3 4 2" xfId="8893"/>
    <cellStyle name="C00L 3 4 2 2" xfId="8894"/>
    <cellStyle name="C00L 3 4 2 3" xfId="8895"/>
    <cellStyle name="C00L 3 4 2 4" xfId="8896"/>
    <cellStyle name="C00L 3 4 2 5" xfId="8897"/>
    <cellStyle name="C00L 3 4 2 6" xfId="8898"/>
    <cellStyle name="C00L 3 4 2 7" xfId="8899"/>
    <cellStyle name="C00L 3 4 3" xfId="8900"/>
    <cellStyle name="C00L 3 4 4" xfId="8901"/>
    <cellStyle name="C00L 3 4 5" xfId="8902"/>
    <cellStyle name="C00L 3 4 6" xfId="8903"/>
    <cellStyle name="C00L 3 4 7" xfId="8904"/>
    <cellStyle name="C00L 3 4 8" xfId="8905"/>
    <cellStyle name="C00L 3 5" xfId="8906"/>
    <cellStyle name="C00L 3 5 2" xfId="8907"/>
    <cellStyle name="C00L 3 5 2 2" xfId="8908"/>
    <cellStyle name="C00L 3 5 2 3" xfId="8909"/>
    <cellStyle name="C00L 3 5 2 4" xfId="8910"/>
    <cellStyle name="C00L 3 5 2 5" xfId="8911"/>
    <cellStyle name="C00L 3 5 2 6" xfId="8912"/>
    <cellStyle name="C00L 3 5 3" xfId="8913"/>
    <cellStyle name="C00L 3 5 4" xfId="8914"/>
    <cellStyle name="C00L 3 5 5" xfId="8915"/>
    <cellStyle name="C00L 3 5 6" xfId="8916"/>
    <cellStyle name="C00L 3 5 7" xfId="8917"/>
    <cellStyle name="C00L 3 6" xfId="8918"/>
    <cellStyle name="C00L 3 6 2" xfId="8919"/>
    <cellStyle name="C00L 3 6 3" xfId="8920"/>
    <cellStyle name="C00L 3 6 4" xfId="8921"/>
    <cellStyle name="C00L 3 6 5" xfId="8922"/>
    <cellStyle name="C00L 3 6 6" xfId="8923"/>
    <cellStyle name="C00L 3 6 7" xfId="8924"/>
    <cellStyle name="C00L 3 7" xfId="8925"/>
    <cellStyle name="C00L 3 8" xfId="8926"/>
    <cellStyle name="C00L 3 9" xfId="8927"/>
    <cellStyle name="C00L 4" xfId="8928"/>
    <cellStyle name="C00L 4 2" xfId="8929"/>
    <cellStyle name="C00L 4 2 2" xfId="8930"/>
    <cellStyle name="C00L 4 2 3" xfId="8931"/>
    <cellStyle name="C00L 4 2 4" xfId="8932"/>
    <cellStyle name="C00L 4 2 5" xfId="8933"/>
    <cellStyle name="C00L 4 2 6" xfId="8934"/>
    <cellStyle name="C00L 4 2 7" xfId="8935"/>
    <cellStyle name="C00L 4 3" xfId="8936"/>
    <cellStyle name="C00L 4 4" xfId="8937"/>
    <cellStyle name="C00L 4 5" xfId="8938"/>
    <cellStyle name="C00L 4 6" xfId="8939"/>
    <cellStyle name="C00L 4 7" xfId="8940"/>
    <cellStyle name="C00L 4 8" xfId="8941"/>
    <cellStyle name="C00L 5" xfId="8942"/>
    <cellStyle name="C01H" xfId="8943"/>
    <cellStyle name="C01H 2" xfId="8944"/>
    <cellStyle name="C01H 2 10" xfId="8945"/>
    <cellStyle name="C01H 2 2" xfId="8946"/>
    <cellStyle name="C01H 2 2 10" xfId="8947"/>
    <cellStyle name="C01H 2 2 11" xfId="8948"/>
    <cellStyle name="C01H 2 2 2" xfId="8949"/>
    <cellStyle name="C01H 2 2 2 10" xfId="8950"/>
    <cellStyle name="C01H 2 2 2 11" xfId="8951"/>
    <cellStyle name="C01H 2 2 2 12" xfId="8952"/>
    <cellStyle name="C01H 2 2 2 2" xfId="8953"/>
    <cellStyle name="C01H 2 2 2 2 2" xfId="8954"/>
    <cellStyle name="C01H 2 2 2 2 2 2" xfId="8955"/>
    <cellStyle name="C01H 2 2 2 2 2 3" xfId="8956"/>
    <cellStyle name="C01H 2 2 2 2 2 4" xfId="8957"/>
    <cellStyle name="C01H 2 2 2 2 2 5" xfId="8958"/>
    <cellStyle name="C01H 2 2 2 2 2 6" xfId="8959"/>
    <cellStyle name="C01H 2 2 2 2 2 7" xfId="8960"/>
    <cellStyle name="C01H 2 2 2 2 3" xfId="8961"/>
    <cellStyle name="C01H 2 2 2 2 4" xfId="8962"/>
    <cellStyle name="C01H 2 2 2 2 5" xfId="8963"/>
    <cellStyle name="C01H 2 2 2 2 6" xfId="8964"/>
    <cellStyle name="C01H 2 2 2 2 7" xfId="8965"/>
    <cellStyle name="C01H 2 2 2 2 8" xfId="8966"/>
    <cellStyle name="C01H 2 2 2 3" xfId="8967"/>
    <cellStyle name="C01H 2 2 2 3 2" xfId="8968"/>
    <cellStyle name="C01H 2 2 2 3 2 2" xfId="8969"/>
    <cellStyle name="C01H 2 2 2 3 2 3" xfId="8970"/>
    <cellStyle name="C01H 2 2 2 3 2 4" xfId="8971"/>
    <cellStyle name="C01H 2 2 2 3 2 5" xfId="8972"/>
    <cellStyle name="C01H 2 2 2 3 2 6" xfId="8973"/>
    <cellStyle name="C01H 2 2 2 3 2 7" xfId="8974"/>
    <cellStyle name="C01H 2 2 2 3 3" xfId="8975"/>
    <cellStyle name="C01H 2 2 2 3 4" xfId="8976"/>
    <cellStyle name="C01H 2 2 2 3 5" xfId="8977"/>
    <cellStyle name="C01H 2 2 2 3 6" xfId="8978"/>
    <cellStyle name="C01H 2 2 2 3 7" xfId="8979"/>
    <cellStyle name="C01H 2 2 2 3 8" xfId="8980"/>
    <cellStyle name="C01H 2 2 2 4" xfId="8981"/>
    <cellStyle name="C01H 2 2 2 4 2" xfId="8982"/>
    <cellStyle name="C01H 2 2 2 4 2 2" xfId="8983"/>
    <cellStyle name="C01H 2 2 2 4 2 3" xfId="8984"/>
    <cellStyle name="C01H 2 2 2 4 2 4" xfId="8985"/>
    <cellStyle name="C01H 2 2 2 4 2 5" xfId="8986"/>
    <cellStyle name="C01H 2 2 2 4 2 6" xfId="8987"/>
    <cellStyle name="C01H 2 2 2 4 2 7" xfId="8988"/>
    <cellStyle name="C01H 2 2 2 4 3" xfId="8989"/>
    <cellStyle name="C01H 2 2 2 4 4" xfId="8990"/>
    <cellStyle name="C01H 2 2 2 4 5" xfId="8991"/>
    <cellStyle name="C01H 2 2 2 4 6" xfId="8992"/>
    <cellStyle name="C01H 2 2 2 4 7" xfId="8993"/>
    <cellStyle name="C01H 2 2 2 4 8" xfId="8994"/>
    <cellStyle name="C01H 2 2 2 5" xfId="8995"/>
    <cellStyle name="C01H 2 2 2 5 2" xfId="8996"/>
    <cellStyle name="C01H 2 2 2 5 2 2" xfId="8997"/>
    <cellStyle name="C01H 2 2 2 5 2 3" xfId="8998"/>
    <cellStyle name="C01H 2 2 2 5 2 4" xfId="8999"/>
    <cellStyle name="C01H 2 2 2 5 2 5" xfId="9000"/>
    <cellStyle name="C01H 2 2 2 5 2 6" xfId="9001"/>
    <cellStyle name="C01H 2 2 2 5 2 7" xfId="9002"/>
    <cellStyle name="C01H 2 2 2 5 3" xfId="9003"/>
    <cellStyle name="C01H 2 2 2 5 4" xfId="9004"/>
    <cellStyle name="C01H 2 2 2 5 5" xfId="9005"/>
    <cellStyle name="C01H 2 2 2 5 6" xfId="9006"/>
    <cellStyle name="C01H 2 2 2 5 7" xfId="9007"/>
    <cellStyle name="C01H 2 2 2 6" xfId="9008"/>
    <cellStyle name="C01H 2 2 2 6 2" xfId="9009"/>
    <cellStyle name="C01H 2 2 2 6 3" xfId="9010"/>
    <cellStyle name="C01H 2 2 2 6 4" xfId="9011"/>
    <cellStyle name="C01H 2 2 2 6 5" xfId="9012"/>
    <cellStyle name="C01H 2 2 2 6 6" xfId="9013"/>
    <cellStyle name="C01H 2 2 2 6 7" xfId="9014"/>
    <cellStyle name="C01H 2 2 2 7" xfId="9015"/>
    <cellStyle name="C01H 2 2 2 7 2" xfId="9016"/>
    <cellStyle name="C01H 2 2 2 7 3" xfId="9017"/>
    <cellStyle name="C01H 2 2 2 7 4" xfId="9018"/>
    <cellStyle name="C01H 2 2 2 7 5" xfId="9019"/>
    <cellStyle name="C01H 2 2 2 7 6" xfId="9020"/>
    <cellStyle name="C01H 2 2 2 7 7" xfId="9021"/>
    <cellStyle name="C01H 2 2 2 8" xfId="9022"/>
    <cellStyle name="C01H 2 2 2 9" xfId="9023"/>
    <cellStyle name="C01H 2 2 3" xfId="9024"/>
    <cellStyle name="C01H 2 2 3 10" xfId="9025"/>
    <cellStyle name="C01H 2 2 3 11" xfId="9026"/>
    <cellStyle name="C01H 2 2 3 12" xfId="9027"/>
    <cellStyle name="C01H 2 2 3 2" xfId="9028"/>
    <cellStyle name="C01H 2 2 3 2 2" xfId="9029"/>
    <cellStyle name="C01H 2 2 3 2 2 2" xfId="9030"/>
    <cellStyle name="C01H 2 2 3 2 2 3" xfId="9031"/>
    <cellStyle name="C01H 2 2 3 2 2 4" xfId="9032"/>
    <cellStyle name="C01H 2 2 3 2 2 5" xfId="9033"/>
    <cellStyle name="C01H 2 2 3 2 2 6" xfId="9034"/>
    <cellStyle name="C01H 2 2 3 2 2 7" xfId="9035"/>
    <cellStyle name="C01H 2 2 3 2 3" xfId="9036"/>
    <cellStyle name="C01H 2 2 3 2 4" xfId="9037"/>
    <cellStyle name="C01H 2 2 3 2 5" xfId="9038"/>
    <cellStyle name="C01H 2 2 3 2 6" xfId="9039"/>
    <cellStyle name="C01H 2 2 3 2 7" xfId="9040"/>
    <cellStyle name="C01H 2 2 3 2 8" xfId="9041"/>
    <cellStyle name="C01H 2 2 3 3" xfId="9042"/>
    <cellStyle name="C01H 2 2 3 3 2" xfId="9043"/>
    <cellStyle name="C01H 2 2 3 3 2 2" xfId="9044"/>
    <cellStyle name="C01H 2 2 3 3 2 3" xfId="9045"/>
    <cellStyle name="C01H 2 2 3 3 2 4" xfId="9046"/>
    <cellStyle name="C01H 2 2 3 3 2 5" xfId="9047"/>
    <cellStyle name="C01H 2 2 3 3 2 6" xfId="9048"/>
    <cellStyle name="C01H 2 2 3 3 2 7" xfId="9049"/>
    <cellStyle name="C01H 2 2 3 3 3" xfId="9050"/>
    <cellStyle name="C01H 2 2 3 3 4" xfId="9051"/>
    <cellStyle name="C01H 2 2 3 3 5" xfId="9052"/>
    <cellStyle name="C01H 2 2 3 3 6" xfId="9053"/>
    <cellStyle name="C01H 2 2 3 3 7" xfId="9054"/>
    <cellStyle name="C01H 2 2 3 3 8" xfId="9055"/>
    <cellStyle name="C01H 2 2 3 4" xfId="9056"/>
    <cellStyle name="C01H 2 2 3 4 2" xfId="9057"/>
    <cellStyle name="C01H 2 2 3 4 2 2" xfId="9058"/>
    <cellStyle name="C01H 2 2 3 4 2 3" xfId="9059"/>
    <cellStyle name="C01H 2 2 3 4 2 4" xfId="9060"/>
    <cellStyle name="C01H 2 2 3 4 2 5" xfId="9061"/>
    <cellStyle name="C01H 2 2 3 4 2 6" xfId="9062"/>
    <cellStyle name="C01H 2 2 3 4 2 7" xfId="9063"/>
    <cellStyle name="C01H 2 2 3 4 3" xfId="9064"/>
    <cellStyle name="C01H 2 2 3 4 4" xfId="9065"/>
    <cellStyle name="C01H 2 2 3 4 5" xfId="9066"/>
    <cellStyle name="C01H 2 2 3 4 6" xfId="9067"/>
    <cellStyle name="C01H 2 2 3 4 7" xfId="9068"/>
    <cellStyle name="C01H 2 2 3 4 8" xfId="9069"/>
    <cellStyle name="C01H 2 2 3 5" xfId="9070"/>
    <cellStyle name="C01H 2 2 3 5 2" xfId="9071"/>
    <cellStyle name="C01H 2 2 3 5 2 2" xfId="9072"/>
    <cellStyle name="C01H 2 2 3 5 2 3" xfId="9073"/>
    <cellStyle name="C01H 2 2 3 5 2 4" xfId="9074"/>
    <cellStyle name="C01H 2 2 3 5 2 5" xfId="9075"/>
    <cellStyle name="C01H 2 2 3 5 2 6" xfId="9076"/>
    <cellStyle name="C01H 2 2 3 5 2 7" xfId="9077"/>
    <cellStyle name="C01H 2 2 3 5 3" xfId="9078"/>
    <cellStyle name="C01H 2 2 3 5 4" xfId="9079"/>
    <cellStyle name="C01H 2 2 3 5 5" xfId="9080"/>
    <cellStyle name="C01H 2 2 3 5 6" xfId="9081"/>
    <cellStyle name="C01H 2 2 3 5 7" xfId="9082"/>
    <cellStyle name="C01H 2 2 3 5 8" xfId="9083"/>
    <cellStyle name="C01H 2 2 3 6" xfId="9084"/>
    <cellStyle name="C01H 2 2 3 6 2" xfId="9085"/>
    <cellStyle name="C01H 2 2 3 6 3" xfId="9086"/>
    <cellStyle name="C01H 2 2 3 6 4" xfId="9087"/>
    <cellStyle name="C01H 2 2 3 6 5" xfId="9088"/>
    <cellStyle name="C01H 2 2 3 6 6" xfId="9089"/>
    <cellStyle name="C01H 2 2 3 6 7" xfId="9090"/>
    <cellStyle name="C01H 2 2 3 7" xfId="9091"/>
    <cellStyle name="C01H 2 2 3 8" xfId="9092"/>
    <cellStyle name="C01H 2 2 3 9" xfId="9093"/>
    <cellStyle name="C01H 2 2 4" xfId="9094"/>
    <cellStyle name="C01H 2 2 4 2" xfId="9095"/>
    <cellStyle name="C01H 2 2 4 2 2" xfId="9096"/>
    <cellStyle name="C01H 2 2 4 2 3" xfId="9097"/>
    <cellStyle name="C01H 2 2 4 2 4" xfId="9098"/>
    <cellStyle name="C01H 2 2 4 2 5" xfId="9099"/>
    <cellStyle name="C01H 2 2 4 2 6" xfId="9100"/>
    <cellStyle name="C01H 2 2 4 2 7" xfId="9101"/>
    <cellStyle name="C01H 2 2 4 3" xfId="9102"/>
    <cellStyle name="C01H 2 2 4 4" xfId="9103"/>
    <cellStyle name="C01H 2 2 4 5" xfId="9104"/>
    <cellStyle name="C01H 2 2 4 6" xfId="9105"/>
    <cellStyle name="C01H 2 2 4 7" xfId="9106"/>
    <cellStyle name="C01H 2 2 5" xfId="9107"/>
    <cellStyle name="C01H 2 2 5 2" xfId="9108"/>
    <cellStyle name="C01H 2 2 5 2 2" xfId="9109"/>
    <cellStyle name="C01H 2 2 5 2 3" xfId="9110"/>
    <cellStyle name="C01H 2 2 5 2 4" xfId="9111"/>
    <cellStyle name="C01H 2 2 5 2 5" xfId="9112"/>
    <cellStyle name="C01H 2 2 5 2 6" xfId="9113"/>
    <cellStyle name="C01H 2 2 5 2 7" xfId="9114"/>
    <cellStyle name="C01H 2 2 5 3" xfId="9115"/>
    <cellStyle name="C01H 2 2 5 4" xfId="9116"/>
    <cellStyle name="C01H 2 2 5 5" xfId="9117"/>
    <cellStyle name="C01H 2 2 5 6" xfId="9118"/>
    <cellStyle name="C01H 2 2 5 7" xfId="9119"/>
    <cellStyle name="C01H 2 2 5 8" xfId="9120"/>
    <cellStyle name="C01H 2 2 6" xfId="9121"/>
    <cellStyle name="C01H 2 2 6 2" xfId="9122"/>
    <cellStyle name="C01H 2 2 6 2 2" xfId="9123"/>
    <cellStyle name="C01H 2 2 6 2 3" xfId="9124"/>
    <cellStyle name="C01H 2 2 6 2 4" xfId="9125"/>
    <cellStyle name="C01H 2 2 6 2 5" xfId="9126"/>
    <cellStyle name="C01H 2 2 6 2 6" xfId="9127"/>
    <cellStyle name="C01H 2 2 6 3" xfId="9128"/>
    <cellStyle name="C01H 2 2 6 4" xfId="9129"/>
    <cellStyle name="C01H 2 2 6 5" xfId="9130"/>
    <cellStyle name="C01H 2 2 6 6" xfId="9131"/>
    <cellStyle name="C01H 2 2 6 7" xfId="9132"/>
    <cellStyle name="C01H 2 2 7" xfId="9133"/>
    <cellStyle name="C01H 2 2 7 2" xfId="9134"/>
    <cellStyle name="C01H 2 2 7 2 2" xfId="9135"/>
    <cellStyle name="C01H 2 2 7 2 3" xfId="9136"/>
    <cellStyle name="C01H 2 2 7 2 4" xfId="9137"/>
    <cellStyle name="C01H 2 2 7 2 5" xfId="9138"/>
    <cellStyle name="C01H 2 2 7 2 6" xfId="9139"/>
    <cellStyle name="C01H 2 2 7 2 7" xfId="9140"/>
    <cellStyle name="C01H 2 2 7 3" xfId="9141"/>
    <cellStyle name="C01H 2 2 7 4" xfId="9142"/>
    <cellStyle name="C01H 2 2 7 5" xfId="9143"/>
    <cellStyle name="C01H 2 2 7 6" xfId="9144"/>
    <cellStyle name="C01H 2 2 7 7" xfId="9145"/>
    <cellStyle name="C01H 2 2 7 8" xfId="9146"/>
    <cellStyle name="C01H 2 2 8" xfId="9147"/>
    <cellStyle name="C01H 2 2 8 2" xfId="9148"/>
    <cellStyle name="C01H 2 2 8 3" xfId="9149"/>
    <cellStyle name="C01H 2 2 8 4" xfId="9150"/>
    <cellStyle name="C01H 2 2 8 5" xfId="9151"/>
    <cellStyle name="C01H 2 2 8 6" xfId="9152"/>
    <cellStyle name="C01H 2 2 8 7" xfId="9153"/>
    <cellStyle name="C01H 2 2 9" xfId="9154"/>
    <cellStyle name="C01H 2 3" xfId="9155"/>
    <cellStyle name="C01H 2 3 10" xfId="9156"/>
    <cellStyle name="C01H 2 3 11" xfId="9157"/>
    <cellStyle name="C01H 2 3 12" xfId="9158"/>
    <cellStyle name="C01H 2 3 2" xfId="9159"/>
    <cellStyle name="C01H 2 3 2 2" xfId="9160"/>
    <cellStyle name="C01H 2 3 2 2 2" xfId="9161"/>
    <cellStyle name="C01H 2 3 2 2 3" xfId="9162"/>
    <cellStyle name="C01H 2 3 2 2 4" xfId="9163"/>
    <cellStyle name="C01H 2 3 2 2 5" xfId="9164"/>
    <cellStyle name="C01H 2 3 2 2 6" xfId="9165"/>
    <cellStyle name="C01H 2 3 2 2 7" xfId="9166"/>
    <cellStyle name="C01H 2 3 2 3" xfId="9167"/>
    <cellStyle name="C01H 2 3 2 4" xfId="9168"/>
    <cellStyle name="C01H 2 3 2 5" xfId="9169"/>
    <cellStyle name="C01H 2 3 2 6" xfId="9170"/>
    <cellStyle name="C01H 2 3 2 7" xfId="9171"/>
    <cellStyle name="C01H 2 3 2 8" xfId="9172"/>
    <cellStyle name="C01H 2 3 3" xfId="9173"/>
    <cellStyle name="C01H 2 3 3 2" xfId="9174"/>
    <cellStyle name="C01H 2 3 3 2 2" xfId="9175"/>
    <cellStyle name="C01H 2 3 3 2 3" xfId="9176"/>
    <cellStyle name="C01H 2 3 3 2 4" xfId="9177"/>
    <cellStyle name="C01H 2 3 3 2 5" xfId="9178"/>
    <cellStyle name="C01H 2 3 3 2 6" xfId="9179"/>
    <cellStyle name="C01H 2 3 3 2 7" xfId="9180"/>
    <cellStyle name="C01H 2 3 3 3" xfId="9181"/>
    <cellStyle name="C01H 2 3 3 4" xfId="9182"/>
    <cellStyle name="C01H 2 3 3 5" xfId="9183"/>
    <cellStyle name="C01H 2 3 3 6" xfId="9184"/>
    <cellStyle name="C01H 2 3 3 7" xfId="9185"/>
    <cellStyle name="C01H 2 3 3 8" xfId="9186"/>
    <cellStyle name="C01H 2 3 4" xfId="9187"/>
    <cellStyle name="C01H 2 3 4 2" xfId="9188"/>
    <cellStyle name="C01H 2 3 4 2 2" xfId="9189"/>
    <cellStyle name="C01H 2 3 4 2 3" xfId="9190"/>
    <cellStyle name="C01H 2 3 4 2 4" xfId="9191"/>
    <cellStyle name="C01H 2 3 4 2 5" xfId="9192"/>
    <cellStyle name="C01H 2 3 4 2 6" xfId="9193"/>
    <cellStyle name="C01H 2 3 4 2 7" xfId="9194"/>
    <cellStyle name="C01H 2 3 4 3" xfId="9195"/>
    <cellStyle name="C01H 2 3 4 4" xfId="9196"/>
    <cellStyle name="C01H 2 3 4 5" xfId="9197"/>
    <cellStyle name="C01H 2 3 4 6" xfId="9198"/>
    <cellStyle name="C01H 2 3 4 7" xfId="9199"/>
    <cellStyle name="C01H 2 3 5" xfId="9200"/>
    <cellStyle name="C01H 2 3 5 2" xfId="9201"/>
    <cellStyle name="C01H 2 3 5 2 2" xfId="9202"/>
    <cellStyle name="C01H 2 3 5 2 3" xfId="9203"/>
    <cellStyle name="C01H 2 3 5 2 4" xfId="9204"/>
    <cellStyle name="C01H 2 3 5 2 5" xfId="9205"/>
    <cellStyle name="C01H 2 3 5 2 6" xfId="9206"/>
    <cellStyle name="C01H 2 3 5 2 7" xfId="9207"/>
    <cellStyle name="C01H 2 3 5 3" xfId="9208"/>
    <cellStyle name="C01H 2 3 5 4" xfId="9209"/>
    <cellStyle name="C01H 2 3 5 5" xfId="9210"/>
    <cellStyle name="C01H 2 3 5 6" xfId="9211"/>
    <cellStyle name="C01H 2 3 5 7" xfId="9212"/>
    <cellStyle name="C01H 2 3 5 8" xfId="9213"/>
    <cellStyle name="C01H 2 3 6" xfId="9214"/>
    <cellStyle name="C01H 2 3 6 2" xfId="9215"/>
    <cellStyle name="C01H 2 3 6 3" xfId="9216"/>
    <cellStyle name="C01H 2 3 6 4" xfId="9217"/>
    <cellStyle name="C01H 2 3 6 5" xfId="9218"/>
    <cellStyle name="C01H 2 3 6 6" xfId="9219"/>
    <cellStyle name="C01H 2 3 6 7" xfId="9220"/>
    <cellStyle name="C01H 2 3 7" xfId="9221"/>
    <cellStyle name="C01H 2 3 7 2" xfId="9222"/>
    <cellStyle name="C01H 2 3 7 3" xfId="9223"/>
    <cellStyle name="C01H 2 3 7 4" xfId="9224"/>
    <cellStyle name="C01H 2 3 7 5" xfId="9225"/>
    <cellStyle name="C01H 2 3 7 6" xfId="9226"/>
    <cellStyle name="C01H 2 3 7 7" xfId="9227"/>
    <cellStyle name="C01H 2 3 8" xfId="9228"/>
    <cellStyle name="C01H 2 3 9" xfId="9229"/>
    <cellStyle name="C01H 2 4" xfId="9230"/>
    <cellStyle name="C01H 2 4 10" xfId="9231"/>
    <cellStyle name="C01H 2 4 11" xfId="9232"/>
    <cellStyle name="C01H 2 4 12" xfId="9233"/>
    <cellStyle name="C01H 2 4 2" xfId="9234"/>
    <cellStyle name="C01H 2 4 2 2" xfId="9235"/>
    <cellStyle name="C01H 2 4 2 2 2" xfId="9236"/>
    <cellStyle name="C01H 2 4 2 2 3" xfId="9237"/>
    <cellStyle name="C01H 2 4 2 2 4" xfId="9238"/>
    <cellStyle name="C01H 2 4 2 2 5" xfId="9239"/>
    <cellStyle name="C01H 2 4 2 2 6" xfId="9240"/>
    <cellStyle name="C01H 2 4 2 2 7" xfId="9241"/>
    <cellStyle name="C01H 2 4 2 3" xfId="9242"/>
    <cellStyle name="C01H 2 4 2 4" xfId="9243"/>
    <cellStyle name="C01H 2 4 2 5" xfId="9244"/>
    <cellStyle name="C01H 2 4 2 6" xfId="9245"/>
    <cellStyle name="C01H 2 4 2 7" xfId="9246"/>
    <cellStyle name="C01H 2 4 2 8" xfId="9247"/>
    <cellStyle name="C01H 2 4 3" xfId="9248"/>
    <cellStyle name="C01H 2 4 3 2" xfId="9249"/>
    <cellStyle name="C01H 2 4 3 2 2" xfId="9250"/>
    <cellStyle name="C01H 2 4 3 2 3" xfId="9251"/>
    <cellStyle name="C01H 2 4 3 2 4" xfId="9252"/>
    <cellStyle name="C01H 2 4 3 2 5" xfId="9253"/>
    <cellStyle name="C01H 2 4 3 2 6" xfId="9254"/>
    <cellStyle name="C01H 2 4 3 2 7" xfId="9255"/>
    <cellStyle name="C01H 2 4 3 3" xfId="9256"/>
    <cellStyle name="C01H 2 4 3 4" xfId="9257"/>
    <cellStyle name="C01H 2 4 3 5" xfId="9258"/>
    <cellStyle name="C01H 2 4 3 6" xfId="9259"/>
    <cellStyle name="C01H 2 4 3 7" xfId="9260"/>
    <cellStyle name="C01H 2 4 3 8" xfId="9261"/>
    <cellStyle name="C01H 2 4 4" xfId="9262"/>
    <cellStyle name="C01H 2 4 4 2" xfId="9263"/>
    <cellStyle name="C01H 2 4 4 2 2" xfId="9264"/>
    <cellStyle name="C01H 2 4 4 2 3" xfId="9265"/>
    <cellStyle name="C01H 2 4 4 2 4" xfId="9266"/>
    <cellStyle name="C01H 2 4 4 2 5" xfId="9267"/>
    <cellStyle name="C01H 2 4 4 2 6" xfId="9268"/>
    <cellStyle name="C01H 2 4 4 2 7" xfId="9269"/>
    <cellStyle name="C01H 2 4 4 3" xfId="9270"/>
    <cellStyle name="C01H 2 4 4 4" xfId="9271"/>
    <cellStyle name="C01H 2 4 4 5" xfId="9272"/>
    <cellStyle name="C01H 2 4 4 6" xfId="9273"/>
    <cellStyle name="C01H 2 4 4 7" xfId="9274"/>
    <cellStyle name="C01H 2 4 4 8" xfId="9275"/>
    <cellStyle name="C01H 2 4 5" xfId="9276"/>
    <cellStyle name="C01H 2 4 5 2" xfId="9277"/>
    <cellStyle name="C01H 2 4 5 2 2" xfId="9278"/>
    <cellStyle name="C01H 2 4 5 2 3" xfId="9279"/>
    <cellStyle name="C01H 2 4 5 2 4" xfId="9280"/>
    <cellStyle name="C01H 2 4 5 2 5" xfId="9281"/>
    <cellStyle name="C01H 2 4 5 2 6" xfId="9282"/>
    <cellStyle name="C01H 2 4 5 3" xfId="9283"/>
    <cellStyle name="C01H 2 4 5 4" xfId="9284"/>
    <cellStyle name="C01H 2 4 5 5" xfId="9285"/>
    <cellStyle name="C01H 2 4 5 6" xfId="9286"/>
    <cellStyle name="C01H 2 4 5 7" xfId="9287"/>
    <cellStyle name="C01H 2 4 6" xfId="9288"/>
    <cellStyle name="C01H 2 4 6 2" xfId="9289"/>
    <cellStyle name="C01H 2 4 6 3" xfId="9290"/>
    <cellStyle name="C01H 2 4 6 4" xfId="9291"/>
    <cellStyle name="C01H 2 4 6 5" xfId="9292"/>
    <cellStyle name="C01H 2 4 6 6" xfId="9293"/>
    <cellStyle name="C01H 2 4 6 7" xfId="9294"/>
    <cellStyle name="C01H 2 4 7" xfId="9295"/>
    <cellStyle name="C01H 2 4 7 2" xfId="9296"/>
    <cellStyle name="C01H 2 4 7 3" xfId="9297"/>
    <cellStyle name="C01H 2 4 7 4" xfId="9298"/>
    <cellStyle name="C01H 2 4 7 5" xfId="9299"/>
    <cellStyle name="C01H 2 4 7 6" xfId="9300"/>
    <cellStyle name="C01H 2 4 7 7" xfId="9301"/>
    <cellStyle name="C01H 2 4 8" xfId="9302"/>
    <cellStyle name="C01H 2 4 9" xfId="9303"/>
    <cellStyle name="C01H 2 5" xfId="9304"/>
    <cellStyle name="C01H 2 5 2" xfId="9305"/>
    <cellStyle name="C01H 2 5 2 2" xfId="9306"/>
    <cellStyle name="C01H 2 5 2 3" xfId="9307"/>
    <cellStyle name="C01H 2 5 2 4" xfId="9308"/>
    <cellStyle name="C01H 2 5 2 5" xfId="9309"/>
    <cellStyle name="C01H 2 5 2 6" xfId="9310"/>
    <cellStyle name="C01H 2 5 2 7" xfId="9311"/>
    <cellStyle name="C01H 2 5 3" xfId="9312"/>
    <cellStyle name="C01H 2 5 4" xfId="9313"/>
    <cellStyle name="C01H 2 5 5" xfId="9314"/>
    <cellStyle name="C01H 2 5 6" xfId="9315"/>
    <cellStyle name="C01H 2 5 7" xfId="9316"/>
    <cellStyle name="C01H 2 5 8" xfId="9317"/>
    <cellStyle name="C01H 2 6" xfId="9318"/>
    <cellStyle name="C01H 2 6 2" xfId="9319"/>
    <cellStyle name="C01H 2 6 2 2" xfId="9320"/>
    <cellStyle name="C01H 2 6 2 3" xfId="9321"/>
    <cellStyle name="C01H 2 6 2 4" xfId="9322"/>
    <cellStyle name="C01H 2 6 2 5" xfId="9323"/>
    <cellStyle name="C01H 2 6 2 6" xfId="9324"/>
    <cellStyle name="C01H 2 6 2 7" xfId="9325"/>
    <cellStyle name="C01H 2 6 3" xfId="9326"/>
    <cellStyle name="C01H 2 6 4" xfId="9327"/>
    <cellStyle name="C01H 2 6 5" xfId="9328"/>
    <cellStyle name="C01H 2 6 6" xfId="9329"/>
    <cellStyle name="C01H 2 6 7" xfId="9330"/>
    <cellStyle name="C01H 2 6 8" xfId="9331"/>
    <cellStyle name="C01H 2 7" xfId="9332"/>
    <cellStyle name="C01H 2 7 2" xfId="9333"/>
    <cellStyle name="C01H 2 7 2 2" xfId="9334"/>
    <cellStyle name="C01H 2 7 2 3" xfId="9335"/>
    <cellStyle name="C01H 2 7 2 4" xfId="9336"/>
    <cellStyle name="C01H 2 7 2 5" xfId="9337"/>
    <cellStyle name="C01H 2 7 2 6" xfId="9338"/>
    <cellStyle name="C01H 2 7 2 7" xfId="9339"/>
    <cellStyle name="C01H 2 7 3" xfId="9340"/>
    <cellStyle name="C01H 2 7 4" xfId="9341"/>
    <cellStyle name="C01H 2 7 5" xfId="9342"/>
    <cellStyle name="C01H 2 7 6" xfId="9343"/>
    <cellStyle name="C01H 2 7 7" xfId="9344"/>
    <cellStyle name="C01H 2 7 8" xfId="9345"/>
    <cellStyle name="C01H 2 8" xfId="9346"/>
    <cellStyle name="C01H 2 8 2" xfId="9347"/>
    <cellStyle name="C01H 2 8 2 2" xfId="9348"/>
    <cellStyle name="C01H 2 8 2 3" xfId="9349"/>
    <cellStyle name="C01H 2 8 2 4" xfId="9350"/>
    <cellStyle name="C01H 2 8 2 5" xfId="9351"/>
    <cellStyle name="C01H 2 8 2 6" xfId="9352"/>
    <cellStyle name="C01H 2 8 2 7" xfId="9353"/>
    <cellStyle name="C01H 2 8 3" xfId="9354"/>
    <cellStyle name="C01H 2 8 4" xfId="9355"/>
    <cellStyle name="C01H 2 8 5" xfId="9356"/>
    <cellStyle name="C01H 2 8 6" xfId="9357"/>
    <cellStyle name="C01H 2 8 7" xfId="9358"/>
    <cellStyle name="C01H 2 8 8" xfId="9359"/>
    <cellStyle name="C01H 2 9" xfId="9360"/>
    <cellStyle name="C01H 2 9 2" xfId="9361"/>
    <cellStyle name="C01H 2 9 3" xfId="9362"/>
    <cellStyle name="C01H 2 9 4" xfId="9363"/>
    <cellStyle name="C01H 2 9 5" xfId="9364"/>
    <cellStyle name="C01H 2 9 6" xfId="9365"/>
    <cellStyle name="C01H 2 9 7" xfId="9366"/>
    <cellStyle name="C01L" xfId="9367"/>
    <cellStyle name="C01L 2" xfId="9368"/>
    <cellStyle name="C01L 2 10" xfId="9369"/>
    <cellStyle name="C01L 2 2" xfId="9370"/>
    <cellStyle name="C01L 2 2 10" xfId="9371"/>
    <cellStyle name="C01L 2 2 11" xfId="9372"/>
    <cellStyle name="C01L 2 2 2" xfId="9373"/>
    <cellStyle name="C01L 2 2 2 10" xfId="9374"/>
    <cellStyle name="C01L 2 2 2 11" xfId="9375"/>
    <cellStyle name="C01L 2 2 2 12" xfId="9376"/>
    <cellStyle name="C01L 2 2 2 2" xfId="9377"/>
    <cellStyle name="C01L 2 2 2 2 2" xfId="9378"/>
    <cellStyle name="C01L 2 2 2 2 2 2" xfId="9379"/>
    <cellStyle name="C01L 2 2 2 2 2 3" xfId="9380"/>
    <cellStyle name="C01L 2 2 2 2 2 4" xfId="9381"/>
    <cellStyle name="C01L 2 2 2 2 2 5" xfId="9382"/>
    <cellStyle name="C01L 2 2 2 2 2 6" xfId="9383"/>
    <cellStyle name="C01L 2 2 2 2 2 7" xfId="9384"/>
    <cellStyle name="C01L 2 2 2 2 3" xfId="9385"/>
    <cellStyle name="C01L 2 2 2 2 4" xfId="9386"/>
    <cellStyle name="C01L 2 2 2 2 5" xfId="9387"/>
    <cellStyle name="C01L 2 2 2 2 6" xfId="9388"/>
    <cellStyle name="C01L 2 2 2 2 7" xfId="9389"/>
    <cellStyle name="C01L 2 2 2 2 8" xfId="9390"/>
    <cellStyle name="C01L 2 2 2 3" xfId="9391"/>
    <cellStyle name="C01L 2 2 2 3 2" xfId="9392"/>
    <cellStyle name="C01L 2 2 2 3 2 2" xfId="9393"/>
    <cellStyle name="C01L 2 2 2 3 2 3" xfId="9394"/>
    <cellStyle name="C01L 2 2 2 3 2 4" xfId="9395"/>
    <cellStyle name="C01L 2 2 2 3 2 5" xfId="9396"/>
    <cellStyle name="C01L 2 2 2 3 2 6" xfId="9397"/>
    <cellStyle name="C01L 2 2 2 3 2 7" xfId="9398"/>
    <cellStyle name="C01L 2 2 2 3 3" xfId="9399"/>
    <cellStyle name="C01L 2 2 2 3 4" xfId="9400"/>
    <cellStyle name="C01L 2 2 2 3 5" xfId="9401"/>
    <cellStyle name="C01L 2 2 2 3 6" xfId="9402"/>
    <cellStyle name="C01L 2 2 2 3 7" xfId="9403"/>
    <cellStyle name="C01L 2 2 2 3 8" xfId="9404"/>
    <cellStyle name="C01L 2 2 2 4" xfId="9405"/>
    <cellStyle name="C01L 2 2 2 4 2" xfId="9406"/>
    <cellStyle name="C01L 2 2 2 4 2 2" xfId="9407"/>
    <cellStyle name="C01L 2 2 2 4 2 3" xfId="9408"/>
    <cellStyle name="C01L 2 2 2 4 2 4" xfId="9409"/>
    <cellStyle name="C01L 2 2 2 4 2 5" xfId="9410"/>
    <cellStyle name="C01L 2 2 2 4 2 6" xfId="9411"/>
    <cellStyle name="C01L 2 2 2 4 2 7" xfId="9412"/>
    <cellStyle name="C01L 2 2 2 4 3" xfId="9413"/>
    <cellStyle name="C01L 2 2 2 4 4" xfId="9414"/>
    <cellStyle name="C01L 2 2 2 4 5" xfId="9415"/>
    <cellStyle name="C01L 2 2 2 4 6" xfId="9416"/>
    <cellStyle name="C01L 2 2 2 4 7" xfId="9417"/>
    <cellStyle name="C01L 2 2 2 4 8" xfId="9418"/>
    <cellStyle name="C01L 2 2 2 5" xfId="9419"/>
    <cellStyle name="C01L 2 2 2 5 2" xfId="9420"/>
    <cellStyle name="C01L 2 2 2 5 2 2" xfId="9421"/>
    <cellStyle name="C01L 2 2 2 5 2 3" xfId="9422"/>
    <cellStyle name="C01L 2 2 2 5 2 4" xfId="9423"/>
    <cellStyle name="C01L 2 2 2 5 2 5" xfId="9424"/>
    <cellStyle name="C01L 2 2 2 5 2 6" xfId="9425"/>
    <cellStyle name="C01L 2 2 2 5 2 7" xfId="9426"/>
    <cellStyle name="C01L 2 2 2 5 3" xfId="9427"/>
    <cellStyle name="C01L 2 2 2 5 4" xfId="9428"/>
    <cellStyle name="C01L 2 2 2 5 5" xfId="9429"/>
    <cellStyle name="C01L 2 2 2 5 6" xfId="9430"/>
    <cellStyle name="C01L 2 2 2 5 7" xfId="9431"/>
    <cellStyle name="C01L 2 2 2 6" xfId="9432"/>
    <cellStyle name="C01L 2 2 2 6 2" xfId="9433"/>
    <cellStyle name="C01L 2 2 2 6 3" xfId="9434"/>
    <cellStyle name="C01L 2 2 2 6 4" xfId="9435"/>
    <cellStyle name="C01L 2 2 2 6 5" xfId="9436"/>
    <cellStyle name="C01L 2 2 2 6 6" xfId="9437"/>
    <cellStyle name="C01L 2 2 2 6 7" xfId="9438"/>
    <cellStyle name="C01L 2 2 2 7" xfId="9439"/>
    <cellStyle name="C01L 2 2 2 7 2" xfId="9440"/>
    <cellStyle name="C01L 2 2 2 7 3" xfId="9441"/>
    <cellStyle name="C01L 2 2 2 7 4" xfId="9442"/>
    <cellStyle name="C01L 2 2 2 7 5" xfId="9443"/>
    <cellStyle name="C01L 2 2 2 7 6" xfId="9444"/>
    <cellStyle name="C01L 2 2 2 7 7" xfId="9445"/>
    <cellStyle name="C01L 2 2 2 8" xfId="9446"/>
    <cellStyle name="C01L 2 2 2 9" xfId="9447"/>
    <cellStyle name="C01L 2 2 3" xfId="9448"/>
    <cellStyle name="C01L 2 2 3 10" xfId="9449"/>
    <cellStyle name="C01L 2 2 3 11" xfId="9450"/>
    <cellStyle name="C01L 2 2 3 12" xfId="9451"/>
    <cellStyle name="C01L 2 2 3 2" xfId="9452"/>
    <cellStyle name="C01L 2 2 3 2 2" xfId="9453"/>
    <cellStyle name="C01L 2 2 3 2 2 2" xfId="9454"/>
    <cellStyle name="C01L 2 2 3 2 2 3" xfId="9455"/>
    <cellStyle name="C01L 2 2 3 2 2 4" xfId="9456"/>
    <cellStyle name="C01L 2 2 3 2 2 5" xfId="9457"/>
    <cellStyle name="C01L 2 2 3 2 2 6" xfId="9458"/>
    <cellStyle name="C01L 2 2 3 2 2 7" xfId="9459"/>
    <cellStyle name="C01L 2 2 3 2 3" xfId="9460"/>
    <cellStyle name="C01L 2 2 3 2 4" xfId="9461"/>
    <cellStyle name="C01L 2 2 3 2 5" xfId="9462"/>
    <cellStyle name="C01L 2 2 3 2 6" xfId="9463"/>
    <cellStyle name="C01L 2 2 3 2 7" xfId="9464"/>
    <cellStyle name="C01L 2 2 3 2 8" xfId="9465"/>
    <cellStyle name="C01L 2 2 3 3" xfId="9466"/>
    <cellStyle name="C01L 2 2 3 3 2" xfId="9467"/>
    <cellStyle name="C01L 2 2 3 3 2 2" xfId="9468"/>
    <cellStyle name="C01L 2 2 3 3 2 3" xfId="9469"/>
    <cellStyle name="C01L 2 2 3 3 2 4" xfId="9470"/>
    <cellStyle name="C01L 2 2 3 3 2 5" xfId="9471"/>
    <cellStyle name="C01L 2 2 3 3 2 6" xfId="9472"/>
    <cellStyle name="C01L 2 2 3 3 2 7" xfId="9473"/>
    <cellStyle name="C01L 2 2 3 3 3" xfId="9474"/>
    <cellStyle name="C01L 2 2 3 3 4" xfId="9475"/>
    <cellStyle name="C01L 2 2 3 3 5" xfId="9476"/>
    <cellStyle name="C01L 2 2 3 3 6" xfId="9477"/>
    <cellStyle name="C01L 2 2 3 3 7" xfId="9478"/>
    <cellStyle name="C01L 2 2 3 3 8" xfId="9479"/>
    <cellStyle name="C01L 2 2 3 4" xfId="9480"/>
    <cellStyle name="C01L 2 2 3 4 2" xfId="9481"/>
    <cellStyle name="C01L 2 2 3 4 2 2" xfId="9482"/>
    <cellStyle name="C01L 2 2 3 4 2 3" xfId="9483"/>
    <cellStyle name="C01L 2 2 3 4 2 4" xfId="9484"/>
    <cellStyle name="C01L 2 2 3 4 2 5" xfId="9485"/>
    <cellStyle name="C01L 2 2 3 4 2 6" xfId="9486"/>
    <cellStyle name="C01L 2 2 3 4 2 7" xfId="9487"/>
    <cellStyle name="C01L 2 2 3 4 3" xfId="9488"/>
    <cellStyle name="C01L 2 2 3 4 4" xfId="9489"/>
    <cellStyle name="C01L 2 2 3 4 5" xfId="9490"/>
    <cellStyle name="C01L 2 2 3 4 6" xfId="9491"/>
    <cellStyle name="C01L 2 2 3 4 7" xfId="9492"/>
    <cellStyle name="C01L 2 2 3 4 8" xfId="9493"/>
    <cellStyle name="C01L 2 2 3 5" xfId="9494"/>
    <cellStyle name="C01L 2 2 3 5 2" xfId="9495"/>
    <cellStyle name="C01L 2 2 3 5 2 2" xfId="9496"/>
    <cellStyle name="C01L 2 2 3 5 2 3" xfId="9497"/>
    <cellStyle name="C01L 2 2 3 5 2 4" xfId="9498"/>
    <cellStyle name="C01L 2 2 3 5 2 5" xfId="9499"/>
    <cellStyle name="C01L 2 2 3 5 2 6" xfId="9500"/>
    <cellStyle name="C01L 2 2 3 5 2 7" xfId="9501"/>
    <cellStyle name="C01L 2 2 3 5 3" xfId="9502"/>
    <cellStyle name="C01L 2 2 3 5 4" xfId="9503"/>
    <cellStyle name="C01L 2 2 3 5 5" xfId="9504"/>
    <cellStyle name="C01L 2 2 3 5 6" xfId="9505"/>
    <cellStyle name="C01L 2 2 3 5 7" xfId="9506"/>
    <cellStyle name="C01L 2 2 3 5 8" xfId="9507"/>
    <cellStyle name="C01L 2 2 3 6" xfId="9508"/>
    <cellStyle name="C01L 2 2 3 6 2" xfId="9509"/>
    <cellStyle name="C01L 2 2 3 6 3" xfId="9510"/>
    <cellStyle name="C01L 2 2 3 6 4" xfId="9511"/>
    <cellStyle name="C01L 2 2 3 6 5" xfId="9512"/>
    <cellStyle name="C01L 2 2 3 6 6" xfId="9513"/>
    <cellStyle name="C01L 2 2 3 6 7" xfId="9514"/>
    <cellStyle name="C01L 2 2 3 7" xfId="9515"/>
    <cellStyle name="C01L 2 2 3 8" xfId="9516"/>
    <cellStyle name="C01L 2 2 3 9" xfId="9517"/>
    <cellStyle name="C01L 2 2 4" xfId="9518"/>
    <cellStyle name="C01L 2 2 4 2" xfId="9519"/>
    <cellStyle name="C01L 2 2 4 2 2" xfId="9520"/>
    <cellStyle name="C01L 2 2 4 2 3" xfId="9521"/>
    <cellStyle name="C01L 2 2 4 2 4" xfId="9522"/>
    <cellStyle name="C01L 2 2 4 2 5" xfId="9523"/>
    <cellStyle name="C01L 2 2 4 2 6" xfId="9524"/>
    <cellStyle name="C01L 2 2 4 2 7" xfId="9525"/>
    <cellStyle name="C01L 2 2 4 3" xfId="9526"/>
    <cellStyle name="C01L 2 2 4 4" xfId="9527"/>
    <cellStyle name="C01L 2 2 4 5" xfId="9528"/>
    <cellStyle name="C01L 2 2 4 6" xfId="9529"/>
    <cellStyle name="C01L 2 2 4 7" xfId="9530"/>
    <cellStyle name="C01L 2 2 5" xfId="9531"/>
    <cellStyle name="C01L 2 2 5 2" xfId="9532"/>
    <cellStyle name="C01L 2 2 5 2 2" xfId="9533"/>
    <cellStyle name="C01L 2 2 5 2 3" xfId="9534"/>
    <cellStyle name="C01L 2 2 5 2 4" xfId="9535"/>
    <cellStyle name="C01L 2 2 5 2 5" xfId="9536"/>
    <cellStyle name="C01L 2 2 5 2 6" xfId="9537"/>
    <cellStyle name="C01L 2 2 5 2 7" xfId="9538"/>
    <cellStyle name="C01L 2 2 5 3" xfId="9539"/>
    <cellStyle name="C01L 2 2 5 4" xfId="9540"/>
    <cellStyle name="C01L 2 2 5 5" xfId="9541"/>
    <cellStyle name="C01L 2 2 5 6" xfId="9542"/>
    <cellStyle name="C01L 2 2 5 7" xfId="9543"/>
    <cellStyle name="C01L 2 2 5 8" xfId="9544"/>
    <cellStyle name="C01L 2 2 6" xfId="9545"/>
    <cellStyle name="C01L 2 2 6 2" xfId="9546"/>
    <cellStyle name="C01L 2 2 6 2 2" xfId="9547"/>
    <cellStyle name="C01L 2 2 6 2 3" xfId="9548"/>
    <cellStyle name="C01L 2 2 6 2 4" xfId="9549"/>
    <cellStyle name="C01L 2 2 6 2 5" xfId="9550"/>
    <cellStyle name="C01L 2 2 6 2 6" xfId="9551"/>
    <cellStyle name="C01L 2 2 6 3" xfId="9552"/>
    <cellStyle name="C01L 2 2 6 4" xfId="9553"/>
    <cellStyle name="C01L 2 2 6 5" xfId="9554"/>
    <cellStyle name="C01L 2 2 6 6" xfId="9555"/>
    <cellStyle name="C01L 2 2 6 7" xfId="9556"/>
    <cellStyle name="C01L 2 2 7" xfId="9557"/>
    <cellStyle name="C01L 2 2 7 2" xfId="9558"/>
    <cellStyle name="C01L 2 2 7 2 2" xfId="9559"/>
    <cellStyle name="C01L 2 2 7 2 3" xfId="9560"/>
    <cellStyle name="C01L 2 2 7 2 4" xfId="9561"/>
    <cellStyle name="C01L 2 2 7 2 5" xfId="9562"/>
    <cellStyle name="C01L 2 2 7 2 6" xfId="9563"/>
    <cellStyle name="C01L 2 2 7 2 7" xfId="9564"/>
    <cellStyle name="C01L 2 2 7 3" xfId="9565"/>
    <cellStyle name="C01L 2 2 7 4" xfId="9566"/>
    <cellStyle name="C01L 2 2 7 5" xfId="9567"/>
    <cellStyle name="C01L 2 2 7 6" xfId="9568"/>
    <cellStyle name="C01L 2 2 7 7" xfId="9569"/>
    <cellStyle name="C01L 2 2 7 8" xfId="9570"/>
    <cellStyle name="C01L 2 2 8" xfId="9571"/>
    <cellStyle name="C01L 2 2 8 2" xfId="9572"/>
    <cellStyle name="C01L 2 2 8 3" xfId="9573"/>
    <cellStyle name="C01L 2 2 8 4" xfId="9574"/>
    <cellStyle name="C01L 2 2 8 5" xfId="9575"/>
    <cellStyle name="C01L 2 2 8 6" xfId="9576"/>
    <cellStyle name="C01L 2 2 8 7" xfId="9577"/>
    <cellStyle name="C01L 2 2 9" xfId="9578"/>
    <cellStyle name="C01L 2 3" xfId="9579"/>
    <cellStyle name="C01L 2 3 10" xfId="9580"/>
    <cellStyle name="C01L 2 3 11" xfId="9581"/>
    <cellStyle name="C01L 2 3 12" xfId="9582"/>
    <cellStyle name="C01L 2 3 2" xfId="9583"/>
    <cellStyle name="C01L 2 3 2 2" xfId="9584"/>
    <cellStyle name="C01L 2 3 2 2 2" xfId="9585"/>
    <cellStyle name="C01L 2 3 2 2 3" xfId="9586"/>
    <cellStyle name="C01L 2 3 2 2 4" xfId="9587"/>
    <cellStyle name="C01L 2 3 2 2 5" xfId="9588"/>
    <cellStyle name="C01L 2 3 2 2 6" xfId="9589"/>
    <cellStyle name="C01L 2 3 2 2 7" xfId="9590"/>
    <cellStyle name="C01L 2 3 2 3" xfId="9591"/>
    <cellStyle name="C01L 2 3 2 4" xfId="9592"/>
    <cellStyle name="C01L 2 3 2 5" xfId="9593"/>
    <cellStyle name="C01L 2 3 2 6" xfId="9594"/>
    <cellStyle name="C01L 2 3 2 7" xfId="9595"/>
    <cellStyle name="C01L 2 3 2 8" xfId="9596"/>
    <cellStyle name="C01L 2 3 3" xfId="9597"/>
    <cellStyle name="C01L 2 3 3 2" xfId="9598"/>
    <cellStyle name="C01L 2 3 3 2 2" xfId="9599"/>
    <cellStyle name="C01L 2 3 3 2 3" xfId="9600"/>
    <cellStyle name="C01L 2 3 3 2 4" xfId="9601"/>
    <cellStyle name="C01L 2 3 3 2 5" xfId="9602"/>
    <cellStyle name="C01L 2 3 3 2 6" xfId="9603"/>
    <cellStyle name="C01L 2 3 3 2 7" xfId="9604"/>
    <cellStyle name="C01L 2 3 3 3" xfId="9605"/>
    <cellStyle name="C01L 2 3 3 4" xfId="9606"/>
    <cellStyle name="C01L 2 3 3 5" xfId="9607"/>
    <cellStyle name="C01L 2 3 3 6" xfId="9608"/>
    <cellStyle name="C01L 2 3 3 7" xfId="9609"/>
    <cellStyle name="C01L 2 3 3 8" xfId="9610"/>
    <cellStyle name="C01L 2 3 4" xfId="9611"/>
    <cellStyle name="C01L 2 3 4 2" xfId="9612"/>
    <cellStyle name="C01L 2 3 4 2 2" xfId="9613"/>
    <cellStyle name="C01L 2 3 4 2 3" xfId="9614"/>
    <cellStyle name="C01L 2 3 4 2 4" xfId="9615"/>
    <cellStyle name="C01L 2 3 4 2 5" xfId="9616"/>
    <cellStyle name="C01L 2 3 4 2 6" xfId="9617"/>
    <cellStyle name="C01L 2 3 4 2 7" xfId="9618"/>
    <cellStyle name="C01L 2 3 4 3" xfId="9619"/>
    <cellStyle name="C01L 2 3 4 4" xfId="9620"/>
    <cellStyle name="C01L 2 3 4 5" xfId="9621"/>
    <cellStyle name="C01L 2 3 4 6" xfId="9622"/>
    <cellStyle name="C01L 2 3 4 7" xfId="9623"/>
    <cellStyle name="C01L 2 3 5" xfId="9624"/>
    <cellStyle name="C01L 2 3 5 2" xfId="9625"/>
    <cellStyle name="C01L 2 3 5 2 2" xfId="9626"/>
    <cellStyle name="C01L 2 3 5 2 3" xfId="9627"/>
    <cellStyle name="C01L 2 3 5 2 4" xfId="9628"/>
    <cellStyle name="C01L 2 3 5 2 5" xfId="9629"/>
    <cellStyle name="C01L 2 3 5 2 6" xfId="9630"/>
    <cellStyle name="C01L 2 3 5 2 7" xfId="9631"/>
    <cellStyle name="C01L 2 3 5 3" xfId="9632"/>
    <cellStyle name="C01L 2 3 5 4" xfId="9633"/>
    <cellStyle name="C01L 2 3 5 5" xfId="9634"/>
    <cellStyle name="C01L 2 3 5 6" xfId="9635"/>
    <cellStyle name="C01L 2 3 5 7" xfId="9636"/>
    <cellStyle name="C01L 2 3 5 8" xfId="9637"/>
    <cellStyle name="C01L 2 3 6" xfId="9638"/>
    <cellStyle name="C01L 2 3 6 2" xfId="9639"/>
    <cellStyle name="C01L 2 3 6 3" xfId="9640"/>
    <cellStyle name="C01L 2 3 6 4" xfId="9641"/>
    <cellStyle name="C01L 2 3 6 5" xfId="9642"/>
    <cellStyle name="C01L 2 3 6 6" xfId="9643"/>
    <cellStyle name="C01L 2 3 6 7" xfId="9644"/>
    <cellStyle name="C01L 2 3 7" xfId="9645"/>
    <cellStyle name="C01L 2 3 7 2" xfId="9646"/>
    <cellStyle name="C01L 2 3 7 3" xfId="9647"/>
    <cellStyle name="C01L 2 3 7 4" xfId="9648"/>
    <cellStyle name="C01L 2 3 7 5" xfId="9649"/>
    <cellStyle name="C01L 2 3 7 6" xfId="9650"/>
    <cellStyle name="C01L 2 3 7 7" xfId="9651"/>
    <cellStyle name="C01L 2 3 8" xfId="9652"/>
    <cellStyle name="C01L 2 3 9" xfId="9653"/>
    <cellStyle name="C01L 2 4" xfId="9654"/>
    <cellStyle name="C01L 2 4 10" xfId="9655"/>
    <cellStyle name="C01L 2 4 11" xfId="9656"/>
    <cellStyle name="C01L 2 4 12" xfId="9657"/>
    <cellStyle name="C01L 2 4 2" xfId="9658"/>
    <cellStyle name="C01L 2 4 2 2" xfId="9659"/>
    <cellStyle name="C01L 2 4 2 2 2" xfId="9660"/>
    <cellStyle name="C01L 2 4 2 2 3" xfId="9661"/>
    <cellStyle name="C01L 2 4 2 2 4" xfId="9662"/>
    <cellStyle name="C01L 2 4 2 2 5" xfId="9663"/>
    <cellStyle name="C01L 2 4 2 2 6" xfId="9664"/>
    <cellStyle name="C01L 2 4 2 2 7" xfId="9665"/>
    <cellStyle name="C01L 2 4 2 3" xfId="9666"/>
    <cellStyle name="C01L 2 4 2 4" xfId="9667"/>
    <cellStyle name="C01L 2 4 2 5" xfId="9668"/>
    <cellStyle name="C01L 2 4 2 6" xfId="9669"/>
    <cellStyle name="C01L 2 4 2 7" xfId="9670"/>
    <cellStyle name="C01L 2 4 2 8" xfId="9671"/>
    <cellStyle name="C01L 2 4 3" xfId="9672"/>
    <cellStyle name="C01L 2 4 3 2" xfId="9673"/>
    <cellStyle name="C01L 2 4 3 2 2" xfId="9674"/>
    <cellStyle name="C01L 2 4 3 2 3" xfId="9675"/>
    <cellStyle name="C01L 2 4 3 2 4" xfId="9676"/>
    <cellStyle name="C01L 2 4 3 2 5" xfId="9677"/>
    <cellStyle name="C01L 2 4 3 2 6" xfId="9678"/>
    <cellStyle name="C01L 2 4 3 2 7" xfId="9679"/>
    <cellStyle name="C01L 2 4 3 3" xfId="9680"/>
    <cellStyle name="C01L 2 4 3 4" xfId="9681"/>
    <cellStyle name="C01L 2 4 3 5" xfId="9682"/>
    <cellStyle name="C01L 2 4 3 6" xfId="9683"/>
    <cellStyle name="C01L 2 4 3 7" xfId="9684"/>
    <cellStyle name="C01L 2 4 3 8" xfId="9685"/>
    <cellStyle name="C01L 2 4 4" xfId="9686"/>
    <cellStyle name="C01L 2 4 4 2" xfId="9687"/>
    <cellStyle name="C01L 2 4 4 2 2" xfId="9688"/>
    <cellStyle name="C01L 2 4 4 2 3" xfId="9689"/>
    <cellStyle name="C01L 2 4 4 2 4" xfId="9690"/>
    <cellStyle name="C01L 2 4 4 2 5" xfId="9691"/>
    <cellStyle name="C01L 2 4 4 2 6" xfId="9692"/>
    <cellStyle name="C01L 2 4 4 2 7" xfId="9693"/>
    <cellStyle name="C01L 2 4 4 3" xfId="9694"/>
    <cellStyle name="C01L 2 4 4 4" xfId="9695"/>
    <cellStyle name="C01L 2 4 4 5" xfId="9696"/>
    <cellStyle name="C01L 2 4 4 6" xfId="9697"/>
    <cellStyle name="C01L 2 4 4 7" xfId="9698"/>
    <cellStyle name="C01L 2 4 4 8" xfId="9699"/>
    <cellStyle name="C01L 2 4 5" xfId="9700"/>
    <cellStyle name="C01L 2 4 5 2" xfId="9701"/>
    <cellStyle name="C01L 2 4 5 2 2" xfId="9702"/>
    <cellStyle name="C01L 2 4 5 2 3" xfId="9703"/>
    <cellStyle name="C01L 2 4 5 2 4" xfId="9704"/>
    <cellStyle name="C01L 2 4 5 2 5" xfId="9705"/>
    <cellStyle name="C01L 2 4 5 2 6" xfId="9706"/>
    <cellStyle name="C01L 2 4 5 3" xfId="9707"/>
    <cellStyle name="C01L 2 4 5 4" xfId="9708"/>
    <cellStyle name="C01L 2 4 5 5" xfId="9709"/>
    <cellStyle name="C01L 2 4 5 6" xfId="9710"/>
    <cellStyle name="C01L 2 4 5 7" xfId="9711"/>
    <cellStyle name="C01L 2 4 6" xfId="9712"/>
    <cellStyle name="C01L 2 4 6 2" xfId="9713"/>
    <cellStyle name="C01L 2 4 6 3" xfId="9714"/>
    <cellStyle name="C01L 2 4 6 4" xfId="9715"/>
    <cellStyle name="C01L 2 4 6 5" xfId="9716"/>
    <cellStyle name="C01L 2 4 6 6" xfId="9717"/>
    <cellStyle name="C01L 2 4 6 7" xfId="9718"/>
    <cellStyle name="C01L 2 4 7" xfId="9719"/>
    <cellStyle name="C01L 2 4 7 2" xfId="9720"/>
    <cellStyle name="C01L 2 4 7 3" xfId="9721"/>
    <cellStyle name="C01L 2 4 7 4" xfId="9722"/>
    <cellStyle name="C01L 2 4 7 5" xfId="9723"/>
    <cellStyle name="C01L 2 4 7 6" xfId="9724"/>
    <cellStyle name="C01L 2 4 7 7" xfId="9725"/>
    <cellStyle name="C01L 2 4 8" xfId="9726"/>
    <cellStyle name="C01L 2 4 9" xfId="9727"/>
    <cellStyle name="C01L 2 5" xfId="9728"/>
    <cellStyle name="C01L 2 5 2" xfId="9729"/>
    <cellStyle name="C01L 2 5 2 2" xfId="9730"/>
    <cellStyle name="C01L 2 5 2 3" xfId="9731"/>
    <cellStyle name="C01L 2 5 2 4" xfId="9732"/>
    <cellStyle name="C01L 2 5 2 5" xfId="9733"/>
    <cellStyle name="C01L 2 5 2 6" xfId="9734"/>
    <cellStyle name="C01L 2 5 2 7" xfId="9735"/>
    <cellStyle name="C01L 2 5 3" xfId="9736"/>
    <cellStyle name="C01L 2 5 4" xfId="9737"/>
    <cellStyle name="C01L 2 5 5" xfId="9738"/>
    <cellStyle name="C01L 2 5 6" xfId="9739"/>
    <cellStyle name="C01L 2 5 7" xfId="9740"/>
    <cellStyle name="C01L 2 5 8" xfId="9741"/>
    <cellStyle name="C01L 2 6" xfId="9742"/>
    <cellStyle name="C01L 2 6 2" xfId="9743"/>
    <cellStyle name="C01L 2 6 2 2" xfId="9744"/>
    <cellStyle name="C01L 2 6 2 3" xfId="9745"/>
    <cellStyle name="C01L 2 6 2 4" xfId="9746"/>
    <cellStyle name="C01L 2 6 2 5" xfId="9747"/>
    <cellStyle name="C01L 2 6 2 6" xfId="9748"/>
    <cellStyle name="C01L 2 6 2 7" xfId="9749"/>
    <cellStyle name="C01L 2 6 3" xfId="9750"/>
    <cellStyle name="C01L 2 6 4" xfId="9751"/>
    <cellStyle name="C01L 2 6 5" xfId="9752"/>
    <cellStyle name="C01L 2 6 6" xfId="9753"/>
    <cellStyle name="C01L 2 6 7" xfId="9754"/>
    <cellStyle name="C01L 2 6 8" xfId="9755"/>
    <cellStyle name="C01L 2 7" xfId="9756"/>
    <cellStyle name="C01L 2 7 2" xfId="9757"/>
    <cellStyle name="C01L 2 7 2 2" xfId="9758"/>
    <cellStyle name="C01L 2 7 2 3" xfId="9759"/>
    <cellStyle name="C01L 2 7 2 4" xfId="9760"/>
    <cellStyle name="C01L 2 7 2 5" xfId="9761"/>
    <cellStyle name="C01L 2 7 2 6" xfId="9762"/>
    <cellStyle name="C01L 2 7 2 7" xfId="9763"/>
    <cellStyle name="C01L 2 7 3" xfId="9764"/>
    <cellStyle name="C01L 2 7 4" xfId="9765"/>
    <cellStyle name="C01L 2 7 5" xfId="9766"/>
    <cellStyle name="C01L 2 7 6" xfId="9767"/>
    <cellStyle name="C01L 2 7 7" xfId="9768"/>
    <cellStyle name="C01L 2 7 8" xfId="9769"/>
    <cellStyle name="C01L 2 8" xfId="9770"/>
    <cellStyle name="C01L 2 8 2" xfId="9771"/>
    <cellStyle name="C01L 2 8 2 2" xfId="9772"/>
    <cellStyle name="C01L 2 8 2 3" xfId="9773"/>
    <cellStyle name="C01L 2 8 2 4" xfId="9774"/>
    <cellStyle name="C01L 2 8 2 5" xfId="9775"/>
    <cellStyle name="C01L 2 8 2 6" xfId="9776"/>
    <cellStyle name="C01L 2 8 2 7" xfId="9777"/>
    <cellStyle name="C01L 2 8 3" xfId="9778"/>
    <cellStyle name="C01L 2 8 4" xfId="9779"/>
    <cellStyle name="C01L 2 8 5" xfId="9780"/>
    <cellStyle name="C01L 2 8 6" xfId="9781"/>
    <cellStyle name="C01L 2 8 7" xfId="9782"/>
    <cellStyle name="C01L 2 8 8" xfId="9783"/>
    <cellStyle name="C01L 2 9" xfId="9784"/>
    <cellStyle name="C01L 2 9 2" xfId="9785"/>
    <cellStyle name="C01L 2 9 3" xfId="9786"/>
    <cellStyle name="C01L 2 9 4" xfId="9787"/>
    <cellStyle name="C01L 2 9 5" xfId="9788"/>
    <cellStyle name="C01L 2 9 6" xfId="9789"/>
    <cellStyle name="C01L 2 9 7" xfId="9790"/>
    <cellStyle name="C02H" xfId="9791"/>
    <cellStyle name="C02H 2" xfId="9792"/>
    <cellStyle name="C02H 2 10" xfId="9793"/>
    <cellStyle name="C02H 2 2" xfId="9794"/>
    <cellStyle name="C02H 2 2 10" xfId="9795"/>
    <cellStyle name="C02H 2 2 11" xfId="9796"/>
    <cellStyle name="C02H 2 2 2" xfId="9797"/>
    <cellStyle name="C02H 2 2 2 10" xfId="9798"/>
    <cellStyle name="C02H 2 2 2 11" xfId="9799"/>
    <cellStyle name="C02H 2 2 2 12" xfId="9800"/>
    <cellStyle name="C02H 2 2 2 2" xfId="9801"/>
    <cellStyle name="C02H 2 2 2 2 2" xfId="9802"/>
    <cellStyle name="C02H 2 2 2 2 2 2" xfId="9803"/>
    <cellStyle name="C02H 2 2 2 2 2 3" xfId="9804"/>
    <cellStyle name="C02H 2 2 2 2 2 4" xfId="9805"/>
    <cellStyle name="C02H 2 2 2 2 2 5" xfId="9806"/>
    <cellStyle name="C02H 2 2 2 2 2 6" xfId="9807"/>
    <cellStyle name="C02H 2 2 2 2 2 7" xfId="9808"/>
    <cellStyle name="C02H 2 2 2 2 3" xfId="9809"/>
    <cellStyle name="C02H 2 2 2 2 4" xfId="9810"/>
    <cellStyle name="C02H 2 2 2 2 5" xfId="9811"/>
    <cellStyle name="C02H 2 2 2 2 6" xfId="9812"/>
    <cellStyle name="C02H 2 2 2 2 7" xfId="9813"/>
    <cellStyle name="C02H 2 2 2 2 8" xfId="9814"/>
    <cellStyle name="C02H 2 2 2 3" xfId="9815"/>
    <cellStyle name="C02H 2 2 2 3 2" xfId="9816"/>
    <cellStyle name="C02H 2 2 2 3 2 2" xfId="9817"/>
    <cellStyle name="C02H 2 2 2 3 2 3" xfId="9818"/>
    <cellStyle name="C02H 2 2 2 3 2 4" xfId="9819"/>
    <cellStyle name="C02H 2 2 2 3 2 5" xfId="9820"/>
    <cellStyle name="C02H 2 2 2 3 2 6" xfId="9821"/>
    <cellStyle name="C02H 2 2 2 3 2 7" xfId="9822"/>
    <cellStyle name="C02H 2 2 2 3 3" xfId="9823"/>
    <cellStyle name="C02H 2 2 2 3 4" xfId="9824"/>
    <cellStyle name="C02H 2 2 2 3 5" xfId="9825"/>
    <cellStyle name="C02H 2 2 2 3 6" xfId="9826"/>
    <cellStyle name="C02H 2 2 2 3 7" xfId="9827"/>
    <cellStyle name="C02H 2 2 2 3 8" xfId="9828"/>
    <cellStyle name="C02H 2 2 2 4" xfId="9829"/>
    <cellStyle name="C02H 2 2 2 4 2" xfId="9830"/>
    <cellStyle name="C02H 2 2 2 4 2 2" xfId="9831"/>
    <cellStyle name="C02H 2 2 2 4 2 3" xfId="9832"/>
    <cellStyle name="C02H 2 2 2 4 2 4" xfId="9833"/>
    <cellStyle name="C02H 2 2 2 4 2 5" xfId="9834"/>
    <cellStyle name="C02H 2 2 2 4 2 6" xfId="9835"/>
    <cellStyle name="C02H 2 2 2 4 2 7" xfId="9836"/>
    <cellStyle name="C02H 2 2 2 4 3" xfId="9837"/>
    <cellStyle name="C02H 2 2 2 4 4" xfId="9838"/>
    <cellStyle name="C02H 2 2 2 4 5" xfId="9839"/>
    <cellStyle name="C02H 2 2 2 4 6" xfId="9840"/>
    <cellStyle name="C02H 2 2 2 4 7" xfId="9841"/>
    <cellStyle name="C02H 2 2 2 4 8" xfId="9842"/>
    <cellStyle name="C02H 2 2 2 5" xfId="9843"/>
    <cellStyle name="C02H 2 2 2 5 2" xfId="9844"/>
    <cellStyle name="C02H 2 2 2 5 2 2" xfId="9845"/>
    <cellStyle name="C02H 2 2 2 5 2 3" xfId="9846"/>
    <cellStyle name="C02H 2 2 2 5 2 4" xfId="9847"/>
    <cellStyle name="C02H 2 2 2 5 2 5" xfId="9848"/>
    <cellStyle name="C02H 2 2 2 5 2 6" xfId="9849"/>
    <cellStyle name="C02H 2 2 2 5 2 7" xfId="9850"/>
    <cellStyle name="C02H 2 2 2 5 3" xfId="9851"/>
    <cellStyle name="C02H 2 2 2 5 4" xfId="9852"/>
    <cellStyle name="C02H 2 2 2 5 5" xfId="9853"/>
    <cellStyle name="C02H 2 2 2 5 6" xfId="9854"/>
    <cellStyle name="C02H 2 2 2 5 7" xfId="9855"/>
    <cellStyle name="C02H 2 2 2 6" xfId="9856"/>
    <cellStyle name="C02H 2 2 2 6 2" xfId="9857"/>
    <cellStyle name="C02H 2 2 2 6 3" xfId="9858"/>
    <cellStyle name="C02H 2 2 2 6 4" xfId="9859"/>
    <cellStyle name="C02H 2 2 2 6 5" xfId="9860"/>
    <cellStyle name="C02H 2 2 2 6 6" xfId="9861"/>
    <cellStyle name="C02H 2 2 2 6 7" xfId="9862"/>
    <cellStyle name="C02H 2 2 2 7" xfId="9863"/>
    <cellStyle name="C02H 2 2 2 7 2" xfId="9864"/>
    <cellStyle name="C02H 2 2 2 7 3" xfId="9865"/>
    <cellStyle name="C02H 2 2 2 7 4" xfId="9866"/>
    <cellStyle name="C02H 2 2 2 7 5" xfId="9867"/>
    <cellStyle name="C02H 2 2 2 7 6" xfId="9868"/>
    <cellStyle name="C02H 2 2 2 7 7" xfId="9869"/>
    <cellStyle name="C02H 2 2 2 8" xfId="9870"/>
    <cellStyle name="C02H 2 2 2 9" xfId="9871"/>
    <cellStyle name="C02H 2 2 3" xfId="9872"/>
    <cellStyle name="C02H 2 2 3 10" xfId="9873"/>
    <cellStyle name="C02H 2 2 3 11" xfId="9874"/>
    <cellStyle name="C02H 2 2 3 12" xfId="9875"/>
    <cellStyle name="C02H 2 2 3 2" xfId="9876"/>
    <cellStyle name="C02H 2 2 3 2 2" xfId="9877"/>
    <cellStyle name="C02H 2 2 3 2 2 2" xfId="9878"/>
    <cellStyle name="C02H 2 2 3 2 2 3" xfId="9879"/>
    <cellStyle name="C02H 2 2 3 2 2 4" xfId="9880"/>
    <cellStyle name="C02H 2 2 3 2 2 5" xfId="9881"/>
    <cellStyle name="C02H 2 2 3 2 2 6" xfId="9882"/>
    <cellStyle name="C02H 2 2 3 2 2 7" xfId="9883"/>
    <cellStyle name="C02H 2 2 3 2 3" xfId="9884"/>
    <cellStyle name="C02H 2 2 3 2 4" xfId="9885"/>
    <cellStyle name="C02H 2 2 3 2 5" xfId="9886"/>
    <cellStyle name="C02H 2 2 3 2 6" xfId="9887"/>
    <cellStyle name="C02H 2 2 3 2 7" xfId="9888"/>
    <cellStyle name="C02H 2 2 3 2 8" xfId="9889"/>
    <cellStyle name="C02H 2 2 3 3" xfId="9890"/>
    <cellStyle name="C02H 2 2 3 3 2" xfId="9891"/>
    <cellStyle name="C02H 2 2 3 3 2 2" xfId="9892"/>
    <cellStyle name="C02H 2 2 3 3 2 3" xfId="9893"/>
    <cellStyle name="C02H 2 2 3 3 2 4" xfId="9894"/>
    <cellStyle name="C02H 2 2 3 3 2 5" xfId="9895"/>
    <cellStyle name="C02H 2 2 3 3 2 6" xfId="9896"/>
    <cellStyle name="C02H 2 2 3 3 2 7" xfId="9897"/>
    <cellStyle name="C02H 2 2 3 3 3" xfId="9898"/>
    <cellStyle name="C02H 2 2 3 3 4" xfId="9899"/>
    <cellStyle name="C02H 2 2 3 3 5" xfId="9900"/>
    <cellStyle name="C02H 2 2 3 3 6" xfId="9901"/>
    <cellStyle name="C02H 2 2 3 3 7" xfId="9902"/>
    <cellStyle name="C02H 2 2 3 3 8" xfId="9903"/>
    <cellStyle name="C02H 2 2 3 4" xfId="9904"/>
    <cellStyle name="C02H 2 2 3 4 2" xfId="9905"/>
    <cellStyle name="C02H 2 2 3 4 2 2" xfId="9906"/>
    <cellStyle name="C02H 2 2 3 4 2 3" xfId="9907"/>
    <cellStyle name="C02H 2 2 3 4 2 4" xfId="9908"/>
    <cellStyle name="C02H 2 2 3 4 2 5" xfId="9909"/>
    <cellStyle name="C02H 2 2 3 4 2 6" xfId="9910"/>
    <cellStyle name="C02H 2 2 3 4 2 7" xfId="9911"/>
    <cellStyle name="C02H 2 2 3 4 3" xfId="9912"/>
    <cellStyle name="C02H 2 2 3 4 4" xfId="9913"/>
    <cellStyle name="C02H 2 2 3 4 5" xfId="9914"/>
    <cellStyle name="C02H 2 2 3 4 6" xfId="9915"/>
    <cellStyle name="C02H 2 2 3 4 7" xfId="9916"/>
    <cellStyle name="C02H 2 2 3 4 8" xfId="9917"/>
    <cellStyle name="C02H 2 2 3 5" xfId="9918"/>
    <cellStyle name="C02H 2 2 3 5 2" xfId="9919"/>
    <cellStyle name="C02H 2 2 3 5 2 2" xfId="9920"/>
    <cellStyle name="C02H 2 2 3 5 2 3" xfId="9921"/>
    <cellStyle name="C02H 2 2 3 5 2 4" xfId="9922"/>
    <cellStyle name="C02H 2 2 3 5 2 5" xfId="9923"/>
    <cellStyle name="C02H 2 2 3 5 2 6" xfId="9924"/>
    <cellStyle name="C02H 2 2 3 5 2 7" xfId="9925"/>
    <cellStyle name="C02H 2 2 3 5 3" xfId="9926"/>
    <cellStyle name="C02H 2 2 3 5 4" xfId="9927"/>
    <cellStyle name="C02H 2 2 3 5 5" xfId="9928"/>
    <cellStyle name="C02H 2 2 3 5 6" xfId="9929"/>
    <cellStyle name="C02H 2 2 3 5 7" xfId="9930"/>
    <cellStyle name="C02H 2 2 3 5 8" xfId="9931"/>
    <cellStyle name="C02H 2 2 3 6" xfId="9932"/>
    <cellStyle name="C02H 2 2 3 6 2" xfId="9933"/>
    <cellStyle name="C02H 2 2 3 6 3" xfId="9934"/>
    <cellStyle name="C02H 2 2 3 6 4" xfId="9935"/>
    <cellStyle name="C02H 2 2 3 6 5" xfId="9936"/>
    <cellStyle name="C02H 2 2 3 6 6" xfId="9937"/>
    <cellStyle name="C02H 2 2 3 6 7" xfId="9938"/>
    <cellStyle name="C02H 2 2 3 7" xfId="9939"/>
    <cellStyle name="C02H 2 2 3 8" xfId="9940"/>
    <cellStyle name="C02H 2 2 3 9" xfId="9941"/>
    <cellStyle name="C02H 2 2 4" xfId="9942"/>
    <cellStyle name="C02H 2 2 4 2" xfId="9943"/>
    <cellStyle name="C02H 2 2 4 2 2" xfId="9944"/>
    <cellStyle name="C02H 2 2 4 2 3" xfId="9945"/>
    <cellStyle name="C02H 2 2 4 2 4" xfId="9946"/>
    <cellStyle name="C02H 2 2 4 2 5" xfId="9947"/>
    <cellStyle name="C02H 2 2 4 2 6" xfId="9948"/>
    <cellStyle name="C02H 2 2 4 2 7" xfId="9949"/>
    <cellStyle name="C02H 2 2 4 3" xfId="9950"/>
    <cellStyle name="C02H 2 2 4 4" xfId="9951"/>
    <cellStyle name="C02H 2 2 4 5" xfId="9952"/>
    <cellStyle name="C02H 2 2 4 6" xfId="9953"/>
    <cellStyle name="C02H 2 2 4 7" xfId="9954"/>
    <cellStyle name="C02H 2 2 5" xfId="9955"/>
    <cellStyle name="C02H 2 2 5 2" xfId="9956"/>
    <cellStyle name="C02H 2 2 5 2 2" xfId="9957"/>
    <cellStyle name="C02H 2 2 5 2 3" xfId="9958"/>
    <cellStyle name="C02H 2 2 5 2 4" xfId="9959"/>
    <cellStyle name="C02H 2 2 5 2 5" xfId="9960"/>
    <cellStyle name="C02H 2 2 5 2 6" xfId="9961"/>
    <cellStyle name="C02H 2 2 5 2 7" xfId="9962"/>
    <cellStyle name="C02H 2 2 5 3" xfId="9963"/>
    <cellStyle name="C02H 2 2 5 4" xfId="9964"/>
    <cellStyle name="C02H 2 2 5 5" xfId="9965"/>
    <cellStyle name="C02H 2 2 5 6" xfId="9966"/>
    <cellStyle name="C02H 2 2 5 7" xfId="9967"/>
    <cellStyle name="C02H 2 2 5 8" xfId="9968"/>
    <cellStyle name="C02H 2 2 6" xfId="9969"/>
    <cellStyle name="C02H 2 2 6 2" xfId="9970"/>
    <cellStyle name="C02H 2 2 6 2 2" xfId="9971"/>
    <cellStyle name="C02H 2 2 6 2 3" xfId="9972"/>
    <cellStyle name="C02H 2 2 6 2 4" xfId="9973"/>
    <cellStyle name="C02H 2 2 6 2 5" xfId="9974"/>
    <cellStyle name="C02H 2 2 6 2 6" xfId="9975"/>
    <cellStyle name="C02H 2 2 6 3" xfId="9976"/>
    <cellStyle name="C02H 2 2 6 4" xfId="9977"/>
    <cellStyle name="C02H 2 2 6 5" xfId="9978"/>
    <cellStyle name="C02H 2 2 6 6" xfId="9979"/>
    <cellStyle name="C02H 2 2 6 7" xfId="9980"/>
    <cellStyle name="C02H 2 2 7" xfId="9981"/>
    <cellStyle name="C02H 2 2 7 2" xfId="9982"/>
    <cellStyle name="C02H 2 2 7 2 2" xfId="9983"/>
    <cellStyle name="C02H 2 2 7 2 3" xfId="9984"/>
    <cellStyle name="C02H 2 2 7 2 4" xfId="9985"/>
    <cellStyle name="C02H 2 2 7 2 5" xfId="9986"/>
    <cellStyle name="C02H 2 2 7 2 6" xfId="9987"/>
    <cellStyle name="C02H 2 2 7 2 7" xfId="9988"/>
    <cellStyle name="C02H 2 2 7 3" xfId="9989"/>
    <cellStyle name="C02H 2 2 7 4" xfId="9990"/>
    <cellStyle name="C02H 2 2 7 5" xfId="9991"/>
    <cellStyle name="C02H 2 2 7 6" xfId="9992"/>
    <cellStyle name="C02H 2 2 7 7" xfId="9993"/>
    <cellStyle name="C02H 2 2 7 8" xfId="9994"/>
    <cellStyle name="C02H 2 2 8" xfId="9995"/>
    <cellStyle name="C02H 2 2 8 2" xfId="9996"/>
    <cellStyle name="C02H 2 2 8 3" xfId="9997"/>
    <cellStyle name="C02H 2 2 8 4" xfId="9998"/>
    <cellStyle name="C02H 2 2 8 5" xfId="9999"/>
    <cellStyle name="C02H 2 2 8 6" xfId="10000"/>
    <cellStyle name="C02H 2 2 8 7" xfId="10001"/>
    <cellStyle name="C02H 2 2 9" xfId="10002"/>
    <cellStyle name="C02H 2 3" xfId="10003"/>
    <cellStyle name="C02H 2 3 10" xfId="10004"/>
    <cellStyle name="C02H 2 3 11" xfId="10005"/>
    <cellStyle name="C02H 2 3 12" xfId="10006"/>
    <cellStyle name="C02H 2 3 2" xfId="10007"/>
    <cellStyle name="C02H 2 3 2 2" xfId="10008"/>
    <cellStyle name="C02H 2 3 2 2 2" xfId="10009"/>
    <cellStyle name="C02H 2 3 2 2 3" xfId="10010"/>
    <cellStyle name="C02H 2 3 2 2 4" xfId="10011"/>
    <cellStyle name="C02H 2 3 2 2 5" xfId="10012"/>
    <cellStyle name="C02H 2 3 2 2 6" xfId="10013"/>
    <cellStyle name="C02H 2 3 2 2 7" xfId="10014"/>
    <cellStyle name="C02H 2 3 2 3" xfId="10015"/>
    <cellStyle name="C02H 2 3 2 4" xfId="10016"/>
    <cellStyle name="C02H 2 3 2 5" xfId="10017"/>
    <cellStyle name="C02H 2 3 2 6" xfId="10018"/>
    <cellStyle name="C02H 2 3 2 7" xfId="10019"/>
    <cellStyle name="C02H 2 3 2 8" xfId="10020"/>
    <cellStyle name="C02H 2 3 3" xfId="10021"/>
    <cellStyle name="C02H 2 3 3 2" xfId="10022"/>
    <cellStyle name="C02H 2 3 3 2 2" xfId="10023"/>
    <cellStyle name="C02H 2 3 3 2 3" xfId="10024"/>
    <cellStyle name="C02H 2 3 3 2 4" xfId="10025"/>
    <cellStyle name="C02H 2 3 3 2 5" xfId="10026"/>
    <cellStyle name="C02H 2 3 3 2 6" xfId="10027"/>
    <cellStyle name="C02H 2 3 3 2 7" xfId="10028"/>
    <cellStyle name="C02H 2 3 3 3" xfId="10029"/>
    <cellStyle name="C02H 2 3 3 4" xfId="10030"/>
    <cellStyle name="C02H 2 3 3 5" xfId="10031"/>
    <cellStyle name="C02H 2 3 3 6" xfId="10032"/>
    <cellStyle name="C02H 2 3 3 7" xfId="10033"/>
    <cellStyle name="C02H 2 3 3 8" xfId="10034"/>
    <cellStyle name="C02H 2 3 4" xfId="10035"/>
    <cellStyle name="C02H 2 3 4 2" xfId="10036"/>
    <cellStyle name="C02H 2 3 4 2 2" xfId="10037"/>
    <cellStyle name="C02H 2 3 4 2 3" xfId="10038"/>
    <cellStyle name="C02H 2 3 4 2 4" xfId="10039"/>
    <cellStyle name="C02H 2 3 4 2 5" xfId="10040"/>
    <cellStyle name="C02H 2 3 4 2 6" xfId="10041"/>
    <cellStyle name="C02H 2 3 4 2 7" xfId="10042"/>
    <cellStyle name="C02H 2 3 4 3" xfId="10043"/>
    <cellStyle name="C02H 2 3 4 4" xfId="10044"/>
    <cellStyle name="C02H 2 3 4 5" xfId="10045"/>
    <cellStyle name="C02H 2 3 4 6" xfId="10046"/>
    <cellStyle name="C02H 2 3 4 7" xfId="10047"/>
    <cellStyle name="C02H 2 3 5" xfId="10048"/>
    <cellStyle name="C02H 2 3 5 2" xfId="10049"/>
    <cellStyle name="C02H 2 3 5 2 2" xfId="10050"/>
    <cellStyle name="C02H 2 3 5 2 3" xfId="10051"/>
    <cellStyle name="C02H 2 3 5 2 4" xfId="10052"/>
    <cellStyle name="C02H 2 3 5 2 5" xfId="10053"/>
    <cellStyle name="C02H 2 3 5 2 6" xfId="10054"/>
    <cellStyle name="C02H 2 3 5 2 7" xfId="10055"/>
    <cellStyle name="C02H 2 3 5 3" xfId="10056"/>
    <cellStyle name="C02H 2 3 5 4" xfId="10057"/>
    <cellStyle name="C02H 2 3 5 5" xfId="10058"/>
    <cellStyle name="C02H 2 3 5 6" xfId="10059"/>
    <cellStyle name="C02H 2 3 5 7" xfId="10060"/>
    <cellStyle name="C02H 2 3 5 8" xfId="10061"/>
    <cellStyle name="C02H 2 3 6" xfId="10062"/>
    <cellStyle name="C02H 2 3 6 2" xfId="10063"/>
    <cellStyle name="C02H 2 3 6 3" xfId="10064"/>
    <cellStyle name="C02H 2 3 6 4" xfId="10065"/>
    <cellStyle name="C02H 2 3 6 5" xfId="10066"/>
    <cellStyle name="C02H 2 3 6 6" xfId="10067"/>
    <cellStyle name="C02H 2 3 6 7" xfId="10068"/>
    <cellStyle name="C02H 2 3 7" xfId="10069"/>
    <cellStyle name="C02H 2 3 7 2" xfId="10070"/>
    <cellStyle name="C02H 2 3 7 3" xfId="10071"/>
    <cellStyle name="C02H 2 3 7 4" xfId="10072"/>
    <cellStyle name="C02H 2 3 7 5" xfId="10073"/>
    <cellStyle name="C02H 2 3 7 6" xfId="10074"/>
    <cellStyle name="C02H 2 3 7 7" xfId="10075"/>
    <cellStyle name="C02H 2 3 8" xfId="10076"/>
    <cellStyle name="C02H 2 3 9" xfId="10077"/>
    <cellStyle name="C02H 2 4" xfId="10078"/>
    <cellStyle name="C02H 2 4 10" xfId="10079"/>
    <cellStyle name="C02H 2 4 11" xfId="10080"/>
    <cellStyle name="C02H 2 4 12" xfId="10081"/>
    <cellStyle name="C02H 2 4 2" xfId="10082"/>
    <cellStyle name="C02H 2 4 2 2" xfId="10083"/>
    <cellStyle name="C02H 2 4 2 2 2" xfId="10084"/>
    <cellStyle name="C02H 2 4 2 2 3" xfId="10085"/>
    <cellStyle name="C02H 2 4 2 2 4" xfId="10086"/>
    <cellStyle name="C02H 2 4 2 2 5" xfId="10087"/>
    <cellStyle name="C02H 2 4 2 2 6" xfId="10088"/>
    <cellStyle name="C02H 2 4 2 2 7" xfId="10089"/>
    <cellStyle name="C02H 2 4 2 3" xfId="10090"/>
    <cellStyle name="C02H 2 4 2 4" xfId="10091"/>
    <cellStyle name="C02H 2 4 2 5" xfId="10092"/>
    <cellStyle name="C02H 2 4 2 6" xfId="10093"/>
    <cellStyle name="C02H 2 4 2 7" xfId="10094"/>
    <cellStyle name="C02H 2 4 2 8" xfId="10095"/>
    <cellStyle name="C02H 2 4 3" xfId="10096"/>
    <cellStyle name="C02H 2 4 3 2" xfId="10097"/>
    <cellStyle name="C02H 2 4 3 2 2" xfId="10098"/>
    <cellStyle name="C02H 2 4 3 2 3" xfId="10099"/>
    <cellStyle name="C02H 2 4 3 2 4" xfId="10100"/>
    <cellStyle name="C02H 2 4 3 2 5" xfId="10101"/>
    <cellStyle name="C02H 2 4 3 2 6" xfId="10102"/>
    <cellStyle name="C02H 2 4 3 2 7" xfId="10103"/>
    <cellStyle name="C02H 2 4 3 3" xfId="10104"/>
    <cellStyle name="C02H 2 4 3 4" xfId="10105"/>
    <cellStyle name="C02H 2 4 3 5" xfId="10106"/>
    <cellStyle name="C02H 2 4 3 6" xfId="10107"/>
    <cellStyle name="C02H 2 4 3 7" xfId="10108"/>
    <cellStyle name="C02H 2 4 3 8" xfId="10109"/>
    <cellStyle name="C02H 2 4 4" xfId="10110"/>
    <cellStyle name="C02H 2 4 4 2" xfId="10111"/>
    <cellStyle name="C02H 2 4 4 2 2" xfId="10112"/>
    <cellStyle name="C02H 2 4 4 2 3" xfId="10113"/>
    <cellStyle name="C02H 2 4 4 2 4" xfId="10114"/>
    <cellStyle name="C02H 2 4 4 2 5" xfId="10115"/>
    <cellStyle name="C02H 2 4 4 2 6" xfId="10116"/>
    <cellStyle name="C02H 2 4 4 2 7" xfId="10117"/>
    <cellStyle name="C02H 2 4 4 3" xfId="10118"/>
    <cellStyle name="C02H 2 4 4 4" xfId="10119"/>
    <cellStyle name="C02H 2 4 4 5" xfId="10120"/>
    <cellStyle name="C02H 2 4 4 6" xfId="10121"/>
    <cellStyle name="C02H 2 4 4 7" xfId="10122"/>
    <cellStyle name="C02H 2 4 4 8" xfId="10123"/>
    <cellStyle name="C02H 2 4 5" xfId="10124"/>
    <cellStyle name="C02H 2 4 5 2" xfId="10125"/>
    <cellStyle name="C02H 2 4 5 2 2" xfId="10126"/>
    <cellStyle name="C02H 2 4 5 2 3" xfId="10127"/>
    <cellStyle name="C02H 2 4 5 2 4" xfId="10128"/>
    <cellStyle name="C02H 2 4 5 2 5" xfId="10129"/>
    <cellStyle name="C02H 2 4 5 2 6" xfId="10130"/>
    <cellStyle name="C02H 2 4 5 3" xfId="10131"/>
    <cellStyle name="C02H 2 4 5 4" xfId="10132"/>
    <cellStyle name="C02H 2 4 5 5" xfId="10133"/>
    <cellStyle name="C02H 2 4 5 6" xfId="10134"/>
    <cellStyle name="C02H 2 4 5 7" xfId="10135"/>
    <cellStyle name="C02H 2 4 6" xfId="10136"/>
    <cellStyle name="C02H 2 4 6 2" xfId="10137"/>
    <cellStyle name="C02H 2 4 6 3" xfId="10138"/>
    <cellStyle name="C02H 2 4 6 4" xfId="10139"/>
    <cellStyle name="C02H 2 4 6 5" xfId="10140"/>
    <cellStyle name="C02H 2 4 6 6" xfId="10141"/>
    <cellStyle name="C02H 2 4 6 7" xfId="10142"/>
    <cellStyle name="C02H 2 4 7" xfId="10143"/>
    <cellStyle name="C02H 2 4 7 2" xfId="10144"/>
    <cellStyle name="C02H 2 4 7 3" xfId="10145"/>
    <cellStyle name="C02H 2 4 7 4" xfId="10146"/>
    <cellStyle name="C02H 2 4 7 5" xfId="10147"/>
    <cellStyle name="C02H 2 4 7 6" xfId="10148"/>
    <cellStyle name="C02H 2 4 7 7" xfId="10149"/>
    <cellStyle name="C02H 2 4 8" xfId="10150"/>
    <cellStyle name="C02H 2 4 9" xfId="10151"/>
    <cellStyle name="C02H 2 5" xfId="10152"/>
    <cellStyle name="C02H 2 5 2" xfId="10153"/>
    <cellStyle name="C02H 2 5 2 2" xfId="10154"/>
    <cellStyle name="C02H 2 5 2 3" xfId="10155"/>
    <cellStyle name="C02H 2 5 2 4" xfId="10156"/>
    <cellStyle name="C02H 2 5 2 5" xfId="10157"/>
    <cellStyle name="C02H 2 5 2 6" xfId="10158"/>
    <cellStyle name="C02H 2 5 2 7" xfId="10159"/>
    <cellStyle name="C02H 2 5 3" xfId="10160"/>
    <cellStyle name="C02H 2 5 4" xfId="10161"/>
    <cellStyle name="C02H 2 5 5" xfId="10162"/>
    <cellStyle name="C02H 2 5 6" xfId="10163"/>
    <cellStyle name="C02H 2 5 7" xfId="10164"/>
    <cellStyle name="C02H 2 5 8" xfId="10165"/>
    <cellStyle name="C02H 2 6" xfId="10166"/>
    <cellStyle name="C02H 2 6 2" xfId="10167"/>
    <cellStyle name="C02H 2 6 2 2" xfId="10168"/>
    <cellStyle name="C02H 2 6 2 3" xfId="10169"/>
    <cellStyle name="C02H 2 6 2 4" xfId="10170"/>
    <cellStyle name="C02H 2 6 2 5" xfId="10171"/>
    <cellStyle name="C02H 2 6 2 6" xfId="10172"/>
    <cellStyle name="C02H 2 6 2 7" xfId="10173"/>
    <cellStyle name="C02H 2 6 3" xfId="10174"/>
    <cellStyle name="C02H 2 6 4" xfId="10175"/>
    <cellStyle name="C02H 2 6 5" xfId="10176"/>
    <cellStyle name="C02H 2 6 6" xfId="10177"/>
    <cellStyle name="C02H 2 6 7" xfId="10178"/>
    <cellStyle name="C02H 2 6 8" xfId="10179"/>
    <cellStyle name="C02H 2 7" xfId="10180"/>
    <cellStyle name="C02H 2 7 2" xfId="10181"/>
    <cellStyle name="C02H 2 7 2 2" xfId="10182"/>
    <cellStyle name="C02H 2 7 2 3" xfId="10183"/>
    <cellStyle name="C02H 2 7 2 4" xfId="10184"/>
    <cellStyle name="C02H 2 7 2 5" xfId="10185"/>
    <cellStyle name="C02H 2 7 2 6" xfId="10186"/>
    <cellStyle name="C02H 2 7 2 7" xfId="10187"/>
    <cellStyle name="C02H 2 7 3" xfId="10188"/>
    <cellStyle name="C02H 2 7 4" xfId="10189"/>
    <cellStyle name="C02H 2 7 5" xfId="10190"/>
    <cellStyle name="C02H 2 7 6" xfId="10191"/>
    <cellStyle name="C02H 2 7 7" xfId="10192"/>
    <cellStyle name="C02H 2 7 8" xfId="10193"/>
    <cellStyle name="C02H 2 8" xfId="10194"/>
    <cellStyle name="C02H 2 8 2" xfId="10195"/>
    <cellStyle name="C02H 2 8 2 2" xfId="10196"/>
    <cellStyle name="C02H 2 8 2 3" xfId="10197"/>
    <cellStyle name="C02H 2 8 2 4" xfId="10198"/>
    <cellStyle name="C02H 2 8 2 5" xfId="10199"/>
    <cellStyle name="C02H 2 8 2 6" xfId="10200"/>
    <cellStyle name="C02H 2 8 2 7" xfId="10201"/>
    <cellStyle name="C02H 2 8 3" xfId="10202"/>
    <cellStyle name="C02H 2 8 4" xfId="10203"/>
    <cellStyle name="C02H 2 8 5" xfId="10204"/>
    <cellStyle name="C02H 2 8 6" xfId="10205"/>
    <cellStyle name="C02H 2 8 7" xfId="10206"/>
    <cellStyle name="C02H 2 8 8" xfId="10207"/>
    <cellStyle name="C02H 2 9" xfId="10208"/>
    <cellStyle name="C02H 2 9 2" xfId="10209"/>
    <cellStyle name="C02H 2 9 3" xfId="10210"/>
    <cellStyle name="C02H 2 9 4" xfId="10211"/>
    <cellStyle name="C02H 2 9 5" xfId="10212"/>
    <cellStyle name="C02H 2 9 6" xfId="10213"/>
    <cellStyle name="C02H 2 9 7" xfId="10214"/>
    <cellStyle name="C02L" xfId="10215"/>
    <cellStyle name="C02L 2" xfId="10216"/>
    <cellStyle name="C02L 2 10" xfId="10217"/>
    <cellStyle name="C02L 2 2" xfId="10218"/>
    <cellStyle name="C02L 2 2 10" xfId="10219"/>
    <cellStyle name="C02L 2 2 11" xfId="10220"/>
    <cellStyle name="C02L 2 2 2" xfId="10221"/>
    <cellStyle name="C02L 2 2 2 10" xfId="10222"/>
    <cellStyle name="C02L 2 2 2 11" xfId="10223"/>
    <cellStyle name="C02L 2 2 2 12" xfId="10224"/>
    <cellStyle name="C02L 2 2 2 2" xfId="10225"/>
    <cellStyle name="C02L 2 2 2 2 2" xfId="10226"/>
    <cellStyle name="C02L 2 2 2 2 2 2" xfId="10227"/>
    <cellStyle name="C02L 2 2 2 2 2 3" xfId="10228"/>
    <cellStyle name="C02L 2 2 2 2 2 4" xfId="10229"/>
    <cellStyle name="C02L 2 2 2 2 2 5" xfId="10230"/>
    <cellStyle name="C02L 2 2 2 2 2 6" xfId="10231"/>
    <cellStyle name="C02L 2 2 2 2 2 7" xfId="10232"/>
    <cellStyle name="C02L 2 2 2 2 3" xfId="10233"/>
    <cellStyle name="C02L 2 2 2 2 4" xfId="10234"/>
    <cellStyle name="C02L 2 2 2 2 5" xfId="10235"/>
    <cellStyle name="C02L 2 2 2 2 6" xfId="10236"/>
    <cellStyle name="C02L 2 2 2 2 7" xfId="10237"/>
    <cellStyle name="C02L 2 2 2 2 8" xfId="10238"/>
    <cellStyle name="C02L 2 2 2 3" xfId="10239"/>
    <cellStyle name="C02L 2 2 2 3 2" xfId="10240"/>
    <cellStyle name="C02L 2 2 2 3 2 2" xfId="10241"/>
    <cellStyle name="C02L 2 2 2 3 2 3" xfId="10242"/>
    <cellStyle name="C02L 2 2 2 3 2 4" xfId="10243"/>
    <cellStyle name="C02L 2 2 2 3 2 5" xfId="10244"/>
    <cellStyle name="C02L 2 2 2 3 2 6" xfId="10245"/>
    <cellStyle name="C02L 2 2 2 3 2 7" xfId="10246"/>
    <cellStyle name="C02L 2 2 2 3 3" xfId="10247"/>
    <cellStyle name="C02L 2 2 2 3 4" xfId="10248"/>
    <cellStyle name="C02L 2 2 2 3 5" xfId="10249"/>
    <cellStyle name="C02L 2 2 2 3 6" xfId="10250"/>
    <cellStyle name="C02L 2 2 2 3 7" xfId="10251"/>
    <cellStyle name="C02L 2 2 2 3 8" xfId="10252"/>
    <cellStyle name="C02L 2 2 2 4" xfId="10253"/>
    <cellStyle name="C02L 2 2 2 4 2" xfId="10254"/>
    <cellStyle name="C02L 2 2 2 4 2 2" xfId="10255"/>
    <cellStyle name="C02L 2 2 2 4 2 3" xfId="10256"/>
    <cellStyle name="C02L 2 2 2 4 2 4" xfId="10257"/>
    <cellStyle name="C02L 2 2 2 4 2 5" xfId="10258"/>
    <cellStyle name="C02L 2 2 2 4 2 6" xfId="10259"/>
    <cellStyle name="C02L 2 2 2 4 2 7" xfId="10260"/>
    <cellStyle name="C02L 2 2 2 4 3" xfId="10261"/>
    <cellStyle name="C02L 2 2 2 4 4" xfId="10262"/>
    <cellStyle name="C02L 2 2 2 4 5" xfId="10263"/>
    <cellStyle name="C02L 2 2 2 4 6" xfId="10264"/>
    <cellStyle name="C02L 2 2 2 4 7" xfId="10265"/>
    <cellStyle name="C02L 2 2 2 4 8" xfId="10266"/>
    <cellStyle name="C02L 2 2 2 5" xfId="10267"/>
    <cellStyle name="C02L 2 2 2 5 2" xfId="10268"/>
    <cellStyle name="C02L 2 2 2 5 2 2" xfId="10269"/>
    <cellStyle name="C02L 2 2 2 5 2 3" xfId="10270"/>
    <cellStyle name="C02L 2 2 2 5 2 4" xfId="10271"/>
    <cellStyle name="C02L 2 2 2 5 2 5" xfId="10272"/>
    <cellStyle name="C02L 2 2 2 5 2 6" xfId="10273"/>
    <cellStyle name="C02L 2 2 2 5 2 7" xfId="10274"/>
    <cellStyle name="C02L 2 2 2 5 3" xfId="10275"/>
    <cellStyle name="C02L 2 2 2 5 4" xfId="10276"/>
    <cellStyle name="C02L 2 2 2 5 5" xfId="10277"/>
    <cellStyle name="C02L 2 2 2 5 6" xfId="10278"/>
    <cellStyle name="C02L 2 2 2 5 7" xfId="10279"/>
    <cellStyle name="C02L 2 2 2 6" xfId="10280"/>
    <cellStyle name="C02L 2 2 2 6 2" xfId="10281"/>
    <cellStyle name="C02L 2 2 2 6 3" xfId="10282"/>
    <cellStyle name="C02L 2 2 2 6 4" xfId="10283"/>
    <cellStyle name="C02L 2 2 2 6 5" xfId="10284"/>
    <cellStyle name="C02L 2 2 2 6 6" xfId="10285"/>
    <cellStyle name="C02L 2 2 2 6 7" xfId="10286"/>
    <cellStyle name="C02L 2 2 2 7" xfId="10287"/>
    <cellStyle name="C02L 2 2 2 7 2" xfId="10288"/>
    <cellStyle name="C02L 2 2 2 7 3" xfId="10289"/>
    <cellStyle name="C02L 2 2 2 7 4" xfId="10290"/>
    <cellStyle name="C02L 2 2 2 7 5" xfId="10291"/>
    <cellStyle name="C02L 2 2 2 7 6" xfId="10292"/>
    <cellStyle name="C02L 2 2 2 7 7" xfId="10293"/>
    <cellStyle name="C02L 2 2 2 8" xfId="10294"/>
    <cellStyle name="C02L 2 2 2 9" xfId="10295"/>
    <cellStyle name="C02L 2 2 3" xfId="10296"/>
    <cellStyle name="C02L 2 2 3 10" xfId="10297"/>
    <cellStyle name="C02L 2 2 3 11" xfId="10298"/>
    <cellStyle name="C02L 2 2 3 12" xfId="10299"/>
    <cellStyle name="C02L 2 2 3 2" xfId="10300"/>
    <cellStyle name="C02L 2 2 3 2 2" xfId="10301"/>
    <cellStyle name="C02L 2 2 3 2 2 2" xfId="10302"/>
    <cellStyle name="C02L 2 2 3 2 2 3" xfId="10303"/>
    <cellStyle name="C02L 2 2 3 2 2 4" xfId="10304"/>
    <cellStyle name="C02L 2 2 3 2 2 5" xfId="10305"/>
    <cellStyle name="C02L 2 2 3 2 2 6" xfId="10306"/>
    <cellStyle name="C02L 2 2 3 2 2 7" xfId="10307"/>
    <cellStyle name="C02L 2 2 3 2 3" xfId="10308"/>
    <cellStyle name="C02L 2 2 3 2 4" xfId="10309"/>
    <cellStyle name="C02L 2 2 3 2 5" xfId="10310"/>
    <cellStyle name="C02L 2 2 3 2 6" xfId="10311"/>
    <cellStyle name="C02L 2 2 3 2 7" xfId="10312"/>
    <cellStyle name="C02L 2 2 3 2 8" xfId="10313"/>
    <cellStyle name="C02L 2 2 3 3" xfId="10314"/>
    <cellStyle name="C02L 2 2 3 3 2" xfId="10315"/>
    <cellStyle name="C02L 2 2 3 3 2 2" xfId="10316"/>
    <cellStyle name="C02L 2 2 3 3 2 3" xfId="10317"/>
    <cellStyle name="C02L 2 2 3 3 2 4" xfId="10318"/>
    <cellStyle name="C02L 2 2 3 3 2 5" xfId="10319"/>
    <cellStyle name="C02L 2 2 3 3 2 6" xfId="10320"/>
    <cellStyle name="C02L 2 2 3 3 2 7" xfId="10321"/>
    <cellStyle name="C02L 2 2 3 3 3" xfId="10322"/>
    <cellStyle name="C02L 2 2 3 3 4" xfId="10323"/>
    <cellStyle name="C02L 2 2 3 3 5" xfId="10324"/>
    <cellStyle name="C02L 2 2 3 3 6" xfId="10325"/>
    <cellStyle name="C02L 2 2 3 3 7" xfId="10326"/>
    <cellStyle name="C02L 2 2 3 3 8" xfId="10327"/>
    <cellStyle name="C02L 2 2 3 4" xfId="10328"/>
    <cellStyle name="C02L 2 2 3 4 2" xfId="10329"/>
    <cellStyle name="C02L 2 2 3 4 2 2" xfId="10330"/>
    <cellStyle name="C02L 2 2 3 4 2 3" xfId="10331"/>
    <cellStyle name="C02L 2 2 3 4 2 4" xfId="10332"/>
    <cellStyle name="C02L 2 2 3 4 2 5" xfId="10333"/>
    <cellStyle name="C02L 2 2 3 4 2 6" xfId="10334"/>
    <cellStyle name="C02L 2 2 3 4 2 7" xfId="10335"/>
    <cellStyle name="C02L 2 2 3 4 3" xfId="10336"/>
    <cellStyle name="C02L 2 2 3 4 4" xfId="10337"/>
    <cellStyle name="C02L 2 2 3 4 5" xfId="10338"/>
    <cellStyle name="C02L 2 2 3 4 6" xfId="10339"/>
    <cellStyle name="C02L 2 2 3 4 7" xfId="10340"/>
    <cellStyle name="C02L 2 2 3 4 8" xfId="10341"/>
    <cellStyle name="C02L 2 2 3 5" xfId="10342"/>
    <cellStyle name="C02L 2 2 3 5 2" xfId="10343"/>
    <cellStyle name="C02L 2 2 3 5 2 2" xfId="10344"/>
    <cellStyle name="C02L 2 2 3 5 2 3" xfId="10345"/>
    <cellStyle name="C02L 2 2 3 5 2 4" xfId="10346"/>
    <cellStyle name="C02L 2 2 3 5 2 5" xfId="10347"/>
    <cellStyle name="C02L 2 2 3 5 2 6" xfId="10348"/>
    <cellStyle name="C02L 2 2 3 5 2 7" xfId="10349"/>
    <cellStyle name="C02L 2 2 3 5 3" xfId="10350"/>
    <cellStyle name="C02L 2 2 3 5 4" xfId="10351"/>
    <cellStyle name="C02L 2 2 3 5 5" xfId="10352"/>
    <cellStyle name="C02L 2 2 3 5 6" xfId="10353"/>
    <cellStyle name="C02L 2 2 3 5 7" xfId="10354"/>
    <cellStyle name="C02L 2 2 3 5 8" xfId="10355"/>
    <cellStyle name="C02L 2 2 3 6" xfId="10356"/>
    <cellStyle name="C02L 2 2 3 6 2" xfId="10357"/>
    <cellStyle name="C02L 2 2 3 6 3" xfId="10358"/>
    <cellStyle name="C02L 2 2 3 6 4" xfId="10359"/>
    <cellStyle name="C02L 2 2 3 6 5" xfId="10360"/>
    <cellStyle name="C02L 2 2 3 6 6" xfId="10361"/>
    <cellStyle name="C02L 2 2 3 6 7" xfId="10362"/>
    <cellStyle name="C02L 2 2 3 7" xfId="10363"/>
    <cellStyle name="C02L 2 2 3 8" xfId="10364"/>
    <cellStyle name="C02L 2 2 3 9" xfId="10365"/>
    <cellStyle name="C02L 2 2 4" xfId="10366"/>
    <cellStyle name="C02L 2 2 4 2" xfId="10367"/>
    <cellStyle name="C02L 2 2 4 2 2" xfId="10368"/>
    <cellStyle name="C02L 2 2 4 2 3" xfId="10369"/>
    <cellStyle name="C02L 2 2 4 2 4" xfId="10370"/>
    <cellStyle name="C02L 2 2 4 2 5" xfId="10371"/>
    <cellStyle name="C02L 2 2 4 2 6" xfId="10372"/>
    <cellStyle name="C02L 2 2 4 2 7" xfId="10373"/>
    <cellStyle name="C02L 2 2 4 3" xfId="10374"/>
    <cellStyle name="C02L 2 2 4 4" xfId="10375"/>
    <cellStyle name="C02L 2 2 4 5" xfId="10376"/>
    <cellStyle name="C02L 2 2 4 6" xfId="10377"/>
    <cellStyle name="C02L 2 2 4 7" xfId="10378"/>
    <cellStyle name="C02L 2 2 5" xfId="10379"/>
    <cellStyle name="C02L 2 2 5 2" xfId="10380"/>
    <cellStyle name="C02L 2 2 5 2 2" xfId="10381"/>
    <cellStyle name="C02L 2 2 5 2 3" xfId="10382"/>
    <cellStyle name="C02L 2 2 5 2 4" xfId="10383"/>
    <cellStyle name="C02L 2 2 5 2 5" xfId="10384"/>
    <cellStyle name="C02L 2 2 5 2 6" xfId="10385"/>
    <cellStyle name="C02L 2 2 5 2 7" xfId="10386"/>
    <cellStyle name="C02L 2 2 5 3" xfId="10387"/>
    <cellStyle name="C02L 2 2 5 4" xfId="10388"/>
    <cellStyle name="C02L 2 2 5 5" xfId="10389"/>
    <cellStyle name="C02L 2 2 5 6" xfId="10390"/>
    <cellStyle name="C02L 2 2 5 7" xfId="10391"/>
    <cellStyle name="C02L 2 2 5 8" xfId="10392"/>
    <cellStyle name="C02L 2 2 6" xfId="10393"/>
    <cellStyle name="C02L 2 2 6 2" xfId="10394"/>
    <cellStyle name="C02L 2 2 6 2 2" xfId="10395"/>
    <cellStyle name="C02L 2 2 6 2 3" xfId="10396"/>
    <cellStyle name="C02L 2 2 6 2 4" xfId="10397"/>
    <cellStyle name="C02L 2 2 6 2 5" xfId="10398"/>
    <cellStyle name="C02L 2 2 6 2 6" xfId="10399"/>
    <cellStyle name="C02L 2 2 6 3" xfId="10400"/>
    <cellStyle name="C02L 2 2 6 4" xfId="10401"/>
    <cellStyle name="C02L 2 2 6 5" xfId="10402"/>
    <cellStyle name="C02L 2 2 6 6" xfId="10403"/>
    <cellStyle name="C02L 2 2 6 7" xfId="10404"/>
    <cellStyle name="C02L 2 2 7" xfId="10405"/>
    <cellStyle name="C02L 2 2 7 2" xfId="10406"/>
    <cellStyle name="C02L 2 2 7 2 2" xfId="10407"/>
    <cellStyle name="C02L 2 2 7 2 3" xfId="10408"/>
    <cellStyle name="C02L 2 2 7 2 4" xfId="10409"/>
    <cellStyle name="C02L 2 2 7 2 5" xfId="10410"/>
    <cellStyle name="C02L 2 2 7 2 6" xfId="10411"/>
    <cellStyle name="C02L 2 2 7 2 7" xfId="10412"/>
    <cellStyle name="C02L 2 2 7 3" xfId="10413"/>
    <cellStyle name="C02L 2 2 7 4" xfId="10414"/>
    <cellStyle name="C02L 2 2 7 5" xfId="10415"/>
    <cellStyle name="C02L 2 2 7 6" xfId="10416"/>
    <cellStyle name="C02L 2 2 7 7" xfId="10417"/>
    <cellStyle name="C02L 2 2 7 8" xfId="10418"/>
    <cellStyle name="C02L 2 2 8" xfId="10419"/>
    <cellStyle name="C02L 2 2 8 2" xfId="10420"/>
    <cellStyle name="C02L 2 2 8 3" xfId="10421"/>
    <cellStyle name="C02L 2 2 8 4" xfId="10422"/>
    <cellStyle name="C02L 2 2 8 5" xfId="10423"/>
    <cellStyle name="C02L 2 2 8 6" xfId="10424"/>
    <cellStyle name="C02L 2 2 8 7" xfId="10425"/>
    <cellStyle name="C02L 2 2 9" xfId="10426"/>
    <cellStyle name="C02L 2 3" xfId="10427"/>
    <cellStyle name="C02L 2 3 10" xfId="10428"/>
    <cellStyle name="C02L 2 3 11" xfId="10429"/>
    <cellStyle name="C02L 2 3 12" xfId="10430"/>
    <cellStyle name="C02L 2 3 2" xfId="10431"/>
    <cellStyle name="C02L 2 3 2 2" xfId="10432"/>
    <cellStyle name="C02L 2 3 2 2 2" xfId="10433"/>
    <cellStyle name="C02L 2 3 2 2 3" xfId="10434"/>
    <cellStyle name="C02L 2 3 2 2 4" xfId="10435"/>
    <cellStyle name="C02L 2 3 2 2 5" xfId="10436"/>
    <cellStyle name="C02L 2 3 2 2 6" xfId="10437"/>
    <cellStyle name="C02L 2 3 2 2 7" xfId="10438"/>
    <cellStyle name="C02L 2 3 2 3" xfId="10439"/>
    <cellStyle name="C02L 2 3 2 4" xfId="10440"/>
    <cellStyle name="C02L 2 3 2 5" xfId="10441"/>
    <cellStyle name="C02L 2 3 2 6" xfId="10442"/>
    <cellStyle name="C02L 2 3 2 7" xfId="10443"/>
    <cellStyle name="C02L 2 3 2 8" xfId="10444"/>
    <cellStyle name="C02L 2 3 3" xfId="10445"/>
    <cellStyle name="C02L 2 3 3 2" xfId="10446"/>
    <cellStyle name="C02L 2 3 3 2 2" xfId="10447"/>
    <cellStyle name="C02L 2 3 3 2 3" xfId="10448"/>
    <cellStyle name="C02L 2 3 3 2 4" xfId="10449"/>
    <cellStyle name="C02L 2 3 3 2 5" xfId="10450"/>
    <cellStyle name="C02L 2 3 3 2 6" xfId="10451"/>
    <cellStyle name="C02L 2 3 3 2 7" xfId="10452"/>
    <cellStyle name="C02L 2 3 3 3" xfId="10453"/>
    <cellStyle name="C02L 2 3 3 4" xfId="10454"/>
    <cellStyle name="C02L 2 3 3 5" xfId="10455"/>
    <cellStyle name="C02L 2 3 3 6" xfId="10456"/>
    <cellStyle name="C02L 2 3 3 7" xfId="10457"/>
    <cellStyle name="C02L 2 3 3 8" xfId="10458"/>
    <cellStyle name="C02L 2 3 4" xfId="10459"/>
    <cellStyle name="C02L 2 3 4 2" xfId="10460"/>
    <cellStyle name="C02L 2 3 4 2 2" xfId="10461"/>
    <cellStyle name="C02L 2 3 4 2 3" xfId="10462"/>
    <cellStyle name="C02L 2 3 4 2 4" xfId="10463"/>
    <cellStyle name="C02L 2 3 4 2 5" xfId="10464"/>
    <cellStyle name="C02L 2 3 4 2 6" xfId="10465"/>
    <cellStyle name="C02L 2 3 4 2 7" xfId="10466"/>
    <cellStyle name="C02L 2 3 4 3" xfId="10467"/>
    <cellStyle name="C02L 2 3 4 4" xfId="10468"/>
    <cellStyle name="C02L 2 3 4 5" xfId="10469"/>
    <cellStyle name="C02L 2 3 4 6" xfId="10470"/>
    <cellStyle name="C02L 2 3 4 7" xfId="10471"/>
    <cellStyle name="C02L 2 3 5" xfId="10472"/>
    <cellStyle name="C02L 2 3 5 2" xfId="10473"/>
    <cellStyle name="C02L 2 3 5 2 2" xfId="10474"/>
    <cellStyle name="C02L 2 3 5 2 3" xfId="10475"/>
    <cellStyle name="C02L 2 3 5 2 4" xfId="10476"/>
    <cellStyle name="C02L 2 3 5 2 5" xfId="10477"/>
    <cellStyle name="C02L 2 3 5 2 6" xfId="10478"/>
    <cellStyle name="C02L 2 3 5 2 7" xfId="10479"/>
    <cellStyle name="C02L 2 3 5 3" xfId="10480"/>
    <cellStyle name="C02L 2 3 5 4" xfId="10481"/>
    <cellStyle name="C02L 2 3 5 5" xfId="10482"/>
    <cellStyle name="C02L 2 3 5 6" xfId="10483"/>
    <cellStyle name="C02L 2 3 5 7" xfId="10484"/>
    <cellStyle name="C02L 2 3 5 8" xfId="10485"/>
    <cellStyle name="C02L 2 3 6" xfId="10486"/>
    <cellStyle name="C02L 2 3 6 2" xfId="10487"/>
    <cellStyle name="C02L 2 3 6 3" xfId="10488"/>
    <cellStyle name="C02L 2 3 6 4" xfId="10489"/>
    <cellStyle name="C02L 2 3 6 5" xfId="10490"/>
    <cellStyle name="C02L 2 3 6 6" xfId="10491"/>
    <cellStyle name="C02L 2 3 6 7" xfId="10492"/>
    <cellStyle name="C02L 2 3 7" xfId="10493"/>
    <cellStyle name="C02L 2 3 7 2" xfId="10494"/>
    <cellStyle name="C02L 2 3 7 3" xfId="10495"/>
    <cellStyle name="C02L 2 3 7 4" xfId="10496"/>
    <cellStyle name="C02L 2 3 7 5" xfId="10497"/>
    <cellStyle name="C02L 2 3 7 6" xfId="10498"/>
    <cellStyle name="C02L 2 3 7 7" xfId="10499"/>
    <cellStyle name="C02L 2 3 8" xfId="10500"/>
    <cellStyle name="C02L 2 3 9" xfId="10501"/>
    <cellStyle name="C02L 2 4" xfId="10502"/>
    <cellStyle name="C02L 2 4 10" xfId="10503"/>
    <cellStyle name="C02L 2 4 11" xfId="10504"/>
    <cellStyle name="C02L 2 4 12" xfId="10505"/>
    <cellStyle name="C02L 2 4 2" xfId="10506"/>
    <cellStyle name="C02L 2 4 2 2" xfId="10507"/>
    <cellStyle name="C02L 2 4 2 2 2" xfId="10508"/>
    <cellStyle name="C02L 2 4 2 2 3" xfId="10509"/>
    <cellStyle name="C02L 2 4 2 2 4" xfId="10510"/>
    <cellStyle name="C02L 2 4 2 2 5" xfId="10511"/>
    <cellStyle name="C02L 2 4 2 2 6" xfId="10512"/>
    <cellStyle name="C02L 2 4 2 2 7" xfId="10513"/>
    <cellStyle name="C02L 2 4 2 3" xfId="10514"/>
    <cellStyle name="C02L 2 4 2 4" xfId="10515"/>
    <cellStyle name="C02L 2 4 2 5" xfId="10516"/>
    <cellStyle name="C02L 2 4 2 6" xfId="10517"/>
    <cellStyle name="C02L 2 4 2 7" xfId="10518"/>
    <cellStyle name="C02L 2 4 2 8" xfId="10519"/>
    <cellStyle name="C02L 2 4 3" xfId="10520"/>
    <cellStyle name="C02L 2 4 3 2" xfId="10521"/>
    <cellStyle name="C02L 2 4 3 2 2" xfId="10522"/>
    <cellStyle name="C02L 2 4 3 2 3" xfId="10523"/>
    <cellStyle name="C02L 2 4 3 2 4" xfId="10524"/>
    <cellStyle name="C02L 2 4 3 2 5" xfId="10525"/>
    <cellStyle name="C02L 2 4 3 2 6" xfId="10526"/>
    <cellStyle name="C02L 2 4 3 2 7" xfId="10527"/>
    <cellStyle name="C02L 2 4 3 3" xfId="10528"/>
    <cellStyle name="C02L 2 4 3 4" xfId="10529"/>
    <cellStyle name="C02L 2 4 3 5" xfId="10530"/>
    <cellStyle name="C02L 2 4 3 6" xfId="10531"/>
    <cellStyle name="C02L 2 4 3 7" xfId="10532"/>
    <cellStyle name="C02L 2 4 3 8" xfId="10533"/>
    <cellStyle name="C02L 2 4 4" xfId="10534"/>
    <cellStyle name="C02L 2 4 4 2" xfId="10535"/>
    <cellStyle name="C02L 2 4 4 2 2" xfId="10536"/>
    <cellStyle name="C02L 2 4 4 2 3" xfId="10537"/>
    <cellStyle name="C02L 2 4 4 2 4" xfId="10538"/>
    <cellStyle name="C02L 2 4 4 2 5" xfId="10539"/>
    <cellStyle name="C02L 2 4 4 2 6" xfId="10540"/>
    <cellStyle name="C02L 2 4 4 2 7" xfId="10541"/>
    <cellStyle name="C02L 2 4 4 3" xfId="10542"/>
    <cellStyle name="C02L 2 4 4 4" xfId="10543"/>
    <cellStyle name="C02L 2 4 4 5" xfId="10544"/>
    <cellStyle name="C02L 2 4 4 6" xfId="10545"/>
    <cellStyle name="C02L 2 4 4 7" xfId="10546"/>
    <cellStyle name="C02L 2 4 4 8" xfId="10547"/>
    <cellStyle name="C02L 2 4 5" xfId="10548"/>
    <cellStyle name="C02L 2 4 5 2" xfId="10549"/>
    <cellStyle name="C02L 2 4 5 2 2" xfId="10550"/>
    <cellStyle name="C02L 2 4 5 2 3" xfId="10551"/>
    <cellStyle name="C02L 2 4 5 2 4" xfId="10552"/>
    <cellStyle name="C02L 2 4 5 2 5" xfId="10553"/>
    <cellStyle name="C02L 2 4 5 2 6" xfId="10554"/>
    <cellStyle name="C02L 2 4 5 3" xfId="10555"/>
    <cellStyle name="C02L 2 4 5 4" xfId="10556"/>
    <cellStyle name="C02L 2 4 5 5" xfId="10557"/>
    <cellStyle name="C02L 2 4 5 6" xfId="10558"/>
    <cellStyle name="C02L 2 4 5 7" xfId="10559"/>
    <cellStyle name="C02L 2 4 6" xfId="10560"/>
    <cellStyle name="C02L 2 4 6 2" xfId="10561"/>
    <cellStyle name="C02L 2 4 6 3" xfId="10562"/>
    <cellStyle name="C02L 2 4 6 4" xfId="10563"/>
    <cellStyle name="C02L 2 4 6 5" xfId="10564"/>
    <cellStyle name="C02L 2 4 6 6" xfId="10565"/>
    <cellStyle name="C02L 2 4 6 7" xfId="10566"/>
    <cellStyle name="C02L 2 4 7" xfId="10567"/>
    <cellStyle name="C02L 2 4 7 2" xfId="10568"/>
    <cellStyle name="C02L 2 4 7 3" xfId="10569"/>
    <cellStyle name="C02L 2 4 7 4" xfId="10570"/>
    <cellStyle name="C02L 2 4 7 5" xfId="10571"/>
    <cellStyle name="C02L 2 4 7 6" xfId="10572"/>
    <cellStyle name="C02L 2 4 7 7" xfId="10573"/>
    <cellStyle name="C02L 2 4 8" xfId="10574"/>
    <cellStyle name="C02L 2 4 9" xfId="10575"/>
    <cellStyle name="C02L 2 5" xfId="10576"/>
    <cellStyle name="C02L 2 5 2" xfId="10577"/>
    <cellStyle name="C02L 2 5 2 2" xfId="10578"/>
    <cellStyle name="C02L 2 5 2 3" xfId="10579"/>
    <cellStyle name="C02L 2 5 2 4" xfId="10580"/>
    <cellStyle name="C02L 2 5 2 5" xfId="10581"/>
    <cellStyle name="C02L 2 5 2 6" xfId="10582"/>
    <cellStyle name="C02L 2 5 2 7" xfId="10583"/>
    <cellStyle name="C02L 2 5 3" xfId="10584"/>
    <cellStyle name="C02L 2 5 4" xfId="10585"/>
    <cellStyle name="C02L 2 5 5" xfId="10586"/>
    <cellStyle name="C02L 2 5 6" xfId="10587"/>
    <cellStyle name="C02L 2 5 7" xfId="10588"/>
    <cellStyle name="C02L 2 5 8" xfId="10589"/>
    <cellStyle name="C02L 2 6" xfId="10590"/>
    <cellStyle name="C02L 2 6 2" xfId="10591"/>
    <cellStyle name="C02L 2 6 2 2" xfId="10592"/>
    <cellStyle name="C02L 2 6 2 3" xfId="10593"/>
    <cellStyle name="C02L 2 6 2 4" xfId="10594"/>
    <cellStyle name="C02L 2 6 2 5" xfId="10595"/>
    <cellStyle name="C02L 2 6 2 6" xfId="10596"/>
    <cellStyle name="C02L 2 6 2 7" xfId="10597"/>
    <cellStyle name="C02L 2 6 3" xfId="10598"/>
    <cellStyle name="C02L 2 6 4" xfId="10599"/>
    <cellStyle name="C02L 2 6 5" xfId="10600"/>
    <cellStyle name="C02L 2 6 6" xfId="10601"/>
    <cellStyle name="C02L 2 6 7" xfId="10602"/>
    <cellStyle name="C02L 2 6 8" xfId="10603"/>
    <cellStyle name="C02L 2 7" xfId="10604"/>
    <cellStyle name="C02L 2 7 2" xfId="10605"/>
    <cellStyle name="C02L 2 7 2 2" xfId="10606"/>
    <cellStyle name="C02L 2 7 2 3" xfId="10607"/>
    <cellStyle name="C02L 2 7 2 4" xfId="10608"/>
    <cellStyle name="C02L 2 7 2 5" xfId="10609"/>
    <cellStyle name="C02L 2 7 2 6" xfId="10610"/>
    <cellStyle name="C02L 2 7 2 7" xfId="10611"/>
    <cellStyle name="C02L 2 7 3" xfId="10612"/>
    <cellStyle name="C02L 2 7 4" xfId="10613"/>
    <cellStyle name="C02L 2 7 5" xfId="10614"/>
    <cellStyle name="C02L 2 7 6" xfId="10615"/>
    <cellStyle name="C02L 2 7 7" xfId="10616"/>
    <cellStyle name="C02L 2 7 8" xfId="10617"/>
    <cellStyle name="C02L 2 8" xfId="10618"/>
    <cellStyle name="C02L 2 8 2" xfId="10619"/>
    <cellStyle name="C02L 2 8 2 2" xfId="10620"/>
    <cellStyle name="C02L 2 8 2 3" xfId="10621"/>
    <cellStyle name="C02L 2 8 2 4" xfId="10622"/>
    <cellStyle name="C02L 2 8 2 5" xfId="10623"/>
    <cellStyle name="C02L 2 8 2 6" xfId="10624"/>
    <cellStyle name="C02L 2 8 2 7" xfId="10625"/>
    <cellStyle name="C02L 2 8 3" xfId="10626"/>
    <cellStyle name="C02L 2 8 4" xfId="10627"/>
    <cellStyle name="C02L 2 8 5" xfId="10628"/>
    <cellStyle name="C02L 2 8 6" xfId="10629"/>
    <cellStyle name="C02L 2 8 7" xfId="10630"/>
    <cellStyle name="C02L 2 8 8" xfId="10631"/>
    <cellStyle name="C02L 2 9" xfId="10632"/>
    <cellStyle name="C02L 2 9 2" xfId="10633"/>
    <cellStyle name="C02L 2 9 3" xfId="10634"/>
    <cellStyle name="C02L 2 9 4" xfId="10635"/>
    <cellStyle name="C02L 2 9 5" xfId="10636"/>
    <cellStyle name="C02L 2 9 6" xfId="10637"/>
    <cellStyle name="C02L 2 9 7" xfId="10638"/>
    <cellStyle name="C03H" xfId="10639"/>
    <cellStyle name="C03H 2" xfId="10640"/>
    <cellStyle name="C03H 2 10" xfId="10641"/>
    <cellStyle name="C03H 2 2" xfId="10642"/>
    <cellStyle name="C03H 2 2 10" xfId="10643"/>
    <cellStyle name="C03H 2 2 11" xfId="10644"/>
    <cellStyle name="C03H 2 2 2" xfId="10645"/>
    <cellStyle name="C03H 2 2 2 10" xfId="10646"/>
    <cellStyle name="C03H 2 2 2 11" xfId="10647"/>
    <cellStyle name="C03H 2 2 2 12" xfId="10648"/>
    <cellStyle name="C03H 2 2 2 2" xfId="10649"/>
    <cellStyle name="C03H 2 2 2 2 2" xfId="10650"/>
    <cellStyle name="C03H 2 2 2 2 2 2" xfId="10651"/>
    <cellStyle name="C03H 2 2 2 2 2 3" xfId="10652"/>
    <cellStyle name="C03H 2 2 2 2 2 4" xfId="10653"/>
    <cellStyle name="C03H 2 2 2 2 2 5" xfId="10654"/>
    <cellStyle name="C03H 2 2 2 2 2 6" xfId="10655"/>
    <cellStyle name="C03H 2 2 2 2 2 7" xfId="10656"/>
    <cellStyle name="C03H 2 2 2 2 3" xfId="10657"/>
    <cellStyle name="C03H 2 2 2 2 4" xfId="10658"/>
    <cellStyle name="C03H 2 2 2 2 5" xfId="10659"/>
    <cellStyle name="C03H 2 2 2 2 6" xfId="10660"/>
    <cellStyle name="C03H 2 2 2 2 7" xfId="10661"/>
    <cellStyle name="C03H 2 2 2 2 8" xfId="10662"/>
    <cellStyle name="C03H 2 2 2 3" xfId="10663"/>
    <cellStyle name="C03H 2 2 2 3 2" xfId="10664"/>
    <cellStyle name="C03H 2 2 2 3 2 2" xfId="10665"/>
    <cellStyle name="C03H 2 2 2 3 2 3" xfId="10666"/>
    <cellStyle name="C03H 2 2 2 3 2 4" xfId="10667"/>
    <cellStyle name="C03H 2 2 2 3 2 5" xfId="10668"/>
    <cellStyle name="C03H 2 2 2 3 2 6" xfId="10669"/>
    <cellStyle name="C03H 2 2 2 3 2 7" xfId="10670"/>
    <cellStyle name="C03H 2 2 2 3 3" xfId="10671"/>
    <cellStyle name="C03H 2 2 2 3 4" xfId="10672"/>
    <cellStyle name="C03H 2 2 2 3 5" xfId="10673"/>
    <cellStyle name="C03H 2 2 2 3 6" xfId="10674"/>
    <cellStyle name="C03H 2 2 2 3 7" xfId="10675"/>
    <cellStyle name="C03H 2 2 2 3 8" xfId="10676"/>
    <cellStyle name="C03H 2 2 2 4" xfId="10677"/>
    <cellStyle name="C03H 2 2 2 4 2" xfId="10678"/>
    <cellStyle name="C03H 2 2 2 4 2 2" xfId="10679"/>
    <cellStyle name="C03H 2 2 2 4 2 3" xfId="10680"/>
    <cellStyle name="C03H 2 2 2 4 2 4" xfId="10681"/>
    <cellStyle name="C03H 2 2 2 4 2 5" xfId="10682"/>
    <cellStyle name="C03H 2 2 2 4 2 6" xfId="10683"/>
    <cellStyle name="C03H 2 2 2 4 2 7" xfId="10684"/>
    <cellStyle name="C03H 2 2 2 4 3" xfId="10685"/>
    <cellStyle name="C03H 2 2 2 4 4" xfId="10686"/>
    <cellStyle name="C03H 2 2 2 4 5" xfId="10687"/>
    <cellStyle name="C03H 2 2 2 4 6" xfId="10688"/>
    <cellStyle name="C03H 2 2 2 4 7" xfId="10689"/>
    <cellStyle name="C03H 2 2 2 4 8" xfId="10690"/>
    <cellStyle name="C03H 2 2 2 5" xfId="10691"/>
    <cellStyle name="C03H 2 2 2 5 2" xfId="10692"/>
    <cellStyle name="C03H 2 2 2 5 2 2" xfId="10693"/>
    <cellStyle name="C03H 2 2 2 5 2 3" xfId="10694"/>
    <cellStyle name="C03H 2 2 2 5 2 4" xfId="10695"/>
    <cellStyle name="C03H 2 2 2 5 2 5" xfId="10696"/>
    <cellStyle name="C03H 2 2 2 5 2 6" xfId="10697"/>
    <cellStyle name="C03H 2 2 2 5 2 7" xfId="10698"/>
    <cellStyle name="C03H 2 2 2 5 3" xfId="10699"/>
    <cellStyle name="C03H 2 2 2 5 4" xfId="10700"/>
    <cellStyle name="C03H 2 2 2 5 5" xfId="10701"/>
    <cellStyle name="C03H 2 2 2 5 6" xfId="10702"/>
    <cellStyle name="C03H 2 2 2 5 7" xfId="10703"/>
    <cellStyle name="C03H 2 2 2 6" xfId="10704"/>
    <cellStyle name="C03H 2 2 2 6 2" xfId="10705"/>
    <cellStyle name="C03H 2 2 2 6 3" xfId="10706"/>
    <cellStyle name="C03H 2 2 2 6 4" xfId="10707"/>
    <cellStyle name="C03H 2 2 2 6 5" xfId="10708"/>
    <cellStyle name="C03H 2 2 2 6 6" xfId="10709"/>
    <cellStyle name="C03H 2 2 2 6 7" xfId="10710"/>
    <cellStyle name="C03H 2 2 2 7" xfId="10711"/>
    <cellStyle name="C03H 2 2 2 7 2" xfId="10712"/>
    <cellStyle name="C03H 2 2 2 7 3" xfId="10713"/>
    <cellStyle name="C03H 2 2 2 7 4" xfId="10714"/>
    <cellStyle name="C03H 2 2 2 7 5" xfId="10715"/>
    <cellStyle name="C03H 2 2 2 7 6" xfId="10716"/>
    <cellStyle name="C03H 2 2 2 7 7" xfId="10717"/>
    <cellStyle name="C03H 2 2 2 8" xfId="10718"/>
    <cellStyle name="C03H 2 2 2 9" xfId="10719"/>
    <cellStyle name="C03H 2 2 3" xfId="10720"/>
    <cellStyle name="C03H 2 2 3 10" xfId="10721"/>
    <cellStyle name="C03H 2 2 3 11" xfId="10722"/>
    <cellStyle name="C03H 2 2 3 12" xfId="10723"/>
    <cellStyle name="C03H 2 2 3 2" xfId="10724"/>
    <cellStyle name="C03H 2 2 3 2 2" xfId="10725"/>
    <cellStyle name="C03H 2 2 3 2 2 2" xfId="10726"/>
    <cellStyle name="C03H 2 2 3 2 2 3" xfId="10727"/>
    <cellStyle name="C03H 2 2 3 2 2 4" xfId="10728"/>
    <cellStyle name="C03H 2 2 3 2 2 5" xfId="10729"/>
    <cellStyle name="C03H 2 2 3 2 2 6" xfId="10730"/>
    <cellStyle name="C03H 2 2 3 2 2 7" xfId="10731"/>
    <cellStyle name="C03H 2 2 3 2 3" xfId="10732"/>
    <cellStyle name="C03H 2 2 3 2 4" xfId="10733"/>
    <cellStyle name="C03H 2 2 3 2 5" xfId="10734"/>
    <cellStyle name="C03H 2 2 3 2 6" xfId="10735"/>
    <cellStyle name="C03H 2 2 3 2 7" xfId="10736"/>
    <cellStyle name="C03H 2 2 3 2 8" xfId="10737"/>
    <cellStyle name="C03H 2 2 3 3" xfId="10738"/>
    <cellStyle name="C03H 2 2 3 3 2" xfId="10739"/>
    <cellStyle name="C03H 2 2 3 3 2 2" xfId="10740"/>
    <cellStyle name="C03H 2 2 3 3 2 3" xfId="10741"/>
    <cellStyle name="C03H 2 2 3 3 2 4" xfId="10742"/>
    <cellStyle name="C03H 2 2 3 3 2 5" xfId="10743"/>
    <cellStyle name="C03H 2 2 3 3 2 6" xfId="10744"/>
    <cellStyle name="C03H 2 2 3 3 2 7" xfId="10745"/>
    <cellStyle name="C03H 2 2 3 3 3" xfId="10746"/>
    <cellStyle name="C03H 2 2 3 3 4" xfId="10747"/>
    <cellStyle name="C03H 2 2 3 3 5" xfId="10748"/>
    <cellStyle name="C03H 2 2 3 3 6" xfId="10749"/>
    <cellStyle name="C03H 2 2 3 3 7" xfId="10750"/>
    <cellStyle name="C03H 2 2 3 3 8" xfId="10751"/>
    <cellStyle name="C03H 2 2 3 4" xfId="10752"/>
    <cellStyle name="C03H 2 2 3 4 2" xfId="10753"/>
    <cellStyle name="C03H 2 2 3 4 2 2" xfId="10754"/>
    <cellStyle name="C03H 2 2 3 4 2 3" xfId="10755"/>
    <cellStyle name="C03H 2 2 3 4 2 4" xfId="10756"/>
    <cellStyle name="C03H 2 2 3 4 2 5" xfId="10757"/>
    <cellStyle name="C03H 2 2 3 4 2 6" xfId="10758"/>
    <cellStyle name="C03H 2 2 3 4 2 7" xfId="10759"/>
    <cellStyle name="C03H 2 2 3 4 3" xfId="10760"/>
    <cellStyle name="C03H 2 2 3 4 4" xfId="10761"/>
    <cellStyle name="C03H 2 2 3 4 5" xfId="10762"/>
    <cellStyle name="C03H 2 2 3 4 6" xfId="10763"/>
    <cellStyle name="C03H 2 2 3 4 7" xfId="10764"/>
    <cellStyle name="C03H 2 2 3 4 8" xfId="10765"/>
    <cellStyle name="C03H 2 2 3 5" xfId="10766"/>
    <cellStyle name="C03H 2 2 3 5 2" xfId="10767"/>
    <cellStyle name="C03H 2 2 3 5 2 2" xfId="10768"/>
    <cellStyle name="C03H 2 2 3 5 2 3" xfId="10769"/>
    <cellStyle name="C03H 2 2 3 5 2 4" xfId="10770"/>
    <cellStyle name="C03H 2 2 3 5 2 5" xfId="10771"/>
    <cellStyle name="C03H 2 2 3 5 2 6" xfId="10772"/>
    <cellStyle name="C03H 2 2 3 5 2 7" xfId="10773"/>
    <cellStyle name="C03H 2 2 3 5 3" xfId="10774"/>
    <cellStyle name="C03H 2 2 3 5 4" xfId="10775"/>
    <cellStyle name="C03H 2 2 3 5 5" xfId="10776"/>
    <cellStyle name="C03H 2 2 3 5 6" xfId="10777"/>
    <cellStyle name="C03H 2 2 3 5 7" xfId="10778"/>
    <cellStyle name="C03H 2 2 3 5 8" xfId="10779"/>
    <cellStyle name="C03H 2 2 3 6" xfId="10780"/>
    <cellStyle name="C03H 2 2 3 6 2" xfId="10781"/>
    <cellStyle name="C03H 2 2 3 6 3" xfId="10782"/>
    <cellStyle name="C03H 2 2 3 6 4" xfId="10783"/>
    <cellStyle name="C03H 2 2 3 6 5" xfId="10784"/>
    <cellStyle name="C03H 2 2 3 6 6" xfId="10785"/>
    <cellStyle name="C03H 2 2 3 6 7" xfId="10786"/>
    <cellStyle name="C03H 2 2 3 7" xfId="10787"/>
    <cellStyle name="C03H 2 2 3 8" xfId="10788"/>
    <cellStyle name="C03H 2 2 3 9" xfId="10789"/>
    <cellStyle name="C03H 2 2 4" xfId="10790"/>
    <cellStyle name="C03H 2 2 4 2" xfId="10791"/>
    <cellStyle name="C03H 2 2 4 2 2" xfId="10792"/>
    <cellStyle name="C03H 2 2 4 2 3" xfId="10793"/>
    <cellStyle name="C03H 2 2 4 2 4" xfId="10794"/>
    <cellStyle name="C03H 2 2 4 2 5" xfId="10795"/>
    <cellStyle name="C03H 2 2 4 2 6" xfId="10796"/>
    <cellStyle name="C03H 2 2 4 2 7" xfId="10797"/>
    <cellStyle name="C03H 2 2 4 3" xfId="10798"/>
    <cellStyle name="C03H 2 2 4 4" xfId="10799"/>
    <cellStyle name="C03H 2 2 4 5" xfId="10800"/>
    <cellStyle name="C03H 2 2 4 6" xfId="10801"/>
    <cellStyle name="C03H 2 2 4 7" xfId="10802"/>
    <cellStyle name="C03H 2 2 5" xfId="10803"/>
    <cellStyle name="C03H 2 2 5 2" xfId="10804"/>
    <cellStyle name="C03H 2 2 5 2 2" xfId="10805"/>
    <cellStyle name="C03H 2 2 5 2 3" xfId="10806"/>
    <cellStyle name="C03H 2 2 5 2 4" xfId="10807"/>
    <cellStyle name="C03H 2 2 5 2 5" xfId="10808"/>
    <cellStyle name="C03H 2 2 5 2 6" xfId="10809"/>
    <cellStyle name="C03H 2 2 5 2 7" xfId="10810"/>
    <cellStyle name="C03H 2 2 5 3" xfId="10811"/>
    <cellStyle name="C03H 2 2 5 4" xfId="10812"/>
    <cellStyle name="C03H 2 2 5 5" xfId="10813"/>
    <cellStyle name="C03H 2 2 5 6" xfId="10814"/>
    <cellStyle name="C03H 2 2 5 7" xfId="10815"/>
    <cellStyle name="C03H 2 2 5 8" xfId="10816"/>
    <cellStyle name="C03H 2 2 6" xfId="10817"/>
    <cellStyle name="C03H 2 2 6 2" xfId="10818"/>
    <cellStyle name="C03H 2 2 6 2 2" xfId="10819"/>
    <cellStyle name="C03H 2 2 6 2 3" xfId="10820"/>
    <cellStyle name="C03H 2 2 6 2 4" xfId="10821"/>
    <cellStyle name="C03H 2 2 6 2 5" xfId="10822"/>
    <cellStyle name="C03H 2 2 6 2 6" xfId="10823"/>
    <cellStyle name="C03H 2 2 6 3" xfId="10824"/>
    <cellStyle name="C03H 2 2 6 4" xfId="10825"/>
    <cellStyle name="C03H 2 2 6 5" xfId="10826"/>
    <cellStyle name="C03H 2 2 6 6" xfId="10827"/>
    <cellStyle name="C03H 2 2 6 7" xfId="10828"/>
    <cellStyle name="C03H 2 2 7" xfId="10829"/>
    <cellStyle name="C03H 2 2 7 2" xfId="10830"/>
    <cellStyle name="C03H 2 2 7 2 2" xfId="10831"/>
    <cellStyle name="C03H 2 2 7 2 3" xfId="10832"/>
    <cellStyle name="C03H 2 2 7 2 4" xfId="10833"/>
    <cellStyle name="C03H 2 2 7 2 5" xfId="10834"/>
    <cellStyle name="C03H 2 2 7 2 6" xfId="10835"/>
    <cellStyle name="C03H 2 2 7 2 7" xfId="10836"/>
    <cellStyle name="C03H 2 2 7 3" xfId="10837"/>
    <cellStyle name="C03H 2 2 7 4" xfId="10838"/>
    <cellStyle name="C03H 2 2 7 5" xfId="10839"/>
    <cellStyle name="C03H 2 2 7 6" xfId="10840"/>
    <cellStyle name="C03H 2 2 7 7" xfId="10841"/>
    <cellStyle name="C03H 2 2 7 8" xfId="10842"/>
    <cellStyle name="C03H 2 2 8" xfId="10843"/>
    <cellStyle name="C03H 2 2 8 2" xfId="10844"/>
    <cellStyle name="C03H 2 2 8 3" xfId="10845"/>
    <cellStyle name="C03H 2 2 8 4" xfId="10846"/>
    <cellStyle name="C03H 2 2 8 5" xfId="10847"/>
    <cellStyle name="C03H 2 2 8 6" xfId="10848"/>
    <cellStyle name="C03H 2 2 8 7" xfId="10849"/>
    <cellStyle name="C03H 2 2 9" xfId="10850"/>
    <cellStyle name="C03H 2 3" xfId="10851"/>
    <cellStyle name="C03H 2 3 10" xfId="10852"/>
    <cellStyle name="C03H 2 3 11" xfId="10853"/>
    <cellStyle name="C03H 2 3 12" xfId="10854"/>
    <cellStyle name="C03H 2 3 2" xfId="10855"/>
    <cellStyle name="C03H 2 3 2 2" xfId="10856"/>
    <cellStyle name="C03H 2 3 2 2 2" xfId="10857"/>
    <cellStyle name="C03H 2 3 2 2 3" xfId="10858"/>
    <cellStyle name="C03H 2 3 2 2 4" xfId="10859"/>
    <cellStyle name="C03H 2 3 2 2 5" xfId="10860"/>
    <cellStyle name="C03H 2 3 2 2 6" xfId="10861"/>
    <cellStyle name="C03H 2 3 2 2 7" xfId="10862"/>
    <cellStyle name="C03H 2 3 2 3" xfId="10863"/>
    <cellStyle name="C03H 2 3 2 4" xfId="10864"/>
    <cellStyle name="C03H 2 3 2 5" xfId="10865"/>
    <cellStyle name="C03H 2 3 2 6" xfId="10866"/>
    <cellStyle name="C03H 2 3 2 7" xfId="10867"/>
    <cellStyle name="C03H 2 3 2 8" xfId="10868"/>
    <cellStyle name="C03H 2 3 3" xfId="10869"/>
    <cellStyle name="C03H 2 3 3 2" xfId="10870"/>
    <cellStyle name="C03H 2 3 3 2 2" xfId="10871"/>
    <cellStyle name="C03H 2 3 3 2 3" xfId="10872"/>
    <cellStyle name="C03H 2 3 3 2 4" xfId="10873"/>
    <cellStyle name="C03H 2 3 3 2 5" xfId="10874"/>
    <cellStyle name="C03H 2 3 3 2 6" xfId="10875"/>
    <cellStyle name="C03H 2 3 3 2 7" xfId="10876"/>
    <cellStyle name="C03H 2 3 3 3" xfId="10877"/>
    <cellStyle name="C03H 2 3 3 4" xfId="10878"/>
    <cellStyle name="C03H 2 3 3 5" xfId="10879"/>
    <cellStyle name="C03H 2 3 3 6" xfId="10880"/>
    <cellStyle name="C03H 2 3 3 7" xfId="10881"/>
    <cellStyle name="C03H 2 3 3 8" xfId="10882"/>
    <cellStyle name="C03H 2 3 4" xfId="10883"/>
    <cellStyle name="C03H 2 3 4 2" xfId="10884"/>
    <cellStyle name="C03H 2 3 4 2 2" xfId="10885"/>
    <cellStyle name="C03H 2 3 4 2 3" xfId="10886"/>
    <cellStyle name="C03H 2 3 4 2 4" xfId="10887"/>
    <cellStyle name="C03H 2 3 4 2 5" xfId="10888"/>
    <cellStyle name="C03H 2 3 4 2 6" xfId="10889"/>
    <cellStyle name="C03H 2 3 4 2 7" xfId="10890"/>
    <cellStyle name="C03H 2 3 4 3" xfId="10891"/>
    <cellStyle name="C03H 2 3 4 4" xfId="10892"/>
    <cellStyle name="C03H 2 3 4 5" xfId="10893"/>
    <cellStyle name="C03H 2 3 4 6" xfId="10894"/>
    <cellStyle name="C03H 2 3 4 7" xfId="10895"/>
    <cellStyle name="C03H 2 3 5" xfId="10896"/>
    <cellStyle name="C03H 2 3 5 2" xfId="10897"/>
    <cellStyle name="C03H 2 3 5 2 2" xfId="10898"/>
    <cellStyle name="C03H 2 3 5 2 3" xfId="10899"/>
    <cellStyle name="C03H 2 3 5 2 4" xfId="10900"/>
    <cellStyle name="C03H 2 3 5 2 5" xfId="10901"/>
    <cellStyle name="C03H 2 3 5 2 6" xfId="10902"/>
    <cellStyle name="C03H 2 3 5 2 7" xfId="10903"/>
    <cellStyle name="C03H 2 3 5 3" xfId="10904"/>
    <cellStyle name="C03H 2 3 5 4" xfId="10905"/>
    <cellStyle name="C03H 2 3 5 5" xfId="10906"/>
    <cellStyle name="C03H 2 3 5 6" xfId="10907"/>
    <cellStyle name="C03H 2 3 5 7" xfId="10908"/>
    <cellStyle name="C03H 2 3 5 8" xfId="10909"/>
    <cellStyle name="C03H 2 3 6" xfId="10910"/>
    <cellStyle name="C03H 2 3 6 2" xfId="10911"/>
    <cellStyle name="C03H 2 3 6 3" xfId="10912"/>
    <cellStyle name="C03H 2 3 6 4" xfId="10913"/>
    <cellStyle name="C03H 2 3 6 5" xfId="10914"/>
    <cellStyle name="C03H 2 3 6 6" xfId="10915"/>
    <cellStyle name="C03H 2 3 6 7" xfId="10916"/>
    <cellStyle name="C03H 2 3 7" xfId="10917"/>
    <cellStyle name="C03H 2 3 7 2" xfId="10918"/>
    <cellStyle name="C03H 2 3 7 3" xfId="10919"/>
    <cellStyle name="C03H 2 3 7 4" xfId="10920"/>
    <cellStyle name="C03H 2 3 7 5" xfId="10921"/>
    <cellStyle name="C03H 2 3 7 6" xfId="10922"/>
    <cellStyle name="C03H 2 3 7 7" xfId="10923"/>
    <cellStyle name="C03H 2 3 8" xfId="10924"/>
    <cellStyle name="C03H 2 3 9" xfId="10925"/>
    <cellStyle name="C03H 2 4" xfId="10926"/>
    <cellStyle name="C03H 2 4 10" xfId="10927"/>
    <cellStyle name="C03H 2 4 11" xfId="10928"/>
    <cellStyle name="C03H 2 4 12" xfId="10929"/>
    <cellStyle name="C03H 2 4 2" xfId="10930"/>
    <cellStyle name="C03H 2 4 2 2" xfId="10931"/>
    <cellStyle name="C03H 2 4 2 2 2" xfId="10932"/>
    <cellStyle name="C03H 2 4 2 2 3" xfId="10933"/>
    <cellStyle name="C03H 2 4 2 2 4" xfId="10934"/>
    <cellStyle name="C03H 2 4 2 2 5" xfId="10935"/>
    <cellStyle name="C03H 2 4 2 2 6" xfId="10936"/>
    <cellStyle name="C03H 2 4 2 2 7" xfId="10937"/>
    <cellStyle name="C03H 2 4 2 3" xfId="10938"/>
    <cellStyle name="C03H 2 4 2 4" xfId="10939"/>
    <cellStyle name="C03H 2 4 2 5" xfId="10940"/>
    <cellStyle name="C03H 2 4 2 6" xfId="10941"/>
    <cellStyle name="C03H 2 4 2 7" xfId="10942"/>
    <cellStyle name="C03H 2 4 2 8" xfId="10943"/>
    <cellStyle name="C03H 2 4 3" xfId="10944"/>
    <cellStyle name="C03H 2 4 3 2" xfId="10945"/>
    <cellStyle name="C03H 2 4 3 2 2" xfId="10946"/>
    <cellStyle name="C03H 2 4 3 2 3" xfId="10947"/>
    <cellStyle name="C03H 2 4 3 2 4" xfId="10948"/>
    <cellStyle name="C03H 2 4 3 2 5" xfId="10949"/>
    <cellStyle name="C03H 2 4 3 2 6" xfId="10950"/>
    <cellStyle name="C03H 2 4 3 2 7" xfId="10951"/>
    <cellStyle name="C03H 2 4 3 3" xfId="10952"/>
    <cellStyle name="C03H 2 4 3 4" xfId="10953"/>
    <cellStyle name="C03H 2 4 3 5" xfId="10954"/>
    <cellStyle name="C03H 2 4 3 6" xfId="10955"/>
    <cellStyle name="C03H 2 4 3 7" xfId="10956"/>
    <cellStyle name="C03H 2 4 3 8" xfId="10957"/>
    <cellStyle name="C03H 2 4 4" xfId="10958"/>
    <cellStyle name="C03H 2 4 4 2" xfId="10959"/>
    <cellStyle name="C03H 2 4 4 2 2" xfId="10960"/>
    <cellStyle name="C03H 2 4 4 2 3" xfId="10961"/>
    <cellStyle name="C03H 2 4 4 2 4" xfId="10962"/>
    <cellStyle name="C03H 2 4 4 2 5" xfId="10963"/>
    <cellStyle name="C03H 2 4 4 2 6" xfId="10964"/>
    <cellStyle name="C03H 2 4 4 2 7" xfId="10965"/>
    <cellStyle name="C03H 2 4 4 3" xfId="10966"/>
    <cellStyle name="C03H 2 4 4 4" xfId="10967"/>
    <cellStyle name="C03H 2 4 4 5" xfId="10968"/>
    <cellStyle name="C03H 2 4 4 6" xfId="10969"/>
    <cellStyle name="C03H 2 4 4 7" xfId="10970"/>
    <cellStyle name="C03H 2 4 4 8" xfId="10971"/>
    <cellStyle name="C03H 2 4 5" xfId="10972"/>
    <cellStyle name="C03H 2 4 5 2" xfId="10973"/>
    <cellStyle name="C03H 2 4 5 2 2" xfId="10974"/>
    <cellStyle name="C03H 2 4 5 2 3" xfId="10975"/>
    <cellStyle name="C03H 2 4 5 2 4" xfId="10976"/>
    <cellStyle name="C03H 2 4 5 2 5" xfId="10977"/>
    <cellStyle name="C03H 2 4 5 2 6" xfId="10978"/>
    <cellStyle name="C03H 2 4 5 3" xfId="10979"/>
    <cellStyle name="C03H 2 4 5 4" xfId="10980"/>
    <cellStyle name="C03H 2 4 5 5" xfId="10981"/>
    <cellStyle name="C03H 2 4 5 6" xfId="10982"/>
    <cellStyle name="C03H 2 4 5 7" xfId="10983"/>
    <cellStyle name="C03H 2 4 6" xfId="10984"/>
    <cellStyle name="C03H 2 4 6 2" xfId="10985"/>
    <cellStyle name="C03H 2 4 6 3" xfId="10986"/>
    <cellStyle name="C03H 2 4 6 4" xfId="10987"/>
    <cellStyle name="C03H 2 4 6 5" xfId="10988"/>
    <cellStyle name="C03H 2 4 6 6" xfId="10989"/>
    <cellStyle name="C03H 2 4 6 7" xfId="10990"/>
    <cellStyle name="C03H 2 4 7" xfId="10991"/>
    <cellStyle name="C03H 2 4 7 2" xfId="10992"/>
    <cellStyle name="C03H 2 4 7 3" xfId="10993"/>
    <cellStyle name="C03H 2 4 7 4" xfId="10994"/>
    <cellStyle name="C03H 2 4 7 5" xfId="10995"/>
    <cellStyle name="C03H 2 4 7 6" xfId="10996"/>
    <cellStyle name="C03H 2 4 7 7" xfId="10997"/>
    <cellStyle name="C03H 2 4 8" xfId="10998"/>
    <cellStyle name="C03H 2 4 9" xfId="10999"/>
    <cellStyle name="C03H 2 5" xfId="11000"/>
    <cellStyle name="C03H 2 5 2" xfId="11001"/>
    <cellStyle name="C03H 2 5 2 2" xfId="11002"/>
    <cellStyle name="C03H 2 5 2 3" xfId="11003"/>
    <cellStyle name="C03H 2 5 2 4" xfId="11004"/>
    <cellStyle name="C03H 2 5 2 5" xfId="11005"/>
    <cellStyle name="C03H 2 5 2 6" xfId="11006"/>
    <cellStyle name="C03H 2 5 2 7" xfId="11007"/>
    <cellStyle name="C03H 2 5 3" xfId="11008"/>
    <cellStyle name="C03H 2 5 4" xfId="11009"/>
    <cellStyle name="C03H 2 5 5" xfId="11010"/>
    <cellStyle name="C03H 2 5 6" xfId="11011"/>
    <cellStyle name="C03H 2 5 7" xfId="11012"/>
    <cellStyle name="C03H 2 5 8" xfId="11013"/>
    <cellStyle name="C03H 2 6" xfId="11014"/>
    <cellStyle name="C03H 2 6 2" xfId="11015"/>
    <cellStyle name="C03H 2 6 2 2" xfId="11016"/>
    <cellStyle name="C03H 2 6 2 3" xfId="11017"/>
    <cellStyle name="C03H 2 6 2 4" xfId="11018"/>
    <cellStyle name="C03H 2 6 2 5" xfId="11019"/>
    <cellStyle name="C03H 2 6 2 6" xfId="11020"/>
    <cellStyle name="C03H 2 6 2 7" xfId="11021"/>
    <cellStyle name="C03H 2 6 3" xfId="11022"/>
    <cellStyle name="C03H 2 6 4" xfId="11023"/>
    <cellStyle name="C03H 2 6 5" xfId="11024"/>
    <cellStyle name="C03H 2 6 6" xfId="11025"/>
    <cellStyle name="C03H 2 6 7" xfId="11026"/>
    <cellStyle name="C03H 2 6 8" xfId="11027"/>
    <cellStyle name="C03H 2 7" xfId="11028"/>
    <cellStyle name="C03H 2 7 2" xfId="11029"/>
    <cellStyle name="C03H 2 7 2 2" xfId="11030"/>
    <cellStyle name="C03H 2 7 2 3" xfId="11031"/>
    <cellStyle name="C03H 2 7 2 4" xfId="11032"/>
    <cellStyle name="C03H 2 7 2 5" xfId="11033"/>
    <cellStyle name="C03H 2 7 2 6" xfId="11034"/>
    <cellStyle name="C03H 2 7 2 7" xfId="11035"/>
    <cellStyle name="C03H 2 7 3" xfId="11036"/>
    <cellStyle name="C03H 2 7 4" xfId="11037"/>
    <cellStyle name="C03H 2 7 5" xfId="11038"/>
    <cellStyle name="C03H 2 7 6" xfId="11039"/>
    <cellStyle name="C03H 2 7 7" xfId="11040"/>
    <cellStyle name="C03H 2 7 8" xfId="11041"/>
    <cellStyle name="C03H 2 8" xfId="11042"/>
    <cellStyle name="C03H 2 8 2" xfId="11043"/>
    <cellStyle name="C03H 2 8 2 2" xfId="11044"/>
    <cellStyle name="C03H 2 8 2 3" xfId="11045"/>
    <cellStyle name="C03H 2 8 2 4" xfId="11046"/>
    <cellStyle name="C03H 2 8 2 5" xfId="11047"/>
    <cellStyle name="C03H 2 8 2 6" xfId="11048"/>
    <cellStyle name="C03H 2 8 2 7" xfId="11049"/>
    <cellStyle name="C03H 2 8 3" xfId="11050"/>
    <cellStyle name="C03H 2 8 4" xfId="11051"/>
    <cellStyle name="C03H 2 8 5" xfId="11052"/>
    <cellStyle name="C03H 2 8 6" xfId="11053"/>
    <cellStyle name="C03H 2 8 7" xfId="11054"/>
    <cellStyle name="C03H 2 8 8" xfId="11055"/>
    <cellStyle name="C03H 2 9" xfId="11056"/>
    <cellStyle name="C03H 2 9 2" xfId="11057"/>
    <cellStyle name="C03H 2 9 3" xfId="11058"/>
    <cellStyle name="C03H 2 9 4" xfId="11059"/>
    <cellStyle name="C03H 2 9 5" xfId="11060"/>
    <cellStyle name="C03H 2 9 6" xfId="11061"/>
    <cellStyle name="C03H 2 9 7" xfId="11062"/>
    <cellStyle name="C03L" xfId="11063"/>
    <cellStyle name="C03L 2" xfId="11064"/>
    <cellStyle name="C03L 2 10" xfId="11065"/>
    <cellStyle name="C03L 2 2" xfId="11066"/>
    <cellStyle name="C03L 2 2 10" xfId="11067"/>
    <cellStyle name="C03L 2 2 11" xfId="11068"/>
    <cellStyle name="C03L 2 2 2" xfId="11069"/>
    <cellStyle name="C03L 2 2 2 10" xfId="11070"/>
    <cellStyle name="C03L 2 2 2 11" xfId="11071"/>
    <cellStyle name="C03L 2 2 2 12" xfId="11072"/>
    <cellStyle name="C03L 2 2 2 2" xfId="11073"/>
    <cellStyle name="C03L 2 2 2 2 2" xfId="11074"/>
    <cellStyle name="C03L 2 2 2 2 2 2" xfId="11075"/>
    <cellStyle name="C03L 2 2 2 2 2 3" xfId="11076"/>
    <cellStyle name="C03L 2 2 2 2 2 4" xfId="11077"/>
    <cellStyle name="C03L 2 2 2 2 2 5" xfId="11078"/>
    <cellStyle name="C03L 2 2 2 2 2 6" xfId="11079"/>
    <cellStyle name="C03L 2 2 2 2 2 7" xfId="11080"/>
    <cellStyle name="C03L 2 2 2 2 3" xfId="11081"/>
    <cellStyle name="C03L 2 2 2 2 4" xfId="11082"/>
    <cellStyle name="C03L 2 2 2 2 5" xfId="11083"/>
    <cellStyle name="C03L 2 2 2 2 6" xfId="11084"/>
    <cellStyle name="C03L 2 2 2 2 7" xfId="11085"/>
    <cellStyle name="C03L 2 2 2 2 8" xfId="11086"/>
    <cellStyle name="C03L 2 2 2 3" xfId="11087"/>
    <cellStyle name="C03L 2 2 2 3 2" xfId="11088"/>
    <cellStyle name="C03L 2 2 2 3 2 2" xfId="11089"/>
    <cellStyle name="C03L 2 2 2 3 2 3" xfId="11090"/>
    <cellStyle name="C03L 2 2 2 3 2 4" xfId="11091"/>
    <cellStyle name="C03L 2 2 2 3 2 5" xfId="11092"/>
    <cellStyle name="C03L 2 2 2 3 2 6" xfId="11093"/>
    <cellStyle name="C03L 2 2 2 3 2 7" xfId="11094"/>
    <cellStyle name="C03L 2 2 2 3 3" xfId="11095"/>
    <cellStyle name="C03L 2 2 2 3 4" xfId="11096"/>
    <cellStyle name="C03L 2 2 2 3 5" xfId="11097"/>
    <cellStyle name="C03L 2 2 2 3 6" xfId="11098"/>
    <cellStyle name="C03L 2 2 2 3 7" xfId="11099"/>
    <cellStyle name="C03L 2 2 2 3 8" xfId="11100"/>
    <cellStyle name="C03L 2 2 2 4" xfId="11101"/>
    <cellStyle name="C03L 2 2 2 4 2" xfId="11102"/>
    <cellStyle name="C03L 2 2 2 4 2 2" xfId="11103"/>
    <cellStyle name="C03L 2 2 2 4 2 3" xfId="11104"/>
    <cellStyle name="C03L 2 2 2 4 2 4" xfId="11105"/>
    <cellStyle name="C03L 2 2 2 4 2 5" xfId="11106"/>
    <cellStyle name="C03L 2 2 2 4 2 6" xfId="11107"/>
    <cellStyle name="C03L 2 2 2 4 2 7" xfId="11108"/>
    <cellStyle name="C03L 2 2 2 4 3" xfId="11109"/>
    <cellStyle name="C03L 2 2 2 4 4" xfId="11110"/>
    <cellStyle name="C03L 2 2 2 4 5" xfId="11111"/>
    <cellStyle name="C03L 2 2 2 4 6" xfId="11112"/>
    <cellStyle name="C03L 2 2 2 4 7" xfId="11113"/>
    <cellStyle name="C03L 2 2 2 4 8" xfId="11114"/>
    <cellStyle name="C03L 2 2 2 5" xfId="11115"/>
    <cellStyle name="C03L 2 2 2 5 2" xfId="11116"/>
    <cellStyle name="C03L 2 2 2 5 2 2" xfId="11117"/>
    <cellStyle name="C03L 2 2 2 5 2 3" xfId="11118"/>
    <cellStyle name="C03L 2 2 2 5 2 4" xfId="11119"/>
    <cellStyle name="C03L 2 2 2 5 2 5" xfId="11120"/>
    <cellStyle name="C03L 2 2 2 5 2 6" xfId="11121"/>
    <cellStyle name="C03L 2 2 2 5 2 7" xfId="11122"/>
    <cellStyle name="C03L 2 2 2 5 3" xfId="11123"/>
    <cellStyle name="C03L 2 2 2 5 4" xfId="11124"/>
    <cellStyle name="C03L 2 2 2 5 5" xfId="11125"/>
    <cellStyle name="C03L 2 2 2 5 6" xfId="11126"/>
    <cellStyle name="C03L 2 2 2 5 7" xfId="11127"/>
    <cellStyle name="C03L 2 2 2 6" xfId="11128"/>
    <cellStyle name="C03L 2 2 2 6 2" xfId="11129"/>
    <cellStyle name="C03L 2 2 2 6 3" xfId="11130"/>
    <cellStyle name="C03L 2 2 2 6 4" xfId="11131"/>
    <cellStyle name="C03L 2 2 2 6 5" xfId="11132"/>
    <cellStyle name="C03L 2 2 2 6 6" xfId="11133"/>
    <cellStyle name="C03L 2 2 2 6 7" xfId="11134"/>
    <cellStyle name="C03L 2 2 2 7" xfId="11135"/>
    <cellStyle name="C03L 2 2 2 7 2" xfId="11136"/>
    <cellStyle name="C03L 2 2 2 7 3" xfId="11137"/>
    <cellStyle name="C03L 2 2 2 7 4" xfId="11138"/>
    <cellStyle name="C03L 2 2 2 7 5" xfId="11139"/>
    <cellStyle name="C03L 2 2 2 7 6" xfId="11140"/>
    <cellStyle name="C03L 2 2 2 7 7" xfId="11141"/>
    <cellStyle name="C03L 2 2 2 8" xfId="11142"/>
    <cellStyle name="C03L 2 2 2 9" xfId="11143"/>
    <cellStyle name="C03L 2 2 3" xfId="11144"/>
    <cellStyle name="C03L 2 2 3 10" xfId="11145"/>
    <cellStyle name="C03L 2 2 3 11" xfId="11146"/>
    <cellStyle name="C03L 2 2 3 12" xfId="11147"/>
    <cellStyle name="C03L 2 2 3 2" xfId="11148"/>
    <cellStyle name="C03L 2 2 3 2 2" xfId="11149"/>
    <cellStyle name="C03L 2 2 3 2 2 2" xfId="11150"/>
    <cellStyle name="C03L 2 2 3 2 2 3" xfId="11151"/>
    <cellStyle name="C03L 2 2 3 2 2 4" xfId="11152"/>
    <cellStyle name="C03L 2 2 3 2 2 5" xfId="11153"/>
    <cellStyle name="C03L 2 2 3 2 2 6" xfId="11154"/>
    <cellStyle name="C03L 2 2 3 2 2 7" xfId="11155"/>
    <cellStyle name="C03L 2 2 3 2 3" xfId="11156"/>
    <cellStyle name="C03L 2 2 3 2 4" xfId="11157"/>
    <cellStyle name="C03L 2 2 3 2 5" xfId="11158"/>
    <cellStyle name="C03L 2 2 3 2 6" xfId="11159"/>
    <cellStyle name="C03L 2 2 3 2 7" xfId="11160"/>
    <cellStyle name="C03L 2 2 3 2 8" xfId="11161"/>
    <cellStyle name="C03L 2 2 3 3" xfId="11162"/>
    <cellStyle name="C03L 2 2 3 3 2" xfId="11163"/>
    <cellStyle name="C03L 2 2 3 3 2 2" xfId="11164"/>
    <cellStyle name="C03L 2 2 3 3 2 3" xfId="11165"/>
    <cellStyle name="C03L 2 2 3 3 2 4" xfId="11166"/>
    <cellStyle name="C03L 2 2 3 3 2 5" xfId="11167"/>
    <cellStyle name="C03L 2 2 3 3 2 6" xfId="11168"/>
    <cellStyle name="C03L 2 2 3 3 2 7" xfId="11169"/>
    <cellStyle name="C03L 2 2 3 3 3" xfId="11170"/>
    <cellStyle name="C03L 2 2 3 3 4" xfId="11171"/>
    <cellStyle name="C03L 2 2 3 3 5" xfId="11172"/>
    <cellStyle name="C03L 2 2 3 3 6" xfId="11173"/>
    <cellStyle name="C03L 2 2 3 3 7" xfId="11174"/>
    <cellStyle name="C03L 2 2 3 3 8" xfId="11175"/>
    <cellStyle name="C03L 2 2 3 4" xfId="11176"/>
    <cellStyle name="C03L 2 2 3 4 2" xfId="11177"/>
    <cellStyle name="C03L 2 2 3 4 2 2" xfId="11178"/>
    <cellStyle name="C03L 2 2 3 4 2 3" xfId="11179"/>
    <cellStyle name="C03L 2 2 3 4 2 4" xfId="11180"/>
    <cellStyle name="C03L 2 2 3 4 2 5" xfId="11181"/>
    <cellStyle name="C03L 2 2 3 4 2 6" xfId="11182"/>
    <cellStyle name="C03L 2 2 3 4 2 7" xfId="11183"/>
    <cellStyle name="C03L 2 2 3 4 3" xfId="11184"/>
    <cellStyle name="C03L 2 2 3 4 4" xfId="11185"/>
    <cellStyle name="C03L 2 2 3 4 5" xfId="11186"/>
    <cellStyle name="C03L 2 2 3 4 6" xfId="11187"/>
    <cellStyle name="C03L 2 2 3 4 7" xfId="11188"/>
    <cellStyle name="C03L 2 2 3 4 8" xfId="11189"/>
    <cellStyle name="C03L 2 2 3 5" xfId="11190"/>
    <cellStyle name="C03L 2 2 3 5 2" xfId="11191"/>
    <cellStyle name="C03L 2 2 3 5 2 2" xfId="11192"/>
    <cellStyle name="C03L 2 2 3 5 2 3" xfId="11193"/>
    <cellStyle name="C03L 2 2 3 5 2 4" xfId="11194"/>
    <cellStyle name="C03L 2 2 3 5 2 5" xfId="11195"/>
    <cellStyle name="C03L 2 2 3 5 2 6" xfId="11196"/>
    <cellStyle name="C03L 2 2 3 5 2 7" xfId="11197"/>
    <cellStyle name="C03L 2 2 3 5 3" xfId="11198"/>
    <cellStyle name="C03L 2 2 3 5 4" xfId="11199"/>
    <cellStyle name="C03L 2 2 3 5 5" xfId="11200"/>
    <cellStyle name="C03L 2 2 3 5 6" xfId="11201"/>
    <cellStyle name="C03L 2 2 3 5 7" xfId="11202"/>
    <cellStyle name="C03L 2 2 3 5 8" xfId="11203"/>
    <cellStyle name="C03L 2 2 3 6" xfId="11204"/>
    <cellStyle name="C03L 2 2 3 6 2" xfId="11205"/>
    <cellStyle name="C03L 2 2 3 6 3" xfId="11206"/>
    <cellStyle name="C03L 2 2 3 6 4" xfId="11207"/>
    <cellStyle name="C03L 2 2 3 6 5" xfId="11208"/>
    <cellStyle name="C03L 2 2 3 6 6" xfId="11209"/>
    <cellStyle name="C03L 2 2 3 6 7" xfId="11210"/>
    <cellStyle name="C03L 2 2 3 7" xfId="11211"/>
    <cellStyle name="C03L 2 2 3 8" xfId="11212"/>
    <cellStyle name="C03L 2 2 3 9" xfId="11213"/>
    <cellStyle name="C03L 2 2 4" xfId="11214"/>
    <cellStyle name="C03L 2 2 4 2" xfId="11215"/>
    <cellStyle name="C03L 2 2 4 2 2" xfId="11216"/>
    <cellStyle name="C03L 2 2 4 2 3" xfId="11217"/>
    <cellStyle name="C03L 2 2 4 2 4" xfId="11218"/>
    <cellStyle name="C03L 2 2 4 2 5" xfId="11219"/>
    <cellStyle name="C03L 2 2 4 2 6" xfId="11220"/>
    <cellStyle name="C03L 2 2 4 2 7" xfId="11221"/>
    <cellStyle name="C03L 2 2 4 3" xfId="11222"/>
    <cellStyle name="C03L 2 2 4 4" xfId="11223"/>
    <cellStyle name="C03L 2 2 4 5" xfId="11224"/>
    <cellStyle name="C03L 2 2 4 6" xfId="11225"/>
    <cellStyle name="C03L 2 2 4 7" xfId="11226"/>
    <cellStyle name="C03L 2 2 5" xfId="11227"/>
    <cellStyle name="C03L 2 2 5 2" xfId="11228"/>
    <cellStyle name="C03L 2 2 5 2 2" xfId="11229"/>
    <cellStyle name="C03L 2 2 5 2 3" xfId="11230"/>
    <cellStyle name="C03L 2 2 5 2 4" xfId="11231"/>
    <cellStyle name="C03L 2 2 5 2 5" xfId="11232"/>
    <cellStyle name="C03L 2 2 5 2 6" xfId="11233"/>
    <cellStyle name="C03L 2 2 5 2 7" xfId="11234"/>
    <cellStyle name="C03L 2 2 5 3" xfId="11235"/>
    <cellStyle name="C03L 2 2 5 4" xfId="11236"/>
    <cellStyle name="C03L 2 2 5 5" xfId="11237"/>
    <cellStyle name="C03L 2 2 5 6" xfId="11238"/>
    <cellStyle name="C03L 2 2 5 7" xfId="11239"/>
    <cellStyle name="C03L 2 2 5 8" xfId="11240"/>
    <cellStyle name="C03L 2 2 6" xfId="11241"/>
    <cellStyle name="C03L 2 2 6 2" xfId="11242"/>
    <cellStyle name="C03L 2 2 6 2 2" xfId="11243"/>
    <cellStyle name="C03L 2 2 6 2 3" xfId="11244"/>
    <cellStyle name="C03L 2 2 6 2 4" xfId="11245"/>
    <cellStyle name="C03L 2 2 6 2 5" xfId="11246"/>
    <cellStyle name="C03L 2 2 6 2 6" xfId="11247"/>
    <cellStyle name="C03L 2 2 6 3" xfId="11248"/>
    <cellStyle name="C03L 2 2 6 4" xfId="11249"/>
    <cellStyle name="C03L 2 2 6 5" xfId="11250"/>
    <cellStyle name="C03L 2 2 6 6" xfId="11251"/>
    <cellStyle name="C03L 2 2 6 7" xfId="11252"/>
    <cellStyle name="C03L 2 2 7" xfId="11253"/>
    <cellStyle name="C03L 2 2 7 2" xfId="11254"/>
    <cellStyle name="C03L 2 2 7 2 2" xfId="11255"/>
    <cellStyle name="C03L 2 2 7 2 3" xfId="11256"/>
    <cellStyle name="C03L 2 2 7 2 4" xfId="11257"/>
    <cellStyle name="C03L 2 2 7 2 5" xfId="11258"/>
    <cellStyle name="C03L 2 2 7 2 6" xfId="11259"/>
    <cellStyle name="C03L 2 2 7 2 7" xfId="11260"/>
    <cellStyle name="C03L 2 2 7 3" xfId="11261"/>
    <cellStyle name="C03L 2 2 7 4" xfId="11262"/>
    <cellStyle name="C03L 2 2 7 5" xfId="11263"/>
    <cellStyle name="C03L 2 2 7 6" xfId="11264"/>
    <cellStyle name="C03L 2 2 7 7" xfId="11265"/>
    <cellStyle name="C03L 2 2 7 8" xfId="11266"/>
    <cellStyle name="C03L 2 2 8" xfId="11267"/>
    <cellStyle name="C03L 2 2 8 2" xfId="11268"/>
    <cellStyle name="C03L 2 2 8 3" xfId="11269"/>
    <cellStyle name="C03L 2 2 8 4" xfId="11270"/>
    <cellStyle name="C03L 2 2 8 5" xfId="11271"/>
    <cellStyle name="C03L 2 2 8 6" xfId="11272"/>
    <cellStyle name="C03L 2 2 8 7" xfId="11273"/>
    <cellStyle name="C03L 2 2 9" xfId="11274"/>
    <cellStyle name="C03L 2 3" xfId="11275"/>
    <cellStyle name="C03L 2 3 10" xfId="11276"/>
    <cellStyle name="C03L 2 3 11" xfId="11277"/>
    <cellStyle name="C03L 2 3 12" xfId="11278"/>
    <cellStyle name="C03L 2 3 2" xfId="11279"/>
    <cellStyle name="C03L 2 3 2 2" xfId="11280"/>
    <cellStyle name="C03L 2 3 2 2 2" xfId="11281"/>
    <cellStyle name="C03L 2 3 2 2 3" xfId="11282"/>
    <cellStyle name="C03L 2 3 2 2 4" xfId="11283"/>
    <cellStyle name="C03L 2 3 2 2 5" xfId="11284"/>
    <cellStyle name="C03L 2 3 2 2 6" xfId="11285"/>
    <cellStyle name="C03L 2 3 2 2 7" xfId="11286"/>
    <cellStyle name="C03L 2 3 2 3" xfId="11287"/>
    <cellStyle name="C03L 2 3 2 4" xfId="11288"/>
    <cellStyle name="C03L 2 3 2 5" xfId="11289"/>
    <cellStyle name="C03L 2 3 2 6" xfId="11290"/>
    <cellStyle name="C03L 2 3 2 7" xfId="11291"/>
    <cellStyle name="C03L 2 3 2 8" xfId="11292"/>
    <cellStyle name="C03L 2 3 3" xfId="11293"/>
    <cellStyle name="C03L 2 3 3 2" xfId="11294"/>
    <cellStyle name="C03L 2 3 3 2 2" xfId="11295"/>
    <cellStyle name="C03L 2 3 3 2 3" xfId="11296"/>
    <cellStyle name="C03L 2 3 3 2 4" xfId="11297"/>
    <cellStyle name="C03L 2 3 3 2 5" xfId="11298"/>
    <cellStyle name="C03L 2 3 3 2 6" xfId="11299"/>
    <cellStyle name="C03L 2 3 3 2 7" xfId="11300"/>
    <cellStyle name="C03L 2 3 3 3" xfId="11301"/>
    <cellStyle name="C03L 2 3 3 4" xfId="11302"/>
    <cellStyle name="C03L 2 3 3 5" xfId="11303"/>
    <cellStyle name="C03L 2 3 3 6" xfId="11304"/>
    <cellStyle name="C03L 2 3 3 7" xfId="11305"/>
    <cellStyle name="C03L 2 3 3 8" xfId="11306"/>
    <cellStyle name="C03L 2 3 4" xfId="11307"/>
    <cellStyle name="C03L 2 3 4 2" xfId="11308"/>
    <cellStyle name="C03L 2 3 4 2 2" xfId="11309"/>
    <cellStyle name="C03L 2 3 4 2 3" xfId="11310"/>
    <cellStyle name="C03L 2 3 4 2 4" xfId="11311"/>
    <cellStyle name="C03L 2 3 4 2 5" xfId="11312"/>
    <cellStyle name="C03L 2 3 4 2 6" xfId="11313"/>
    <cellStyle name="C03L 2 3 4 2 7" xfId="11314"/>
    <cellStyle name="C03L 2 3 4 3" xfId="11315"/>
    <cellStyle name="C03L 2 3 4 4" xfId="11316"/>
    <cellStyle name="C03L 2 3 4 5" xfId="11317"/>
    <cellStyle name="C03L 2 3 4 6" xfId="11318"/>
    <cellStyle name="C03L 2 3 4 7" xfId="11319"/>
    <cellStyle name="C03L 2 3 5" xfId="11320"/>
    <cellStyle name="C03L 2 3 5 2" xfId="11321"/>
    <cellStyle name="C03L 2 3 5 2 2" xfId="11322"/>
    <cellStyle name="C03L 2 3 5 2 3" xfId="11323"/>
    <cellStyle name="C03L 2 3 5 2 4" xfId="11324"/>
    <cellStyle name="C03L 2 3 5 2 5" xfId="11325"/>
    <cellStyle name="C03L 2 3 5 2 6" xfId="11326"/>
    <cellStyle name="C03L 2 3 5 2 7" xfId="11327"/>
    <cellStyle name="C03L 2 3 5 3" xfId="11328"/>
    <cellStyle name="C03L 2 3 5 4" xfId="11329"/>
    <cellStyle name="C03L 2 3 5 5" xfId="11330"/>
    <cellStyle name="C03L 2 3 5 6" xfId="11331"/>
    <cellStyle name="C03L 2 3 5 7" xfId="11332"/>
    <cellStyle name="C03L 2 3 5 8" xfId="11333"/>
    <cellStyle name="C03L 2 3 6" xfId="11334"/>
    <cellStyle name="C03L 2 3 6 2" xfId="11335"/>
    <cellStyle name="C03L 2 3 6 3" xfId="11336"/>
    <cellStyle name="C03L 2 3 6 4" xfId="11337"/>
    <cellStyle name="C03L 2 3 6 5" xfId="11338"/>
    <cellStyle name="C03L 2 3 6 6" xfId="11339"/>
    <cellStyle name="C03L 2 3 6 7" xfId="11340"/>
    <cellStyle name="C03L 2 3 7" xfId="11341"/>
    <cellStyle name="C03L 2 3 7 2" xfId="11342"/>
    <cellStyle name="C03L 2 3 7 3" xfId="11343"/>
    <cellStyle name="C03L 2 3 7 4" xfId="11344"/>
    <cellStyle name="C03L 2 3 7 5" xfId="11345"/>
    <cellStyle name="C03L 2 3 7 6" xfId="11346"/>
    <cellStyle name="C03L 2 3 7 7" xfId="11347"/>
    <cellStyle name="C03L 2 3 8" xfId="11348"/>
    <cellStyle name="C03L 2 3 9" xfId="11349"/>
    <cellStyle name="C03L 2 4" xfId="11350"/>
    <cellStyle name="C03L 2 4 10" xfId="11351"/>
    <cellStyle name="C03L 2 4 11" xfId="11352"/>
    <cellStyle name="C03L 2 4 12" xfId="11353"/>
    <cellStyle name="C03L 2 4 2" xfId="11354"/>
    <cellStyle name="C03L 2 4 2 2" xfId="11355"/>
    <cellStyle name="C03L 2 4 2 2 2" xfId="11356"/>
    <cellStyle name="C03L 2 4 2 2 3" xfId="11357"/>
    <cellStyle name="C03L 2 4 2 2 4" xfId="11358"/>
    <cellStyle name="C03L 2 4 2 2 5" xfId="11359"/>
    <cellStyle name="C03L 2 4 2 2 6" xfId="11360"/>
    <cellStyle name="C03L 2 4 2 2 7" xfId="11361"/>
    <cellStyle name="C03L 2 4 2 3" xfId="11362"/>
    <cellStyle name="C03L 2 4 2 4" xfId="11363"/>
    <cellStyle name="C03L 2 4 2 5" xfId="11364"/>
    <cellStyle name="C03L 2 4 2 6" xfId="11365"/>
    <cellStyle name="C03L 2 4 2 7" xfId="11366"/>
    <cellStyle name="C03L 2 4 2 8" xfId="11367"/>
    <cellStyle name="C03L 2 4 3" xfId="11368"/>
    <cellStyle name="C03L 2 4 3 2" xfId="11369"/>
    <cellStyle name="C03L 2 4 3 2 2" xfId="11370"/>
    <cellStyle name="C03L 2 4 3 2 3" xfId="11371"/>
    <cellStyle name="C03L 2 4 3 2 4" xfId="11372"/>
    <cellStyle name="C03L 2 4 3 2 5" xfId="11373"/>
    <cellStyle name="C03L 2 4 3 2 6" xfId="11374"/>
    <cellStyle name="C03L 2 4 3 2 7" xfId="11375"/>
    <cellStyle name="C03L 2 4 3 3" xfId="11376"/>
    <cellStyle name="C03L 2 4 3 4" xfId="11377"/>
    <cellStyle name="C03L 2 4 3 5" xfId="11378"/>
    <cellStyle name="C03L 2 4 3 6" xfId="11379"/>
    <cellStyle name="C03L 2 4 3 7" xfId="11380"/>
    <cellStyle name="C03L 2 4 3 8" xfId="11381"/>
    <cellStyle name="C03L 2 4 4" xfId="11382"/>
    <cellStyle name="C03L 2 4 4 2" xfId="11383"/>
    <cellStyle name="C03L 2 4 4 2 2" xfId="11384"/>
    <cellStyle name="C03L 2 4 4 2 3" xfId="11385"/>
    <cellStyle name="C03L 2 4 4 2 4" xfId="11386"/>
    <cellStyle name="C03L 2 4 4 2 5" xfId="11387"/>
    <cellStyle name="C03L 2 4 4 2 6" xfId="11388"/>
    <cellStyle name="C03L 2 4 4 2 7" xfId="11389"/>
    <cellStyle name="C03L 2 4 4 3" xfId="11390"/>
    <cellStyle name="C03L 2 4 4 4" xfId="11391"/>
    <cellStyle name="C03L 2 4 4 5" xfId="11392"/>
    <cellStyle name="C03L 2 4 4 6" xfId="11393"/>
    <cellStyle name="C03L 2 4 4 7" xfId="11394"/>
    <cellStyle name="C03L 2 4 4 8" xfId="11395"/>
    <cellStyle name="C03L 2 4 5" xfId="11396"/>
    <cellStyle name="C03L 2 4 5 2" xfId="11397"/>
    <cellStyle name="C03L 2 4 5 2 2" xfId="11398"/>
    <cellStyle name="C03L 2 4 5 2 3" xfId="11399"/>
    <cellStyle name="C03L 2 4 5 2 4" xfId="11400"/>
    <cellStyle name="C03L 2 4 5 2 5" xfId="11401"/>
    <cellStyle name="C03L 2 4 5 2 6" xfId="11402"/>
    <cellStyle name="C03L 2 4 5 3" xfId="11403"/>
    <cellStyle name="C03L 2 4 5 4" xfId="11404"/>
    <cellStyle name="C03L 2 4 5 5" xfId="11405"/>
    <cellStyle name="C03L 2 4 5 6" xfId="11406"/>
    <cellStyle name="C03L 2 4 5 7" xfId="11407"/>
    <cellStyle name="C03L 2 4 6" xfId="11408"/>
    <cellStyle name="C03L 2 4 6 2" xfId="11409"/>
    <cellStyle name="C03L 2 4 6 3" xfId="11410"/>
    <cellStyle name="C03L 2 4 6 4" xfId="11411"/>
    <cellStyle name="C03L 2 4 6 5" xfId="11412"/>
    <cellStyle name="C03L 2 4 6 6" xfId="11413"/>
    <cellStyle name="C03L 2 4 6 7" xfId="11414"/>
    <cellStyle name="C03L 2 4 7" xfId="11415"/>
    <cellStyle name="C03L 2 4 7 2" xfId="11416"/>
    <cellStyle name="C03L 2 4 7 3" xfId="11417"/>
    <cellStyle name="C03L 2 4 7 4" xfId="11418"/>
    <cellStyle name="C03L 2 4 7 5" xfId="11419"/>
    <cellStyle name="C03L 2 4 7 6" xfId="11420"/>
    <cellStyle name="C03L 2 4 7 7" xfId="11421"/>
    <cellStyle name="C03L 2 4 8" xfId="11422"/>
    <cellStyle name="C03L 2 4 9" xfId="11423"/>
    <cellStyle name="C03L 2 5" xfId="11424"/>
    <cellStyle name="C03L 2 5 2" xfId="11425"/>
    <cellStyle name="C03L 2 5 2 2" xfId="11426"/>
    <cellStyle name="C03L 2 5 2 3" xfId="11427"/>
    <cellStyle name="C03L 2 5 2 4" xfId="11428"/>
    <cellStyle name="C03L 2 5 2 5" xfId="11429"/>
    <cellStyle name="C03L 2 5 2 6" xfId="11430"/>
    <cellStyle name="C03L 2 5 2 7" xfId="11431"/>
    <cellStyle name="C03L 2 5 3" xfId="11432"/>
    <cellStyle name="C03L 2 5 4" xfId="11433"/>
    <cellStyle name="C03L 2 5 5" xfId="11434"/>
    <cellStyle name="C03L 2 5 6" xfId="11435"/>
    <cellStyle name="C03L 2 5 7" xfId="11436"/>
    <cellStyle name="C03L 2 5 8" xfId="11437"/>
    <cellStyle name="C03L 2 6" xfId="11438"/>
    <cellStyle name="C03L 2 6 2" xfId="11439"/>
    <cellStyle name="C03L 2 6 2 2" xfId="11440"/>
    <cellStyle name="C03L 2 6 2 3" xfId="11441"/>
    <cellStyle name="C03L 2 6 2 4" xfId="11442"/>
    <cellStyle name="C03L 2 6 2 5" xfId="11443"/>
    <cellStyle name="C03L 2 6 2 6" xfId="11444"/>
    <cellStyle name="C03L 2 6 2 7" xfId="11445"/>
    <cellStyle name="C03L 2 6 3" xfId="11446"/>
    <cellStyle name="C03L 2 6 4" xfId="11447"/>
    <cellStyle name="C03L 2 6 5" xfId="11448"/>
    <cellStyle name="C03L 2 6 6" xfId="11449"/>
    <cellStyle name="C03L 2 6 7" xfId="11450"/>
    <cellStyle name="C03L 2 6 8" xfId="11451"/>
    <cellStyle name="C03L 2 7" xfId="11452"/>
    <cellStyle name="C03L 2 7 2" xfId="11453"/>
    <cellStyle name="C03L 2 7 2 2" xfId="11454"/>
    <cellStyle name="C03L 2 7 2 3" xfId="11455"/>
    <cellStyle name="C03L 2 7 2 4" xfId="11456"/>
    <cellStyle name="C03L 2 7 2 5" xfId="11457"/>
    <cellStyle name="C03L 2 7 2 6" xfId="11458"/>
    <cellStyle name="C03L 2 7 2 7" xfId="11459"/>
    <cellStyle name="C03L 2 7 3" xfId="11460"/>
    <cellStyle name="C03L 2 7 4" xfId="11461"/>
    <cellStyle name="C03L 2 7 5" xfId="11462"/>
    <cellStyle name="C03L 2 7 6" xfId="11463"/>
    <cellStyle name="C03L 2 7 7" xfId="11464"/>
    <cellStyle name="C03L 2 7 8" xfId="11465"/>
    <cellStyle name="C03L 2 8" xfId="11466"/>
    <cellStyle name="C03L 2 8 2" xfId="11467"/>
    <cellStyle name="C03L 2 8 2 2" xfId="11468"/>
    <cellStyle name="C03L 2 8 2 3" xfId="11469"/>
    <cellStyle name="C03L 2 8 2 4" xfId="11470"/>
    <cellStyle name="C03L 2 8 2 5" xfId="11471"/>
    <cellStyle name="C03L 2 8 2 6" xfId="11472"/>
    <cellStyle name="C03L 2 8 2 7" xfId="11473"/>
    <cellStyle name="C03L 2 8 3" xfId="11474"/>
    <cellStyle name="C03L 2 8 4" xfId="11475"/>
    <cellStyle name="C03L 2 8 5" xfId="11476"/>
    <cellStyle name="C03L 2 8 6" xfId="11477"/>
    <cellStyle name="C03L 2 8 7" xfId="11478"/>
    <cellStyle name="C03L 2 8 8" xfId="11479"/>
    <cellStyle name="C03L 2 9" xfId="11480"/>
    <cellStyle name="C03L 2 9 2" xfId="11481"/>
    <cellStyle name="C03L 2 9 3" xfId="11482"/>
    <cellStyle name="C03L 2 9 4" xfId="11483"/>
    <cellStyle name="C03L 2 9 5" xfId="11484"/>
    <cellStyle name="C03L 2 9 6" xfId="11485"/>
    <cellStyle name="C03L 2 9 7" xfId="11486"/>
    <cellStyle name="C04H" xfId="11487"/>
    <cellStyle name="C04H 2" xfId="11488"/>
    <cellStyle name="C04H 2 10" xfId="11489"/>
    <cellStyle name="C04H 2 2" xfId="11490"/>
    <cellStyle name="C04H 2 2 10" xfId="11491"/>
    <cellStyle name="C04H 2 2 11" xfId="11492"/>
    <cellStyle name="C04H 2 2 2" xfId="11493"/>
    <cellStyle name="C04H 2 2 2 10" xfId="11494"/>
    <cellStyle name="C04H 2 2 2 11" xfId="11495"/>
    <cellStyle name="C04H 2 2 2 12" xfId="11496"/>
    <cellStyle name="C04H 2 2 2 2" xfId="11497"/>
    <cellStyle name="C04H 2 2 2 2 2" xfId="11498"/>
    <cellStyle name="C04H 2 2 2 2 2 2" xfId="11499"/>
    <cellStyle name="C04H 2 2 2 2 2 3" xfId="11500"/>
    <cellStyle name="C04H 2 2 2 2 2 4" xfId="11501"/>
    <cellStyle name="C04H 2 2 2 2 2 5" xfId="11502"/>
    <cellStyle name="C04H 2 2 2 2 2 6" xfId="11503"/>
    <cellStyle name="C04H 2 2 2 2 2 7" xfId="11504"/>
    <cellStyle name="C04H 2 2 2 2 3" xfId="11505"/>
    <cellStyle name="C04H 2 2 2 2 4" xfId="11506"/>
    <cellStyle name="C04H 2 2 2 2 5" xfId="11507"/>
    <cellStyle name="C04H 2 2 2 2 6" xfId="11508"/>
    <cellStyle name="C04H 2 2 2 2 7" xfId="11509"/>
    <cellStyle name="C04H 2 2 2 2 8" xfId="11510"/>
    <cellStyle name="C04H 2 2 2 3" xfId="11511"/>
    <cellStyle name="C04H 2 2 2 3 2" xfId="11512"/>
    <cellStyle name="C04H 2 2 2 3 2 2" xfId="11513"/>
    <cellStyle name="C04H 2 2 2 3 2 3" xfId="11514"/>
    <cellStyle name="C04H 2 2 2 3 2 4" xfId="11515"/>
    <cellStyle name="C04H 2 2 2 3 2 5" xfId="11516"/>
    <cellStyle name="C04H 2 2 2 3 2 6" xfId="11517"/>
    <cellStyle name="C04H 2 2 2 3 2 7" xfId="11518"/>
    <cellStyle name="C04H 2 2 2 3 3" xfId="11519"/>
    <cellStyle name="C04H 2 2 2 3 4" xfId="11520"/>
    <cellStyle name="C04H 2 2 2 3 5" xfId="11521"/>
    <cellStyle name="C04H 2 2 2 3 6" xfId="11522"/>
    <cellStyle name="C04H 2 2 2 3 7" xfId="11523"/>
    <cellStyle name="C04H 2 2 2 3 8" xfId="11524"/>
    <cellStyle name="C04H 2 2 2 4" xfId="11525"/>
    <cellStyle name="C04H 2 2 2 4 2" xfId="11526"/>
    <cellStyle name="C04H 2 2 2 4 2 2" xfId="11527"/>
    <cellStyle name="C04H 2 2 2 4 2 3" xfId="11528"/>
    <cellStyle name="C04H 2 2 2 4 2 4" xfId="11529"/>
    <cellStyle name="C04H 2 2 2 4 2 5" xfId="11530"/>
    <cellStyle name="C04H 2 2 2 4 2 6" xfId="11531"/>
    <cellStyle name="C04H 2 2 2 4 2 7" xfId="11532"/>
    <cellStyle name="C04H 2 2 2 4 3" xfId="11533"/>
    <cellStyle name="C04H 2 2 2 4 4" xfId="11534"/>
    <cellStyle name="C04H 2 2 2 4 5" xfId="11535"/>
    <cellStyle name="C04H 2 2 2 4 6" xfId="11536"/>
    <cellStyle name="C04H 2 2 2 4 7" xfId="11537"/>
    <cellStyle name="C04H 2 2 2 4 8" xfId="11538"/>
    <cellStyle name="C04H 2 2 2 5" xfId="11539"/>
    <cellStyle name="C04H 2 2 2 5 2" xfId="11540"/>
    <cellStyle name="C04H 2 2 2 5 2 2" xfId="11541"/>
    <cellStyle name="C04H 2 2 2 5 2 3" xfId="11542"/>
    <cellStyle name="C04H 2 2 2 5 2 4" xfId="11543"/>
    <cellStyle name="C04H 2 2 2 5 2 5" xfId="11544"/>
    <cellStyle name="C04H 2 2 2 5 2 6" xfId="11545"/>
    <cellStyle name="C04H 2 2 2 5 2 7" xfId="11546"/>
    <cellStyle name="C04H 2 2 2 5 3" xfId="11547"/>
    <cellStyle name="C04H 2 2 2 5 4" xfId="11548"/>
    <cellStyle name="C04H 2 2 2 5 5" xfId="11549"/>
    <cellStyle name="C04H 2 2 2 5 6" xfId="11550"/>
    <cellStyle name="C04H 2 2 2 5 7" xfId="11551"/>
    <cellStyle name="C04H 2 2 2 6" xfId="11552"/>
    <cellStyle name="C04H 2 2 2 6 2" xfId="11553"/>
    <cellStyle name="C04H 2 2 2 6 3" xfId="11554"/>
    <cellStyle name="C04H 2 2 2 6 4" xfId="11555"/>
    <cellStyle name="C04H 2 2 2 6 5" xfId="11556"/>
    <cellStyle name="C04H 2 2 2 6 6" xfId="11557"/>
    <cellStyle name="C04H 2 2 2 6 7" xfId="11558"/>
    <cellStyle name="C04H 2 2 2 7" xfId="11559"/>
    <cellStyle name="C04H 2 2 2 7 2" xfId="11560"/>
    <cellStyle name="C04H 2 2 2 7 3" xfId="11561"/>
    <cellStyle name="C04H 2 2 2 7 4" xfId="11562"/>
    <cellStyle name="C04H 2 2 2 7 5" xfId="11563"/>
    <cellStyle name="C04H 2 2 2 7 6" xfId="11564"/>
    <cellStyle name="C04H 2 2 2 7 7" xfId="11565"/>
    <cellStyle name="C04H 2 2 2 8" xfId="11566"/>
    <cellStyle name="C04H 2 2 2 9" xfId="11567"/>
    <cellStyle name="C04H 2 2 3" xfId="11568"/>
    <cellStyle name="C04H 2 2 3 10" xfId="11569"/>
    <cellStyle name="C04H 2 2 3 11" xfId="11570"/>
    <cellStyle name="C04H 2 2 3 12" xfId="11571"/>
    <cellStyle name="C04H 2 2 3 2" xfId="11572"/>
    <cellStyle name="C04H 2 2 3 2 2" xfId="11573"/>
    <cellStyle name="C04H 2 2 3 2 2 2" xfId="11574"/>
    <cellStyle name="C04H 2 2 3 2 2 3" xfId="11575"/>
    <cellStyle name="C04H 2 2 3 2 2 4" xfId="11576"/>
    <cellStyle name="C04H 2 2 3 2 2 5" xfId="11577"/>
    <cellStyle name="C04H 2 2 3 2 2 6" xfId="11578"/>
    <cellStyle name="C04H 2 2 3 2 2 7" xfId="11579"/>
    <cellStyle name="C04H 2 2 3 2 3" xfId="11580"/>
    <cellStyle name="C04H 2 2 3 2 4" xfId="11581"/>
    <cellStyle name="C04H 2 2 3 2 5" xfId="11582"/>
    <cellStyle name="C04H 2 2 3 2 6" xfId="11583"/>
    <cellStyle name="C04H 2 2 3 2 7" xfId="11584"/>
    <cellStyle name="C04H 2 2 3 2 8" xfId="11585"/>
    <cellStyle name="C04H 2 2 3 3" xfId="11586"/>
    <cellStyle name="C04H 2 2 3 3 2" xfId="11587"/>
    <cellStyle name="C04H 2 2 3 3 2 2" xfId="11588"/>
    <cellStyle name="C04H 2 2 3 3 2 3" xfId="11589"/>
    <cellStyle name="C04H 2 2 3 3 2 4" xfId="11590"/>
    <cellStyle name="C04H 2 2 3 3 2 5" xfId="11591"/>
    <cellStyle name="C04H 2 2 3 3 2 6" xfId="11592"/>
    <cellStyle name="C04H 2 2 3 3 2 7" xfId="11593"/>
    <cellStyle name="C04H 2 2 3 3 3" xfId="11594"/>
    <cellStyle name="C04H 2 2 3 3 4" xfId="11595"/>
    <cellStyle name="C04H 2 2 3 3 5" xfId="11596"/>
    <cellStyle name="C04H 2 2 3 3 6" xfId="11597"/>
    <cellStyle name="C04H 2 2 3 3 7" xfId="11598"/>
    <cellStyle name="C04H 2 2 3 3 8" xfId="11599"/>
    <cellStyle name="C04H 2 2 3 4" xfId="11600"/>
    <cellStyle name="C04H 2 2 3 4 2" xfId="11601"/>
    <cellStyle name="C04H 2 2 3 4 2 2" xfId="11602"/>
    <cellStyle name="C04H 2 2 3 4 2 3" xfId="11603"/>
    <cellStyle name="C04H 2 2 3 4 2 4" xfId="11604"/>
    <cellStyle name="C04H 2 2 3 4 2 5" xfId="11605"/>
    <cellStyle name="C04H 2 2 3 4 2 6" xfId="11606"/>
    <cellStyle name="C04H 2 2 3 4 2 7" xfId="11607"/>
    <cellStyle name="C04H 2 2 3 4 3" xfId="11608"/>
    <cellStyle name="C04H 2 2 3 4 4" xfId="11609"/>
    <cellStyle name="C04H 2 2 3 4 5" xfId="11610"/>
    <cellStyle name="C04H 2 2 3 4 6" xfId="11611"/>
    <cellStyle name="C04H 2 2 3 4 7" xfId="11612"/>
    <cellStyle name="C04H 2 2 3 4 8" xfId="11613"/>
    <cellStyle name="C04H 2 2 3 5" xfId="11614"/>
    <cellStyle name="C04H 2 2 3 5 2" xfId="11615"/>
    <cellStyle name="C04H 2 2 3 5 2 2" xfId="11616"/>
    <cellStyle name="C04H 2 2 3 5 2 3" xfId="11617"/>
    <cellStyle name="C04H 2 2 3 5 2 4" xfId="11618"/>
    <cellStyle name="C04H 2 2 3 5 2 5" xfId="11619"/>
    <cellStyle name="C04H 2 2 3 5 2 6" xfId="11620"/>
    <cellStyle name="C04H 2 2 3 5 2 7" xfId="11621"/>
    <cellStyle name="C04H 2 2 3 5 3" xfId="11622"/>
    <cellStyle name="C04H 2 2 3 5 4" xfId="11623"/>
    <cellStyle name="C04H 2 2 3 5 5" xfId="11624"/>
    <cellStyle name="C04H 2 2 3 5 6" xfId="11625"/>
    <cellStyle name="C04H 2 2 3 5 7" xfId="11626"/>
    <cellStyle name="C04H 2 2 3 5 8" xfId="11627"/>
    <cellStyle name="C04H 2 2 3 6" xfId="11628"/>
    <cellStyle name="C04H 2 2 3 6 2" xfId="11629"/>
    <cellStyle name="C04H 2 2 3 6 3" xfId="11630"/>
    <cellStyle name="C04H 2 2 3 6 4" xfId="11631"/>
    <cellStyle name="C04H 2 2 3 6 5" xfId="11632"/>
    <cellStyle name="C04H 2 2 3 6 6" xfId="11633"/>
    <cellStyle name="C04H 2 2 3 6 7" xfId="11634"/>
    <cellStyle name="C04H 2 2 3 7" xfId="11635"/>
    <cellStyle name="C04H 2 2 3 8" xfId="11636"/>
    <cellStyle name="C04H 2 2 3 9" xfId="11637"/>
    <cellStyle name="C04H 2 2 4" xfId="11638"/>
    <cellStyle name="C04H 2 2 4 2" xfId="11639"/>
    <cellStyle name="C04H 2 2 4 2 2" xfId="11640"/>
    <cellStyle name="C04H 2 2 4 2 3" xfId="11641"/>
    <cellStyle name="C04H 2 2 4 2 4" xfId="11642"/>
    <cellStyle name="C04H 2 2 4 2 5" xfId="11643"/>
    <cellStyle name="C04H 2 2 4 2 6" xfId="11644"/>
    <cellStyle name="C04H 2 2 4 2 7" xfId="11645"/>
    <cellStyle name="C04H 2 2 4 3" xfId="11646"/>
    <cellStyle name="C04H 2 2 4 4" xfId="11647"/>
    <cellStyle name="C04H 2 2 4 5" xfId="11648"/>
    <cellStyle name="C04H 2 2 4 6" xfId="11649"/>
    <cellStyle name="C04H 2 2 4 7" xfId="11650"/>
    <cellStyle name="C04H 2 2 5" xfId="11651"/>
    <cellStyle name="C04H 2 2 5 2" xfId="11652"/>
    <cellStyle name="C04H 2 2 5 2 2" xfId="11653"/>
    <cellStyle name="C04H 2 2 5 2 3" xfId="11654"/>
    <cellStyle name="C04H 2 2 5 2 4" xfId="11655"/>
    <cellStyle name="C04H 2 2 5 2 5" xfId="11656"/>
    <cellStyle name="C04H 2 2 5 2 6" xfId="11657"/>
    <cellStyle name="C04H 2 2 5 2 7" xfId="11658"/>
    <cellStyle name="C04H 2 2 5 3" xfId="11659"/>
    <cellStyle name="C04H 2 2 5 4" xfId="11660"/>
    <cellStyle name="C04H 2 2 5 5" xfId="11661"/>
    <cellStyle name="C04H 2 2 5 6" xfId="11662"/>
    <cellStyle name="C04H 2 2 5 7" xfId="11663"/>
    <cellStyle name="C04H 2 2 5 8" xfId="11664"/>
    <cellStyle name="C04H 2 2 6" xfId="11665"/>
    <cellStyle name="C04H 2 2 6 2" xfId="11666"/>
    <cellStyle name="C04H 2 2 6 2 2" xfId="11667"/>
    <cellStyle name="C04H 2 2 6 2 3" xfId="11668"/>
    <cellStyle name="C04H 2 2 6 2 4" xfId="11669"/>
    <cellStyle name="C04H 2 2 6 2 5" xfId="11670"/>
    <cellStyle name="C04H 2 2 6 2 6" xfId="11671"/>
    <cellStyle name="C04H 2 2 6 3" xfId="11672"/>
    <cellStyle name="C04H 2 2 6 4" xfId="11673"/>
    <cellStyle name="C04H 2 2 6 5" xfId="11674"/>
    <cellStyle name="C04H 2 2 6 6" xfId="11675"/>
    <cellStyle name="C04H 2 2 6 7" xfId="11676"/>
    <cellStyle name="C04H 2 2 7" xfId="11677"/>
    <cellStyle name="C04H 2 2 7 2" xfId="11678"/>
    <cellStyle name="C04H 2 2 7 2 2" xfId="11679"/>
    <cellStyle name="C04H 2 2 7 2 3" xfId="11680"/>
    <cellStyle name="C04H 2 2 7 2 4" xfId="11681"/>
    <cellStyle name="C04H 2 2 7 2 5" xfId="11682"/>
    <cellStyle name="C04H 2 2 7 2 6" xfId="11683"/>
    <cellStyle name="C04H 2 2 7 2 7" xfId="11684"/>
    <cellStyle name="C04H 2 2 7 3" xfId="11685"/>
    <cellStyle name="C04H 2 2 7 4" xfId="11686"/>
    <cellStyle name="C04H 2 2 7 5" xfId="11687"/>
    <cellStyle name="C04H 2 2 7 6" xfId="11688"/>
    <cellStyle name="C04H 2 2 7 7" xfId="11689"/>
    <cellStyle name="C04H 2 2 7 8" xfId="11690"/>
    <cellStyle name="C04H 2 2 8" xfId="11691"/>
    <cellStyle name="C04H 2 2 8 2" xfId="11692"/>
    <cellStyle name="C04H 2 2 8 3" xfId="11693"/>
    <cellStyle name="C04H 2 2 8 4" xfId="11694"/>
    <cellStyle name="C04H 2 2 8 5" xfId="11695"/>
    <cellStyle name="C04H 2 2 8 6" xfId="11696"/>
    <cellStyle name="C04H 2 2 8 7" xfId="11697"/>
    <cellStyle name="C04H 2 2 9" xfId="11698"/>
    <cellStyle name="C04H 2 3" xfId="11699"/>
    <cellStyle name="C04H 2 3 10" xfId="11700"/>
    <cellStyle name="C04H 2 3 11" xfId="11701"/>
    <cellStyle name="C04H 2 3 12" xfId="11702"/>
    <cellStyle name="C04H 2 3 2" xfId="11703"/>
    <cellStyle name="C04H 2 3 2 2" xfId="11704"/>
    <cellStyle name="C04H 2 3 2 2 2" xfId="11705"/>
    <cellStyle name="C04H 2 3 2 2 3" xfId="11706"/>
    <cellStyle name="C04H 2 3 2 2 4" xfId="11707"/>
    <cellStyle name="C04H 2 3 2 2 5" xfId="11708"/>
    <cellStyle name="C04H 2 3 2 2 6" xfId="11709"/>
    <cellStyle name="C04H 2 3 2 2 7" xfId="11710"/>
    <cellStyle name="C04H 2 3 2 3" xfId="11711"/>
    <cellStyle name="C04H 2 3 2 4" xfId="11712"/>
    <cellStyle name="C04H 2 3 2 5" xfId="11713"/>
    <cellStyle name="C04H 2 3 2 6" xfId="11714"/>
    <cellStyle name="C04H 2 3 2 7" xfId="11715"/>
    <cellStyle name="C04H 2 3 2 8" xfId="11716"/>
    <cellStyle name="C04H 2 3 3" xfId="11717"/>
    <cellStyle name="C04H 2 3 3 2" xfId="11718"/>
    <cellStyle name="C04H 2 3 3 2 2" xfId="11719"/>
    <cellStyle name="C04H 2 3 3 2 3" xfId="11720"/>
    <cellStyle name="C04H 2 3 3 2 4" xfId="11721"/>
    <cellStyle name="C04H 2 3 3 2 5" xfId="11722"/>
    <cellStyle name="C04H 2 3 3 2 6" xfId="11723"/>
    <cellStyle name="C04H 2 3 3 2 7" xfId="11724"/>
    <cellStyle name="C04H 2 3 3 3" xfId="11725"/>
    <cellStyle name="C04H 2 3 3 4" xfId="11726"/>
    <cellStyle name="C04H 2 3 3 5" xfId="11727"/>
    <cellStyle name="C04H 2 3 3 6" xfId="11728"/>
    <cellStyle name="C04H 2 3 3 7" xfId="11729"/>
    <cellStyle name="C04H 2 3 3 8" xfId="11730"/>
    <cellStyle name="C04H 2 3 4" xfId="11731"/>
    <cellStyle name="C04H 2 3 4 2" xfId="11732"/>
    <cellStyle name="C04H 2 3 4 2 2" xfId="11733"/>
    <cellStyle name="C04H 2 3 4 2 3" xfId="11734"/>
    <cellStyle name="C04H 2 3 4 2 4" xfId="11735"/>
    <cellStyle name="C04H 2 3 4 2 5" xfId="11736"/>
    <cellStyle name="C04H 2 3 4 2 6" xfId="11737"/>
    <cellStyle name="C04H 2 3 4 2 7" xfId="11738"/>
    <cellStyle name="C04H 2 3 4 3" xfId="11739"/>
    <cellStyle name="C04H 2 3 4 4" xfId="11740"/>
    <cellStyle name="C04H 2 3 4 5" xfId="11741"/>
    <cellStyle name="C04H 2 3 4 6" xfId="11742"/>
    <cellStyle name="C04H 2 3 4 7" xfId="11743"/>
    <cellStyle name="C04H 2 3 5" xfId="11744"/>
    <cellStyle name="C04H 2 3 5 2" xfId="11745"/>
    <cellStyle name="C04H 2 3 5 2 2" xfId="11746"/>
    <cellStyle name="C04H 2 3 5 2 3" xfId="11747"/>
    <cellStyle name="C04H 2 3 5 2 4" xfId="11748"/>
    <cellStyle name="C04H 2 3 5 2 5" xfId="11749"/>
    <cellStyle name="C04H 2 3 5 2 6" xfId="11750"/>
    <cellStyle name="C04H 2 3 5 2 7" xfId="11751"/>
    <cellStyle name="C04H 2 3 5 3" xfId="11752"/>
    <cellStyle name="C04H 2 3 5 4" xfId="11753"/>
    <cellStyle name="C04H 2 3 5 5" xfId="11754"/>
    <cellStyle name="C04H 2 3 5 6" xfId="11755"/>
    <cellStyle name="C04H 2 3 5 7" xfId="11756"/>
    <cellStyle name="C04H 2 3 5 8" xfId="11757"/>
    <cellStyle name="C04H 2 3 6" xfId="11758"/>
    <cellStyle name="C04H 2 3 6 2" xfId="11759"/>
    <cellStyle name="C04H 2 3 6 3" xfId="11760"/>
    <cellStyle name="C04H 2 3 6 4" xfId="11761"/>
    <cellStyle name="C04H 2 3 6 5" xfId="11762"/>
    <cellStyle name="C04H 2 3 6 6" xfId="11763"/>
    <cellStyle name="C04H 2 3 6 7" xfId="11764"/>
    <cellStyle name="C04H 2 3 7" xfId="11765"/>
    <cellStyle name="C04H 2 3 7 2" xfId="11766"/>
    <cellStyle name="C04H 2 3 7 3" xfId="11767"/>
    <cellStyle name="C04H 2 3 7 4" xfId="11768"/>
    <cellStyle name="C04H 2 3 7 5" xfId="11769"/>
    <cellStyle name="C04H 2 3 7 6" xfId="11770"/>
    <cellStyle name="C04H 2 3 7 7" xfId="11771"/>
    <cellStyle name="C04H 2 3 8" xfId="11772"/>
    <cellStyle name="C04H 2 3 9" xfId="11773"/>
    <cellStyle name="C04H 2 4" xfId="11774"/>
    <cellStyle name="C04H 2 4 10" xfId="11775"/>
    <cellStyle name="C04H 2 4 11" xfId="11776"/>
    <cellStyle name="C04H 2 4 12" xfId="11777"/>
    <cellStyle name="C04H 2 4 2" xfId="11778"/>
    <cellStyle name="C04H 2 4 2 2" xfId="11779"/>
    <cellStyle name="C04H 2 4 2 2 2" xfId="11780"/>
    <cellStyle name="C04H 2 4 2 2 3" xfId="11781"/>
    <cellStyle name="C04H 2 4 2 2 4" xfId="11782"/>
    <cellStyle name="C04H 2 4 2 2 5" xfId="11783"/>
    <cellStyle name="C04H 2 4 2 2 6" xfId="11784"/>
    <cellStyle name="C04H 2 4 2 2 7" xfId="11785"/>
    <cellStyle name="C04H 2 4 2 3" xfId="11786"/>
    <cellStyle name="C04H 2 4 2 4" xfId="11787"/>
    <cellStyle name="C04H 2 4 2 5" xfId="11788"/>
    <cellStyle name="C04H 2 4 2 6" xfId="11789"/>
    <cellStyle name="C04H 2 4 2 7" xfId="11790"/>
    <cellStyle name="C04H 2 4 2 8" xfId="11791"/>
    <cellStyle name="C04H 2 4 3" xfId="11792"/>
    <cellStyle name="C04H 2 4 3 2" xfId="11793"/>
    <cellStyle name="C04H 2 4 3 2 2" xfId="11794"/>
    <cellStyle name="C04H 2 4 3 2 3" xfId="11795"/>
    <cellStyle name="C04H 2 4 3 2 4" xfId="11796"/>
    <cellStyle name="C04H 2 4 3 2 5" xfId="11797"/>
    <cellStyle name="C04H 2 4 3 2 6" xfId="11798"/>
    <cellStyle name="C04H 2 4 3 2 7" xfId="11799"/>
    <cellStyle name="C04H 2 4 3 3" xfId="11800"/>
    <cellStyle name="C04H 2 4 3 4" xfId="11801"/>
    <cellStyle name="C04H 2 4 3 5" xfId="11802"/>
    <cellStyle name="C04H 2 4 3 6" xfId="11803"/>
    <cellStyle name="C04H 2 4 3 7" xfId="11804"/>
    <cellStyle name="C04H 2 4 3 8" xfId="11805"/>
    <cellStyle name="C04H 2 4 4" xfId="11806"/>
    <cellStyle name="C04H 2 4 4 2" xfId="11807"/>
    <cellStyle name="C04H 2 4 4 2 2" xfId="11808"/>
    <cellStyle name="C04H 2 4 4 2 3" xfId="11809"/>
    <cellStyle name="C04H 2 4 4 2 4" xfId="11810"/>
    <cellStyle name="C04H 2 4 4 2 5" xfId="11811"/>
    <cellStyle name="C04H 2 4 4 2 6" xfId="11812"/>
    <cellStyle name="C04H 2 4 4 2 7" xfId="11813"/>
    <cellStyle name="C04H 2 4 4 3" xfId="11814"/>
    <cellStyle name="C04H 2 4 4 4" xfId="11815"/>
    <cellStyle name="C04H 2 4 4 5" xfId="11816"/>
    <cellStyle name="C04H 2 4 4 6" xfId="11817"/>
    <cellStyle name="C04H 2 4 4 7" xfId="11818"/>
    <cellStyle name="C04H 2 4 4 8" xfId="11819"/>
    <cellStyle name="C04H 2 4 5" xfId="11820"/>
    <cellStyle name="C04H 2 4 5 2" xfId="11821"/>
    <cellStyle name="C04H 2 4 5 2 2" xfId="11822"/>
    <cellStyle name="C04H 2 4 5 2 3" xfId="11823"/>
    <cellStyle name="C04H 2 4 5 2 4" xfId="11824"/>
    <cellStyle name="C04H 2 4 5 2 5" xfId="11825"/>
    <cellStyle name="C04H 2 4 5 2 6" xfId="11826"/>
    <cellStyle name="C04H 2 4 5 3" xfId="11827"/>
    <cellStyle name="C04H 2 4 5 4" xfId="11828"/>
    <cellStyle name="C04H 2 4 5 5" xfId="11829"/>
    <cellStyle name="C04H 2 4 5 6" xfId="11830"/>
    <cellStyle name="C04H 2 4 5 7" xfId="11831"/>
    <cellStyle name="C04H 2 4 6" xfId="11832"/>
    <cellStyle name="C04H 2 4 6 2" xfId="11833"/>
    <cellStyle name="C04H 2 4 6 3" xfId="11834"/>
    <cellStyle name="C04H 2 4 6 4" xfId="11835"/>
    <cellStyle name="C04H 2 4 6 5" xfId="11836"/>
    <cellStyle name="C04H 2 4 6 6" xfId="11837"/>
    <cellStyle name="C04H 2 4 6 7" xfId="11838"/>
    <cellStyle name="C04H 2 4 7" xfId="11839"/>
    <cellStyle name="C04H 2 4 7 2" xfId="11840"/>
    <cellStyle name="C04H 2 4 7 3" xfId="11841"/>
    <cellStyle name="C04H 2 4 7 4" xfId="11842"/>
    <cellStyle name="C04H 2 4 7 5" xfId="11843"/>
    <cellStyle name="C04H 2 4 7 6" xfId="11844"/>
    <cellStyle name="C04H 2 4 7 7" xfId="11845"/>
    <cellStyle name="C04H 2 4 8" xfId="11846"/>
    <cellStyle name="C04H 2 4 9" xfId="11847"/>
    <cellStyle name="C04H 2 5" xfId="11848"/>
    <cellStyle name="C04H 2 5 2" xfId="11849"/>
    <cellStyle name="C04H 2 5 2 2" xfId="11850"/>
    <cellStyle name="C04H 2 5 2 3" xfId="11851"/>
    <cellStyle name="C04H 2 5 2 4" xfId="11852"/>
    <cellStyle name="C04H 2 5 2 5" xfId="11853"/>
    <cellStyle name="C04H 2 5 2 6" xfId="11854"/>
    <cellStyle name="C04H 2 5 2 7" xfId="11855"/>
    <cellStyle name="C04H 2 5 3" xfId="11856"/>
    <cellStyle name="C04H 2 5 4" xfId="11857"/>
    <cellStyle name="C04H 2 5 5" xfId="11858"/>
    <cellStyle name="C04H 2 5 6" xfId="11859"/>
    <cellStyle name="C04H 2 5 7" xfId="11860"/>
    <cellStyle name="C04H 2 5 8" xfId="11861"/>
    <cellStyle name="C04H 2 6" xfId="11862"/>
    <cellStyle name="C04H 2 6 2" xfId="11863"/>
    <cellStyle name="C04H 2 6 2 2" xfId="11864"/>
    <cellStyle name="C04H 2 6 2 3" xfId="11865"/>
    <cellStyle name="C04H 2 6 2 4" xfId="11866"/>
    <cellStyle name="C04H 2 6 2 5" xfId="11867"/>
    <cellStyle name="C04H 2 6 2 6" xfId="11868"/>
    <cellStyle name="C04H 2 6 2 7" xfId="11869"/>
    <cellStyle name="C04H 2 6 3" xfId="11870"/>
    <cellStyle name="C04H 2 6 4" xfId="11871"/>
    <cellStyle name="C04H 2 6 5" xfId="11872"/>
    <cellStyle name="C04H 2 6 6" xfId="11873"/>
    <cellStyle name="C04H 2 6 7" xfId="11874"/>
    <cellStyle name="C04H 2 6 8" xfId="11875"/>
    <cellStyle name="C04H 2 7" xfId="11876"/>
    <cellStyle name="C04H 2 7 2" xfId="11877"/>
    <cellStyle name="C04H 2 7 2 2" xfId="11878"/>
    <cellStyle name="C04H 2 7 2 3" xfId="11879"/>
    <cellStyle name="C04H 2 7 2 4" xfId="11880"/>
    <cellStyle name="C04H 2 7 2 5" xfId="11881"/>
    <cellStyle name="C04H 2 7 2 6" xfId="11882"/>
    <cellStyle name="C04H 2 7 2 7" xfId="11883"/>
    <cellStyle name="C04H 2 7 3" xfId="11884"/>
    <cellStyle name="C04H 2 7 4" xfId="11885"/>
    <cellStyle name="C04H 2 7 5" xfId="11886"/>
    <cellStyle name="C04H 2 7 6" xfId="11887"/>
    <cellStyle name="C04H 2 7 7" xfId="11888"/>
    <cellStyle name="C04H 2 7 8" xfId="11889"/>
    <cellStyle name="C04H 2 8" xfId="11890"/>
    <cellStyle name="C04H 2 8 2" xfId="11891"/>
    <cellStyle name="C04H 2 8 2 2" xfId="11892"/>
    <cellStyle name="C04H 2 8 2 3" xfId="11893"/>
    <cellStyle name="C04H 2 8 2 4" xfId="11894"/>
    <cellStyle name="C04H 2 8 2 5" xfId="11895"/>
    <cellStyle name="C04H 2 8 2 6" xfId="11896"/>
    <cellStyle name="C04H 2 8 2 7" xfId="11897"/>
    <cellStyle name="C04H 2 8 3" xfId="11898"/>
    <cellStyle name="C04H 2 8 4" xfId="11899"/>
    <cellStyle name="C04H 2 8 5" xfId="11900"/>
    <cellStyle name="C04H 2 8 6" xfId="11901"/>
    <cellStyle name="C04H 2 8 7" xfId="11902"/>
    <cellStyle name="C04H 2 8 8" xfId="11903"/>
    <cellStyle name="C04H 2 9" xfId="11904"/>
    <cellStyle name="C04H 2 9 2" xfId="11905"/>
    <cellStyle name="C04H 2 9 3" xfId="11906"/>
    <cellStyle name="C04H 2 9 4" xfId="11907"/>
    <cellStyle name="C04H 2 9 5" xfId="11908"/>
    <cellStyle name="C04H 2 9 6" xfId="11909"/>
    <cellStyle name="C04H 2 9 7" xfId="11910"/>
    <cellStyle name="C04L" xfId="11911"/>
    <cellStyle name="C04L 2" xfId="11912"/>
    <cellStyle name="C04L 2 10" xfId="11913"/>
    <cellStyle name="C04L 2 2" xfId="11914"/>
    <cellStyle name="C04L 2 2 10" xfId="11915"/>
    <cellStyle name="C04L 2 2 11" xfId="11916"/>
    <cellStyle name="C04L 2 2 2" xfId="11917"/>
    <cellStyle name="C04L 2 2 2 10" xfId="11918"/>
    <cellStyle name="C04L 2 2 2 11" xfId="11919"/>
    <cellStyle name="C04L 2 2 2 12" xfId="11920"/>
    <cellStyle name="C04L 2 2 2 2" xfId="11921"/>
    <cellStyle name="C04L 2 2 2 2 2" xfId="11922"/>
    <cellStyle name="C04L 2 2 2 2 2 2" xfId="11923"/>
    <cellStyle name="C04L 2 2 2 2 2 3" xfId="11924"/>
    <cellStyle name="C04L 2 2 2 2 2 4" xfId="11925"/>
    <cellStyle name="C04L 2 2 2 2 2 5" xfId="11926"/>
    <cellStyle name="C04L 2 2 2 2 2 6" xfId="11927"/>
    <cellStyle name="C04L 2 2 2 2 2 7" xfId="11928"/>
    <cellStyle name="C04L 2 2 2 2 3" xfId="11929"/>
    <cellStyle name="C04L 2 2 2 2 4" xfId="11930"/>
    <cellStyle name="C04L 2 2 2 2 5" xfId="11931"/>
    <cellStyle name="C04L 2 2 2 2 6" xfId="11932"/>
    <cellStyle name="C04L 2 2 2 2 7" xfId="11933"/>
    <cellStyle name="C04L 2 2 2 2 8" xfId="11934"/>
    <cellStyle name="C04L 2 2 2 3" xfId="11935"/>
    <cellStyle name="C04L 2 2 2 3 2" xfId="11936"/>
    <cellStyle name="C04L 2 2 2 3 2 2" xfId="11937"/>
    <cellStyle name="C04L 2 2 2 3 2 3" xfId="11938"/>
    <cellStyle name="C04L 2 2 2 3 2 4" xfId="11939"/>
    <cellStyle name="C04L 2 2 2 3 2 5" xfId="11940"/>
    <cellStyle name="C04L 2 2 2 3 2 6" xfId="11941"/>
    <cellStyle name="C04L 2 2 2 3 2 7" xfId="11942"/>
    <cellStyle name="C04L 2 2 2 3 3" xfId="11943"/>
    <cellStyle name="C04L 2 2 2 3 4" xfId="11944"/>
    <cellStyle name="C04L 2 2 2 3 5" xfId="11945"/>
    <cellStyle name="C04L 2 2 2 3 6" xfId="11946"/>
    <cellStyle name="C04L 2 2 2 3 7" xfId="11947"/>
    <cellStyle name="C04L 2 2 2 3 8" xfId="11948"/>
    <cellStyle name="C04L 2 2 2 4" xfId="11949"/>
    <cellStyle name="C04L 2 2 2 4 2" xfId="11950"/>
    <cellStyle name="C04L 2 2 2 4 2 2" xfId="11951"/>
    <cellStyle name="C04L 2 2 2 4 2 3" xfId="11952"/>
    <cellStyle name="C04L 2 2 2 4 2 4" xfId="11953"/>
    <cellStyle name="C04L 2 2 2 4 2 5" xfId="11954"/>
    <cellStyle name="C04L 2 2 2 4 2 6" xfId="11955"/>
    <cellStyle name="C04L 2 2 2 4 2 7" xfId="11956"/>
    <cellStyle name="C04L 2 2 2 4 3" xfId="11957"/>
    <cellStyle name="C04L 2 2 2 4 4" xfId="11958"/>
    <cellStyle name="C04L 2 2 2 4 5" xfId="11959"/>
    <cellStyle name="C04L 2 2 2 4 6" xfId="11960"/>
    <cellStyle name="C04L 2 2 2 4 7" xfId="11961"/>
    <cellStyle name="C04L 2 2 2 4 8" xfId="11962"/>
    <cellStyle name="C04L 2 2 2 5" xfId="11963"/>
    <cellStyle name="C04L 2 2 2 5 2" xfId="11964"/>
    <cellStyle name="C04L 2 2 2 5 2 2" xfId="11965"/>
    <cellStyle name="C04L 2 2 2 5 2 3" xfId="11966"/>
    <cellStyle name="C04L 2 2 2 5 2 4" xfId="11967"/>
    <cellStyle name="C04L 2 2 2 5 2 5" xfId="11968"/>
    <cellStyle name="C04L 2 2 2 5 2 6" xfId="11969"/>
    <cellStyle name="C04L 2 2 2 5 2 7" xfId="11970"/>
    <cellStyle name="C04L 2 2 2 5 3" xfId="11971"/>
    <cellStyle name="C04L 2 2 2 5 4" xfId="11972"/>
    <cellStyle name="C04L 2 2 2 5 5" xfId="11973"/>
    <cellStyle name="C04L 2 2 2 5 6" xfId="11974"/>
    <cellStyle name="C04L 2 2 2 5 7" xfId="11975"/>
    <cellStyle name="C04L 2 2 2 6" xfId="11976"/>
    <cellStyle name="C04L 2 2 2 6 2" xfId="11977"/>
    <cellStyle name="C04L 2 2 2 6 3" xfId="11978"/>
    <cellStyle name="C04L 2 2 2 6 4" xfId="11979"/>
    <cellStyle name="C04L 2 2 2 6 5" xfId="11980"/>
    <cellStyle name="C04L 2 2 2 6 6" xfId="11981"/>
    <cellStyle name="C04L 2 2 2 6 7" xfId="11982"/>
    <cellStyle name="C04L 2 2 2 7" xfId="11983"/>
    <cellStyle name="C04L 2 2 2 7 2" xfId="11984"/>
    <cellStyle name="C04L 2 2 2 7 3" xfId="11985"/>
    <cellStyle name="C04L 2 2 2 7 4" xfId="11986"/>
    <cellStyle name="C04L 2 2 2 7 5" xfId="11987"/>
    <cellStyle name="C04L 2 2 2 7 6" xfId="11988"/>
    <cellStyle name="C04L 2 2 2 7 7" xfId="11989"/>
    <cellStyle name="C04L 2 2 2 8" xfId="11990"/>
    <cellStyle name="C04L 2 2 2 9" xfId="11991"/>
    <cellStyle name="C04L 2 2 3" xfId="11992"/>
    <cellStyle name="C04L 2 2 3 10" xfId="11993"/>
    <cellStyle name="C04L 2 2 3 11" xfId="11994"/>
    <cellStyle name="C04L 2 2 3 12" xfId="11995"/>
    <cellStyle name="C04L 2 2 3 2" xfId="11996"/>
    <cellStyle name="C04L 2 2 3 2 2" xfId="11997"/>
    <cellStyle name="C04L 2 2 3 2 2 2" xfId="11998"/>
    <cellStyle name="C04L 2 2 3 2 2 3" xfId="11999"/>
    <cellStyle name="C04L 2 2 3 2 2 4" xfId="12000"/>
    <cellStyle name="C04L 2 2 3 2 2 5" xfId="12001"/>
    <cellStyle name="C04L 2 2 3 2 2 6" xfId="12002"/>
    <cellStyle name="C04L 2 2 3 2 2 7" xfId="12003"/>
    <cellStyle name="C04L 2 2 3 2 3" xfId="12004"/>
    <cellStyle name="C04L 2 2 3 2 4" xfId="12005"/>
    <cellStyle name="C04L 2 2 3 2 5" xfId="12006"/>
    <cellStyle name="C04L 2 2 3 2 6" xfId="12007"/>
    <cellStyle name="C04L 2 2 3 2 7" xfId="12008"/>
    <cellStyle name="C04L 2 2 3 2 8" xfId="12009"/>
    <cellStyle name="C04L 2 2 3 3" xfId="12010"/>
    <cellStyle name="C04L 2 2 3 3 2" xfId="12011"/>
    <cellStyle name="C04L 2 2 3 3 2 2" xfId="12012"/>
    <cellStyle name="C04L 2 2 3 3 2 3" xfId="12013"/>
    <cellStyle name="C04L 2 2 3 3 2 4" xfId="12014"/>
    <cellStyle name="C04L 2 2 3 3 2 5" xfId="12015"/>
    <cellStyle name="C04L 2 2 3 3 2 6" xfId="12016"/>
    <cellStyle name="C04L 2 2 3 3 2 7" xfId="12017"/>
    <cellStyle name="C04L 2 2 3 3 3" xfId="12018"/>
    <cellStyle name="C04L 2 2 3 3 4" xfId="12019"/>
    <cellStyle name="C04L 2 2 3 3 5" xfId="12020"/>
    <cellStyle name="C04L 2 2 3 3 6" xfId="12021"/>
    <cellStyle name="C04L 2 2 3 3 7" xfId="12022"/>
    <cellStyle name="C04L 2 2 3 3 8" xfId="12023"/>
    <cellStyle name="C04L 2 2 3 4" xfId="12024"/>
    <cellStyle name="C04L 2 2 3 4 2" xfId="12025"/>
    <cellStyle name="C04L 2 2 3 4 2 2" xfId="12026"/>
    <cellStyle name="C04L 2 2 3 4 2 3" xfId="12027"/>
    <cellStyle name="C04L 2 2 3 4 2 4" xfId="12028"/>
    <cellStyle name="C04L 2 2 3 4 2 5" xfId="12029"/>
    <cellStyle name="C04L 2 2 3 4 2 6" xfId="12030"/>
    <cellStyle name="C04L 2 2 3 4 2 7" xfId="12031"/>
    <cellStyle name="C04L 2 2 3 4 3" xfId="12032"/>
    <cellStyle name="C04L 2 2 3 4 4" xfId="12033"/>
    <cellStyle name="C04L 2 2 3 4 5" xfId="12034"/>
    <cellStyle name="C04L 2 2 3 4 6" xfId="12035"/>
    <cellStyle name="C04L 2 2 3 4 7" xfId="12036"/>
    <cellStyle name="C04L 2 2 3 4 8" xfId="12037"/>
    <cellStyle name="C04L 2 2 3 5" xfId="12038"/>
    <cellStyle name="C04L 2 2 3 5 2" xfId="12039"/>
    <cellStyle name="C04L 2 2 3 5 2 2" xfId="12040"/>
    <cellStyle name="C04L 2 2 3 5 2 3" xfId="12041"/>
    <cellStyle name="C04L 2 2 3 5 2 4" xfId="12042"/>
    <cellStyle name="C04L 2 2 3 5 2 5" xfId="12043"/>
    <cellStyle name="C04L 2 2 3 5 2 6" xfId="12044"/>
    <cellStyle name="C04L 2 2 3 5 2 7" xfId="12045"/>
    <cellStyle name="C04L 2 2 3 5 3" xfId="12046"/>
    <cellStyle name="C04L 2 2 3 5 4" xfId="12047"/>
    <cellStyle name="C04L 2 2 3 5 5" xfId="12048"/>
    <cellStyle name="C04L 2 2 3 5 6" xfId="12049"/>
    <cellStyle name="C04L 2 2 3 5 7" xfId="12050"/>
    <cellStyle name="C04L 2 2 3 5 8" xfId="12051"/>
    <cellStyle name="C04L 2 2 3 6" xfId="12052"/>
    <cellStyle name="C04L 2 2 3 6 2" xfId="12053"/>
    <cellStyle name="C04L 2 2 3 6 3" xfId="12054"/>
    <cellStyle name="C04L 2 2 3 6 4" xfId="12055"/>
    <cellStyle name="C04L 2 2 3 6 5" xfId="12056"/>
    <cellStyle name="C04L 2 2 3 6 6" xfId="12057"/>
    <cellStyle name="C04L 2 2 3 6 7" xfId="12058"/>
    <cellStyle name="C04L 2 2 3 7" xfId="12059"/>
    <cellStyle name="C04L 2 2 3 8" xfId="12060"/>
    <cellStyle name="C04L 2 2 3 9" xfId="12061"/>
    <cellStyle name="C04L 2 2 4" xfId="12062"/>
    <cellStyle name="C04L 2 2 4 2" xfId="12063"/>
    <cellStyle name="C04L 2 2 4 2 2" xfId="12064"/>
    <cellStyle name="C04L 2 2 4 2 3" xfId="12065"/>
    <cellStyle name="C04L 2 2 4 2 4" xfId="12066"/>
    <cellStyle name="C04L 2 2 4 2 5" xfId="12067"/>
    <cellStyle name="C04L 2 2 4 2 6" xfId="12068"/>
    <cellStyle name="C04L 2 2 4 2 7" xfId="12069"/>
    <cellStyle name="C04L 2 2 4 3" xfId="12070"/>
    <cellStyle name="C04L 2 2 4 4" xfId="12071"/>
    <cellStyle name="C04L 2 2 4 5" xfId="12072"/>
    <cellStyle name="C04L 2 2 4 6" xfId="12073"/>
    <cellStyle name="C04L 2 2 4 7" xfId="12074"/>
    <cellStyle name="C04L 2 2 5" xfId="12075"/>
    <cellStyle name="C04L 2 2 5 2" xfId="12076"/>
    <cellStyle name="C04L 2 2 5 2 2" xfId="12077"/>
    <cellStyle name="C04L 2 2 5 2 3" xfId="12078"/>
    <cellStyle name="C04L 2 2 5 2 4" xfId="12079"/>
    <cellStyle name="C04L 2 2 5 2 5" xfId="12080"/>
    <cellStyle name="C04L 2 2 5 2 6" xfId="12081"/>
    <cellStyle name="C04L 2 2 5 2 7" xfId="12082"/>
    <cellStyle name="C04L 2 2 5 3" xfId="12083"/>
    <cellStyle name="C04L 2 2 5 4" xfId="12084"/>
    <cellStyle name="C04L 2 2 5 5" xfId="12085"/>
    <cellStyle name="C04L 2 2 5 6" xfId="12086"/>
    <cellStyle name="C04L 2 2 5 7" xfId="12087"/>
    <cellStyle name="C04L 2 2 5 8" xfId="12088"/>
    <cellStyle name="C04L 2 2 6" xfId="12089"/>
    <cellStyle name="C04L 2 2 6 2" xfId="12090"/>
    <cellStyle name="C04L 2 2 6 2 2" xfId="12091"/>
    <cellStyle name="C04L 2 2 6 2 3" xfId="12092"/>
    <cellStyle name="C04L 2 2 6 2 4" xfId="12093"/>
    <cellStyle name="C04L 2 2 6 2 5" xfId="12094"/>
    <cellStyle name="C04L 2 2 6 2 6" xfId="12095"/>
    <cellStyle name="C04L 2 2 6 3" xfId="12096"/>
    <cellStyle name="C04L 2 2 6 4" xfId="12097"/>
    <cellStyle name="C04L 2 2 6 5" xfId="12098"/>
    <cellStyle name="C04L 2 2 6 6" xfId="12099"/>
    <cellStyle name="C04L 2 2 6 7" xfId="12100"/>
    <cellStyle name="C04L 2 2 7" xfId="12101"/>
    <cellStyle name="C04L 2 2 7 2" xfId="12102"/>
    <cellStyle name="C04L 2 2 7 2 2" xfId="12103"/>
    <cellStyle name="C04L 2 2 7 2 3" xfId="12104"/>
    <cellStyle name="C04L 2 2 7 2 4" xfId="12105"/>
    <cellStyle name="C04L 2 2 7 2 5" xfId="12106"/>
    <cellStyle name="C04L 2 2 7 2 6" xfId="12107"/>
    <cellStyle name="C04L 2 2 7 2 7" xfId="12108"/>
    <cellStyle name="C04L 2 2 7 3" xfId="12109"/>
    <cellStyle name="C04L 2 2 7 4" xfId="12110"/>
    <cellStyle name="C04L 2 2 7 5" xfId="12111"/>
    <cellStyle name="C04L 2 2 7 6" xfId="12112"/>
    <cellStyle name="C04L 2 2 7 7" xfId="12113"/>
    <cellStyle name="C04L 2 2 7 8" xfId="12114"/>
    <cellStyle name="C04L 2 2 8" xfId="12115"/>
    <cellStyle name="C04L 2 2 8 2" xfId="12116"/>
    <cellStyle name="C04L 2 2 8 3" xfId="12117"/>
    <cellStyle name="C04L 2 2 8 4" xfId="12118"/>
    <cellStyle name="C04L 2 2 8 5" xfId="12119"/>
    <cellStyle name="C04L 2 2 8 6" xfId="12120"/>
    <cellStyle name="C04L 2 2 8 7" xfId="12121"/>
    <cellStyle name="C04L 2 2 9" xfId="12122"/>
    <cellStyle name="C04L 2 3" xfId="12123"/>
    <cellStyle name="C04L 2 3 10" xfId="12124"/>
    <cellStyle name="C04L 2 3 11" xfId="12125"/>
    <cellStyle name="C04L 2 3 12" xfId="12126"/>
    <cellStyle name="C04L 2 3 2" xfId="12127"/>
    <cellStyle name="C04L 2 3 2 2" xfId="12128"/>
    <cellStyle name="C04L 2 3 2 2 2" xfId="12129"/>
    <cellStyle name="C04L 2 3 2 2 3" xfId="12130"/>
    <cellStyle name="C04L 2 3 2 2 4" xfId="12131"/>
    <cellStyle name="C04L 2 3 2 2 5" xfId="12132"/>
    <cellStyle name="C04L 2 3 2 2 6" xfId="12133"/>
    <cellStyle name="C04L 2 3 2 2 7" xfId="12134"/>
    <cellStyle name="C04L 2 3 2 3" xfId="12135"/>
    <cellStyle name="C04L 2 3 2 4" xfId="12136"/>
    <cellStyle name="C04L 2 3 2 5" xfId="12137"/>
    <cellStyle name="C04L 2 3 2 6" xfId="12138"/>
    <cellStyle name="C04L 2 3 2 7" xfId="12139"/>
    <cellStyle name="C04L 2 3 2 8" xfId="12140"/>
    <cellStyle name="C04L 2 3 3" xfId="12141"/>
    <cellStyle name="C04L 2 3 3 2" xfId="12142"/>
    <cellStyle name="C04L 2 3 3 2 2" xfId="12143"/>
    <cellStyle name="C04L 2 3 3 2 3" xfId="12144"/>
    <cellStyle name="C04L 2 3 3 2 4" xfId="12145"/>
    <cellStyle name="C04L 2 3 3 2 5" xfId="12146"/>
    <cellStyle name="C04L 2 3 3 2 6" xfId="12147"/>
    <cellStyle name="C04L 2 3 3 2 7" xfId="12148"/>
    <cellStyle name="C04L 2 3 3 3" xfId="12149"/>
    <cellStyle name="C04L 2 3 3 4" xfId="12150"/>
    <cellStyle name="C04L 2 3 3 5" xfId="12151"/>
    <cellStyle name="C04L 2 3 3 6" xfId="12152"/>
    <cellStyle name="C04L 2 3 3 7" xfId="12153"/>
    <cellStyle name="C04L 2 3 3 8" xfId="12154"/>
    <cellStyle name="C04L 2 3 4" xfId="12155"/>
    <cellStyle name="C04L 2 3 4 2" xfId="12156"/>
    <cellStyle name="C04L 2 3 4 2 2" xfId="12157"/>
    <cellStyle name="C04L 2 3 4 2 3" xfId="12158"/>
    <cellStyle name="C04L 2 3 4 2 4" xfId="12159"/>
    <cellStyle name="C04L 2 3 4 2 5" xfId="12160"/>
    <cellStyle name="C04L 2 3 4 2 6" xfId="12161"/>
    <cellStyle name="C04L 2 3 4 2 7" xfId="12162"/>
    <cellStyle name="C04L 2 3 4 3" xfId="12163"/>
    <cellStyle name="C04L 2 3 4 4" xfId="12164"/>
    <cellStyle name="C04L 2 3 4 5" xfId="12165"/>
    <cellStyle name="C04L 2 3 4 6" xfId="12166"/>
    <cellStyle name="C04L 2 3 4 7" xfId="12167"/>
    <cellStyle name="C04L 2 3 5" xfId="12168"/>
    <cellStyle name="C04L 2 3 5 2" xfId="12169"/>
    <cellStyle name="C04L 2 3 5 2 2" xfId="12170"/>
    <cellStyle name="C04L 2 3 5 2 3" xfId="12171"/>
    <cellStyle name="C04L 2 3 5 2 4" xfId="12172"/>
    <cellStyle name="C04L 2 3 5 2 5" xfId="12173"/>
    <cellStyle name="C04L 2 3 5 2 6" xfId="12174"/>
    <cellStyle name="C04L 2 3 5 2 7" xfId="12175"/>
    <cellStyle name="C04L 2 3 5 3" xfId="12176"/>
    <cellStyle name="C04L 2 3 5 4" xfId="12177"/>
    <cellStyle name="C04L 2 3 5 5" xfId="12178"/>
    <cellStyle name="C04L 2 3 5 6" xfId="12179"/>
    <cellStyle name="C04L 2 3 5 7" xfId="12180"/>
    <cellStyle name="C04L 2 3 5 8" xfId="12181"/>
    <cellStyle name="C04L 2 3 6" xfId="12182"/>
    <cellStyle name="C04L 2 3 6 2" xfId="12183"/>
    <cellStyle name="C04L 2 3 6 3" xfId="12184"/>
    <cellStyle name="C04L 2 3 6 4" xfId="12185"/>
    <cellStyle name="C04L 2 3 6 5" xfId="12186"/>
    <cellStyle name="C04L 2 3 6 6" xfId="12187"/>
    <cellStyle name="C04L 2 3 6 7" xfId="12188"/>
    <cellStyle name="C04L 2 3 7" xfId="12189"/>
    <cellStyle name="C04L 2 3 7 2" xfId="12190"/>
    <cellStyle name="C04L 2 3 7 3" xfId="12191"/>
    <cellStyle name="C04L 2 3 7 4" xfId="12192"/>
    <cellStyle name="C04L 2 3 7 5" xfId="12193"/>
    <cellStyle name="C04L 2 3 7 6" xfId="12194"/>
    <cellStyle name="C04L 2 3 7 7" xfId="12195"/>
    <cellStyle name="C04L 2 3 8" xfId="12196"/>
    <cellStyle name="C04L 2 3 9" xfId="12197"/>
    <cellStyle name="C04L 2 4" xfId="12198"/>
    <cellStyle name="C04L 2 4 10" xfId="12199"/>
    <cellStyle name="C04L 2 4 11" xfId="12200"/>
    <cellStyle name="C04L 2 4 12" xfId="12201"/>
    <cellStyle name="C04L 2 4 2" xfId="12202"/>
    <cellStyle name="C04L 2 4 2 2" xfId="12203"/>
    <cellStyle name="C04L 2 4 2 2 2" xfId="12204"/>
    <cellStyle name="C04L 2 4 2 2 3" xfId="12205"/>
    <cellStyle name="C04L 2 4 2 2 4" xfId="12206"/>
    <cellStyle name="C04L 2 4 2 2 5" xfId="12207"/>
    <cellStyle name="C04L 2 4 2 2 6" xfId="12208"/>
    <cellStyle name="C04L 2 4 2 2 7" xfId="12209"/>
    <cellStyle name="C04L 2 4 2 3" xfId="12210"/>
    <cellStyle name="C04L 2 4 2 4" xfId="12211"/>
    <cellStyle name="C04L 2 4 2 5" xfId="12212"/>
    <cellStyle name="C04L 2 4 2 6" xfId="12213"/>
    <cellStyle name="C04L 2 4 2 7" xfId="12214"/>
    <cellStyle name="C04L 2 4 2 8" xfId="12215"/>
    <cellStyle name="C04L 2 4 3" xfId="12216"/>
    <cellStyle name="C04L 2 4 3 2" xfId="12217"/>
    <cellStyle name="C04L 2 4 3 2 2" xfId="12218"/>
    <cellStyle name="C04L 2 4 3 2 3" xfId="12219"/>
    <cellStyle name="C04L 2 4 3 2 4" xfId="12220"/>
    <cellStyle name="C04L 2 4 3 2 5" xfId="12221"/>
    <cellStyle name="C04L 2 4 3 2 6" xfId="12222"/>
    <cellStyle name="C04L 2 4 3 2 7" xfId="12223"/>
    <cellStyle name="C04L 2 4 3 3" xfId="12224"/>
    <cellStyle name="C04L 2 4 3 4" xfId="12225"/>
    <cellStyle name="C04L 2 4 3 5" xfId="12226"/>
    <cellStyle name="C04L 2 4 3 6" xfId="12227"/>
    <cellStyle name="C04L 2 4 3 7" xfId="12228"/>
    <cellStyle name="C04L 2 4 3 8" xfId="12229"/>
    <cellStyle name="C04L 2 4 4" xfId="12230"/>
    <cellStyle name="C04L 2 4 4 2" xfId="12231"/>
    <cellStyle name="C04L 2 4 4 2 2" xfId="12232"/>
    <cellStyle name="C04L 2 4 4 2 3" xfId="12233"/>
    <cellStyle name="C04L 2 4 4 2 4" xfId="12234"/>
    <cellStyle name="C04L 2 4 4 2 5" xfId="12235"/>
    <cellStyle name="C04L 2 4 4 2 6" xfId="12236"/>
    <cellStyle name="C04L 2 4 4 2 7" xfId="12237"/>
    <cellStyle name="C04L 2 4 4 3" xfId="12238"/>
    <cellStyle name="C04L 2 4 4 4" xfId="12239"/>
    <cellStyle name="C04L 2 4 4 5" xfId="12240"/>
    <cellStyle name="C04L 2 4 4 6" xfId="12241"/>
    <cellStyle name="C04L 2 4 4 7" xfId="12242"/>
    <cellStyle name="C04L 2 4 4 8" xfId="12243"/>
    <cellStyle name="C04L 2 4 5" xfId="12244"/>
    <cellStyle name="C04L 2 4 5 2" xfId="12245"/>
    <cellStyle name="C04L 2 4 5 2 2" xfId="12246"/>
    <cellStyle name="C04L 2 4 5 2 3" xfId="12247"/>
    <cellStyle name="C04L 2 4 5 2 4" xfId="12248"/>
    <cellStyle name="C04L 2 4 5 2 5" xfId="12249"/>
    <cellStyle name="C04L 2 4 5 2 6" xfId="12250"/>
    <cellStyle name="C04L 2 4 5 3" xfId="12251"/>
    <cellStyle name="C04L 2 4 5 4" xfId="12252"/>
    <cellStyle name="C04L 2 4 5 5" xfId="12253"/>
    <cellStyle name="C04L 2 4 5 6" xfId="12254"/>
    <cellStyle name="C04L 2 4 5 7" xfId="12255"/>
    <cellStyle name="C04L 2 4 6" xfId="12256"/>
    <cellStyle name="C04L 2 4 6 2" xfId="12257"/>
    <cellStyle name="C04L 2 4 6 3" xfId="12258"/>
    <cellStyle name="C04L 2 4 6 4" xfId="12259"/>
    <cellStyle name="C04L 2 4 6 5" xfId="12260"/>
    <cellStyle name="C04L 2 4 6 6" xfId="12261"/>
    <cellStyle name="C04L 2 4 6 7" xfId="12262"/>
    <cellStyle name="C04L 2 4 7" xfId="12263"/>
    <cellStyle name="C04L 2 4 7 2" xfId="12264"/>
    <cellStyle name="C04L 2 4 7 3" xfId="12265"/>
    <cellStyle name="C04L 2 4 7 4" xfId="12266"/>
    <cellStyle name="C04L 2 4 7 5" xfId="12267"/>
    <cellStyle name="C04L 2 4 7 6" xfId="12268"/>
    <cellStyle name="C04L 2 4 7 7" xfId="12269"/>
    <cellStyle name="C04L 2 4 8" xfId="12270"/>
    <cellStyle name="C04L 2 4 9" xfId="12271"/>
    <cellStyle name="C04L 2 5" xfId="12272"/>
    <cellStyle name="C04L 2 5 2" xfId="12273"/>
    <cellStyle name="C04L 2 5 2 2" xfId="12274"/>
    <cellStyle name="C04L 2 5 2 3" xfId="12275"/>
    <cellStyle name="C04L 2 5 2 4" xfId="12276"/>
    <cellStyle name="C04L 2 5 2 5" xfId="12277"/>
    <cellStyle name="C04L 2 5 2 6" xfId="12278"/>
    <cellStyle name="C04L 2 5 2 7" xfId="12279"/>
    <cellStyle name="C04L 2 5 3" xfId="12280"/>
    <cellStyle name="C04L 2 5 4" xfId="12281"/>
    <cellStyle name="C04L 2 5 5" xfId="12282"/>
    <cellStyle name="C04L 2 5 6" xfId="12283"/>
    <cellStyle name="C04L 2 5 7" xfId="12284"/>
    <cellStyle name="C04L 2 5 8" xfId="12285"/>
    <cellStyle name="C04L 2 6" xfId="12286"/>
    <cellStyle name="C04L 2 6 2" xfId="12287"/>
    <cellStyle name="C04L 2 6 2 2" xfId="12288"/>
    <cellStyle name="C04L 2 6 2 3" xfId="12289"/>
    <cellStyle name="C04L 2 6 2 4" xfId="12290"/>
    <cellStyle name="C04L 2 6 2 5" xfId="12291"/>
    <cellStyle name="C04L 2 6 2 6" xfId="12292"/>
    <cellStyle name="C04L 2 6 2 7" xfId="12293"/>
    <cellStyle name="C04L 2 6 3" xfId="12294"/>
    <cellStyle name="C04L 2 6 4" xfId="12295"/>
    <cellStyle name="C04L 2 6 5" xfId="12296"/>
    <cellStyle name="C04L 2 6 6" xfId="12297"/>
    <cellStyle name="C04L 2 6 7" xfId="12298"/>
    <cellStyle name="C04L 2 6 8" xfId="12299"/>
    <cellStyle name="C04L 2 7" xfId="12300"/>
    <cellStyle name="C04L 2 7 2" xfId="12301"/>
    <cellStyle name="C04L 2 7 2 2" xfId="12302"/>
    <cellStyle name="C04L 2 7 2 3" xfId="12303"/>
    <cellStyle name="C04L 2 7 2 4" xfId="12304"/>
    <cellStyle name="C04L 2 7 2 5" xfId="12305"/>
    <cellStyle name="C04L 2 7 2 6" xfId="12306"/>
    <cellStyle name="C04L 2 7 2 7" xfId="12307"/>
    <cellStyle name="C04L 2 7 3" xfId="12308"/>
    <cellStyle name="C04L 2 7 4" xfId="12309"/>
    <cellStyle name="C04L 2 7 5" xfId="12310"/>
    <cellStyle name="C04L 2 7 6" xfId="12311"/>
    <cellStyle name="C04L 2 7 7" xfId="12312"/>
    <cellStyle name="C04L 2 7 8" xfId="12313"/>
    <cellStyle name="C04L 2 8" xfId="12314"/>
    <cellStyle name="C04L 2 8 2" xfId="12315"/>
    <cellStyle name="C04L 2 8 2 2" xfId="12316"/>
    <cellStyle name="C04L 2 8 2 3" xfId="12317"/>
    <cellStyle name="C04L 2 8 2 4" xfId="12318"/>
    <cellStyle name="C04L 2 8 2 5" xfId="12319"/>
    <cellStyle name="C04L 2 8 2 6" xfId="12320"/>
    <cellStyle name="C04L 2 8 2 7" xfId="12321"/>
    <cellStyle name="C04L 2 8 3" xfId="12322"/>
    <cellStyle name="C04L 2 8 4" xfId="12323"/>
    <cellStyle name="C04L 2 8 5" xfId="12324"/>
    <cellStyle name="C04L 2 8 6" xfId="12325"/>
    <cellStyle name="C04L 2 8 7" xfId="12326"/>
    <cellStyle name="C04L 2 8 8" xfId="12327"/>
    <cellStyle name="C04L 2 9" xfId="12328"/>
    <cellStyle name="C04L 2 9 2" xfId="12329"/>
    <cellStyle name="C04L 2 9 3" xfId="12330"/>
    <cellStyle name="C04L 2 9 4" xfId="12331"/>
    <cellStyle name="C04L 2 9 5" xfId="12332"/>
    <cellStyle name="C04L 2 9 6" xfId="12333"/>
    <cellStyle name="C04L 2 9 7" xfId="12334"/>
    <cellStyle name="C05H" xfId="12335"/>
    <cellStyle name="C05H 2" xfId="12336"/>
    <cellStyle name="C05H 2 10" xfId="12337"/>
    <cellStyle name="C05H 2 2" xfId="12338"/>
    <cellStyle name="C05H 2 2 10" xfId="12339"/>
    <cellStyle name="C05H 2 2 11" xfId="12340"/>
    <cellStyle name="C05H 2 2 2" xfId="12341"/>
    <cellStyle name="C05H 2 2 2 10" xfId="12342"/>
    <cellStyle name="C05H 2 2 2 11" xfId="12343"/>
    <cellStyle name="C05H 2 2 2 12" xfId="12344"/>
    <cellStyle name="C05H 2 2 2 2" xfId="12345"/>
    <cellStyle name="C05H 2 2 2 2 2" xfId="12346"/>
    <cellStyle name="C05H 2 2 2 2 2 2" xfId="12347"/>
    <cellStyle name="C05H 2 2 2 2 2 3" xfId="12348"/>
    <cellStyle name="C05H 2 2 2 2 2 4" xfId="12349"/>
    <cellStyle name="C05H 2 2 2 2 2 5" xfId="12350"/>
    <cellStyle name="C05H 2 2 2 2 2 6" xfId="12351"/>
    <cellStyle name="C05H 2 2 2 2 2 7" xfId="12352"/>
    <cellStyle name="C05H 2 2 2 2 3" xfId="12353"/>
    <cellStyle name="C05H 2 2 2 2 4" xfId="12354"/>
    <cellStyle name="C05H 2 2 2 2 5" xfId="12355"/>
    <cellStyle name="C05H 2 2 2 2 6" xfId="12356"/>
    <cellStyle name="C05H 2 2 2 2 7" xfId="12357"/>
    <cellStyle name="C05H 2 2 2 2 8" xfId="12358"/>
    <cellStyle name="C05H 2 2 2 3" xfId="12359"/>
    <cellStyle name="C05H 2 2 2 3 2" xfId="12360"/>
    <cellStyle name="C05H 2 2 2 3 2 2" xfId="12361"/>
    <cellStyle name="C05H 2 2 2 3 2 3" xfId="12362"/>
    <cellStyle name="C05H 2 2 2 3 2 4" xfId="12363"/>
    <cellStyle name="C05H 2 2 2 3 2 5" xfId="12364"/>
    <cellStyle name="C05H 2 2 2 3 2 6" xfId="12365"/>
    <cellStyle name="C05H 2 2 2 3 2 7" xfId="12366"/>
    <cellStyle name="C05H 2 2 2 3 3" xfId="12367"/>
    <cellStyle name="C05H 2 2 2 3 4" xfId="12368"/>
    <cellStyle name="C05H 2 2 2 3 5" xfId="12369"/>
    <cellStyle name="C05H 2 2 2 3 6" xfId="12370"/>
    <cellStyle name="C05H 2 2 2 3 7" xfId="12371"/>
    <cellStyle name="C05H 2 2 2 3 8" xfId="12372"/>
    <cellStyle name="C05H 2 2 2 4" xfId="12373"/>
    <cellStyle name="C05H 2 2 2 4 2" xfId="12374"/>
    <cellStyle name="C05H 2 2 2 4 2 2" xfId="12375"/>
    <cellStyle name="C05H 2 2 2 4 2 3" xfId="12376"/>
    <cellStyle name="C05H 2 2 2 4 2 4" xfId="12377"/>
    <cellStyle name="C05H 2 2 2 4 2 5" xfId="12378"/>
    <cellStyle name="C05H 2 2 2 4 2 6" xfId="12379"/>
    <cellStyle name="C05H 2 2 2 4 2 7" xfId="12380"/>
    <cellStyle name="C05H 2 2 2 4 3" xfId="12381"/>
    <cellStyle name="C05H 2 2 2 4 4" xfId="12382"/>
    <cellStyle name="C05H 2 2 2 4 5" xfId="12383"/>
    <cellStyle name="C05H 2 2 2 4 6" xfId="12384"/>
    <cellStyle name="C05H 2 2 2 4 7" xfId="12385"/>
    <cellStyle name="C05H 2 2 2 4 8" xfId="12386"/>
    <cellStyle name="C05H 2 2 2 5" xfId="12387"/>
    <cellStyle name="C05H 2 2 2 5 2" xfId="12388"/>
    <cellStyle name="C05H 2 2 2 5 2 2" xfId="12389"/>
    <cellStyle name="C05H 2 2 2 5 2 3" xfId="12390"/>
    <cellStyle name="C05H 2 2 2 5 2 4" xfId="12391"/>
    <cellStyle name="C05H 2 2 2 5 2 5" xfId="12392"/>
    <cellStyle name="C05H 2 2 2 5 2 6" xfId="12393"/>
    <cellStyle name="C05H 2 2 2 5 2 7" xfId="12394"/>
    <cellStyle name="C05H 2 2 2 5 3" xfId="12395"/>
    <cellStyle name="C05H 2 2 2 5 4" xfId="12396"/>
    <cellStyle name="C05H 2 2 2 5 5" xfId="12397"/>
    <cellStyle name="C05H 2 2 2 5 6" xfId="12398"/>
    <cellStyle name="C05H 2 2 2 5 7" xfId="12399"/>
    <cellStyle name="C05H 2 2 2 6" xfId="12400"/>
    <cellStyle name="C05H 2 2 2 6 2" xfId="12401"/>
    <cellStyle name="C05H 2 2 2 6 3" xfId="12402"/>
    <cellStyle name="C05H 2 2 2 6 4" xfId="12403"/>
    <cellStyle name="C05H 2 2 2 6 5" xfId="12404"/>
    <cellStyle name="C05H 2 2 2 6 6" xfId="12405"/>
    <cellStyle name="C05H 2 2 2 6 7" xfId="12406"/>
    <cellStyle name="C05H 2 2 2 7" xfId="12407"/>
    <cellStyle name="C05H 2 2 2 7 2" xfId="12408"/>
    <cellStyle name="C05H 2 2 2 7 3" xfId="12409"/>
    <cellStyle name="C05H 2 2 2 7 4" xfId="12410"/>
    <cellStyle name="C05H 2 2 2 7 5" xfId="12411"/>
    <cellStyle name="C05H 2 2 2 7 6" xfId="12412"/>
    <cellStyle name="C05H 2 2 2 7 7" xfId="12413"/>
    <cellStyle name="C05H 2 2 2 8" xfId="12414"/>
    <cellStyle name="C05H 2 2 2 9" xfId="12415"/>
    <cellStyle name="C05H 2 2 3" xfId="12416"/>
    <cellStyle name="C05H 2 2 3 10" xfId="12417"/>
    <cellStyle name="C05H 2 2 3 11" xfId="12418"/>
    <cellStyle name="C05H 2 2 3 12" xfId="12419"/>
    <cellStyle name="C05H 2 2 3 2" xfId="12420"/>
    <cellStyle name="C05H 2 2 3 2 2" xfId="12421"/>
    <cellStyle name="C05H 2 2 3 2 2 2" xfId="12422"/>
    <cellStyle name="C05H 2 2 3 2 2 3" xfId="12423"/>
    <cellStyle name="C05H 2 2 3 2 2 4" xfId="12424"/>
    <cellStyle name="C05H 2 2 3 2 2 5" xfId="12425"/>
    <cellStyle name="C05H 2 2 3 2 2 6" xfId="12426"/>
    <cellStyle name="C05H 2 2 3 2 2 7" xfId="12427"/>
    <cellStyle name="C05H 2 2 3 2 3" xfId="12428"/>
    <cellStyle name="C05H 2 2 3 2 4" xfId="12429"/>
    <cellStyle name="C05H 2 2 3 2 5" xfId="12430"/>
    <cellStyle name="C05H 2 2 3 2 6" xfId="12431"/>
    <cellStyle name="C05H 2 2 3 2 7" xfId="12432"/>
    <cellStyle name="C05H 2 2 3 2 8" xfId="12433"/>
    <cellStyle name="C05H 2 2 3 3" xfId="12434"/>
    <cellStyle name="C05H 2 2 3 3 2" xfId="12435"/>
    <cellStyle name="C05H 2 2 3 3 2 2" xfId="12436"/>
    <cellStyle name="C05H 2 2 3 3 2 3" xfId="12437"/>
    <cellStyle name="C05H 2 2 3 3 2 4" xfId="12438"/>
    <cellStyle name="C05H 2 2 3 3 2 5" xfId="12439"/>
    <cellStyle name="C05H 2 2 3 3 2 6" xfId="12440"/>
    <cellStyle name="C05H 2 2 3 3 2 7" xfId="12441"/>
    <cellStyle name="C05H 2 2 3 3 3" xfId="12442"/>
    <cellStyle name="C05H 2 2 3 3 4" xfId="12443"/>
    <cellStyle name="C05H 2 2 3 3 5" xfId="12444"/>
    <cellStyle name="C05H 2 2 3 3 6" xfId="12445"/>
    <cellStyle name="C05H 2 2 3 3 7" xfId="12446"/>
    <cellStyle name="C05H 2 2 3 3 8" xfId="12447"/>
    <cellStyle name="C05H 2 2 3 4" xfId="12448"/>
    <cellStyle name="C05H 2 2 3 4 2" xfId="12449"/>
    <cellStyle name="C05H 2 2 3 4 2 2" xfId="12450"/>
    <cellStyle name="C05H 2 2 3 4 2 3" xfId="12451"/>
    <cellStyle name="C05H 2 2 3 4 2 4" xfId="12452"/>
    <cellStyle name="C05H 2 2 3 4 2 5" xfId="12453"/>
    <cellStyle name="C05H 2 2 3 4 2 6" xfId="12454"/>
    <cellStyle name="C05H 2 2 3 4 2 7" xfId="12455"/>
    <cellStyle name="C05H 2 2 3 4 3" xfId="12456"/>
    <cellStyle name="C05H 2 2 3 4 4" xfId="12457"/>
    <cellStyle name="C05H 2 2 3 4 5" xfId="12458"/>
    <cellStyle name="C05H 2 2 3 4 6" xfId="12459"/>
    <cellStyle name="C05H 2 2 3 4 7" xfId="12460"/>
    <cellStyle name="C05H 2 2 3 4 8" xfId="12461"/>
    <cellStyle name="C05H 2 2 3 5" xfId="12462"/>
    <cellStyle name="C05H 2 2 3 5 2" xfId="12463"/>
    <cellStyle name="C05H 2 2 3 5 2 2" xfId="12464"/>
    <cellStyle name="C05H 2 2 3 5 2 3" xfId="12465"/>
    <cellStyle name="C05H 2 2 3 5 2 4" xfId="12466"/>
    <cellStyle name="C05H 2 2 3 5 2 5" xfId="12467"/>
    <cellStyle name="C05H 2 2 3 5 2 6" xfId="12468"/>
    <cellStyle name="C05H 2 2 3 5 2 7" xfId="12469"/>
    <cellStyle name="C05H 2 2 3 5 3" xfId="12470"/>
    <cellStyle name="C05H 2 2 3 5 4" xfId="12471"/>
    <cellStyle name="C05H 2 2 3 5 5" xfId="12472"/>
    <cellStyle name="C05H 2 2 3 5 6" xfId="12473"/>
    <cellStyle name="C05H 2 2 3 5 7" xfId="12474"/>
    <cellStyle name="C05H 2 2 3 5 8" xfId="12475"/>
    <cellStyle name="C05H 2 2 3 6" xfId="12476"/>
    <cellStyle name="C05H 2 2 3 6 2" xfId="12477"/>
    <cellStyle name="C05H 2 2 3 6 3" xfId="12478"/>
    <cellStyle name="C05H 2 2 3 6 4" xfId="12479"/>
    <cellStyle name="C05H 2 2 3 6 5" xfId="12480"/>
    <cellStyle name="C05H 2 2 3 6 6" xfId="12481"/>
    <cellStyle name="C05H 2 2 3 6 7" xfId="12482"/>
    <cellStyle name="C05H 2 2 3 7" xfId="12483"/>
    <cellStyle name="C05H 2 2 3 8" xfId="12484"/>
    <cellStyle name="C05H 2 2 3 9" xfId="12485"/>
    <cellStyle name="C05H 2 2 4" xfId="12486"/>
    <cellStyle name="C05H 2 2 4 2" xfId="12487"/>
    <cellStyle name="C05H 2 2 4 2 2" xfId="12488"/>
    <cellStyle name="C05H 2 2 4 2 3" xfId="12489"/>
    <cellStyle name="C05H 2 2 4 2 4" xfId="12490"/>
    <cellStyle name="C05H 2 2 4 2 5" xfId="12491"/>
    <cellStyle name="C05H 2 2 4 2 6" xfId="12492"/>
    <cellStyle name="C05H 2 2 4 2 7" xfId="12493"/>
    <cellStyle name="C05H 2 2 4 3" xfId="12494"/>
    <cellStyle name="C05H 2 2 4 4" xfId="12495"/>
    <cellStyle name="C05H 2 2 4 5" xfId="12496"/>
    <cellStyle name="C05H 2 2 4 6" xfId="12497"/>
    <cellStyle name="C05H 2 2 4 7" xfId="12498"/>
    <cellStyle name="C05H 2 2 5" xfId="12499"/>
    <cellStyle name="C05H 2 2 5 2" xfId="12500"/>
    <cellStyle name="C05H 2 2 5 2 2" xfId="12501"/>
    <cellStyle name="C05H 2 2 5 2 3" xfId="12502"/>
    <cellStyle name="C05H 2 2 5 2 4" xfId="12503"/>
    <cellStyle name="C05H 2 2 5 2 5" xfId="12504"/>
    <cellStyle name="C05H 2 2 5 2 6" xfId="12505"/>
    <cellStyle name="C05H 2 2 5 2 7" xfId="12506"/>
    <cellStyle name="C05H 2 2 5 3" xfId="12507"/>
    <cellStyle name="C05H 2 2 5 4" xfId="12508"/>
    <cellStyle name="C05H 2 2 5 5" xfId="12509"/>
    <cellStyle name="C05H 2 2 5 6" xfId="12510"/>
    <cellStyle name="C05H 2 2 5 7" xfId="12511"/>
    <cellStyle name="C05H 2 2 5 8" xfId="12512"/>
    <cellStyle name="C05H 2 2 6" xfId="12513"/>
    <cellStyle name="C05H 2 2 6 2" xfId="12514"/>
    <cellStyle name="C05H 2 2 6 2 2" xfId="12515"/>
    <cellStyle name="C05H 2 2 6 2 3" xfId="12516"/>
    <cellStyle name="C05H 2 2 6 2 4" xfId="12517"/>
    <cellStyle name="C05H 2 2 6 2 5" xfId="12518"/>
    <cellStyle name="C05H 2 2 6 2 6" xfId="12519"/>
    <cellStyle name="C05H 2 2 6 3" xfId="12520"/>
    <cellStyle name="C05H 2 2 6 4" xfId="12521"/>
    <cellStyle name="C05H 2 2 6 5" xfId="12522"/>
    <cellStyle name="C05H 2 2 6 6" xfId="12523"/>
    <cellStyle name="C05H 2 2 6 7" xfId="12524"/>
    <cellStyle name="C05H 2 2 7" xfId="12525"/>
    <cellStyle name="C05H 2 2 7 2" xfId="12526"/>
    <cellStyle name="C05H 2 2 7 2 2" xfId="12527"/>
    <cellStyle name="C05H 2 2 7 2 3" xfId="12528"/>
    <cellStyle name="C05H 2 2 7 2 4" xfId="12529"/>
    <cellStyle name="C05H 2 2 7 2 5" xfId="12530"/>
    <cellStyle name="C05H 2 2 7 2 6" xfId="12531"/>
    <cellStyle name="C05H 2 2 7 2 7" xfId="12532"/>
    <cellStyle name="C05H 2 2 7 3" xfId="12533"/>
    <cellStyle name="C05H 2 2 7 4" xfId="12534"/>
    <cellStyle name="C05H 2 2 7 5" xfId="12535"/>
    <cellStyle name="C05H 2 2 7 6" xfId="12536"/>
    <cellStyle name="C05H 2 2 7 7" xfId="12537"/>
    <cellStyle name="C05H 2 2 7 8" xfId="12538"/>
    <cellStyle name="C05H 2 2 8" xfId="12539"/>
    <cellStyle name="C05H 2 2 8 2" xfId="12540"/>
    <cellStyle name="C05H 2 2 8 3" xfId="12541"/>
    <cellStyle name="C05H 2 2 8 4" xfId="12542"/>
    <cellStyle name="C05H 2 2 8 5" xfId="12543"/>
    <cellStyle name="C05H 2 2 8 6" xfId="12544"/>
    <cellStyle name="C05H 2 2 8 7" xfId="12545"/>
    <cellStyle name="C05H 2 2 9" xfId="12546"/>
    <cellStyle name="C05H 2 3" xfId="12547"/>
    <cellStyle name="C05H 2 3 10" xfId="12548"/>
    <cellStyle name="C05H 2 3 11" xfId="12549"/>
    <cellStyle name="C05H 2 3 12" xfId="12550"/>
    <cellStyle name="C05H 2 3 2" xfId="12551"/>
    <cellStyle name="C05H 2 3 2 2" xfId="12552"/>
    <cellStyle name="C05H 2 3 2 2 2" xfId="12553"/>
    <cellStyle name="C05H 2 3 2 2 3" xfId="12554"/>
    <cellStyle name="C05H 2 3 2 2 4" xfId="12555"/>
    <cellStyle name="C05H 2 3 2 2 5" xfId="12556"/>
    <cellStyle name="C05H 2 3 2 2 6" xfId="12557"/>
    <cellStyle name="C05H 2 3 2 2 7" xfId="12558"/>
    <cellStyle name="C05H 2 3 2 3" xfId="12559"/>
    <cellStyle name="C05H 2 3 2 4" xfId="12560"/>
    <cellStyle name="C05H 2 3 2 5" xfId="12561"/>
    <cellStyle name="C05H 2 3 2 6" xfId="12562"/>
    <cellStyle name="C05H 2 3 2 7" xfId="12563"/>
    <cellStyle name="C05H 2 3 2 8" xfId="12564"/>
    <cellStyle name="C05H 2 3 3" xfId="12565"/>
    <cellStyle name="C05H 2 3 3 2" xfId="12566"/>
    <cellStyle name="C05H 2 3 3 2 2" xfId="12567"/>
    <cellStyle name="C05H 2 3 3 2 3" xfId="12568"/>
    <cellStyle name="C05H 2 3 3 2 4" xfId="12569"/>
    <cellStyle name="C05H 2 3 3 2 5" xfId="12570"/>
    <cellStyle name="C05H 2 3 3 2 6" xfId="12571"/>
    <cellStyle name="C05H 2 3 3 2 7" xfId="12572"/>
    <cellStyle name="C05H 2 3 3 3" xfId="12573"/>
    <cellStyle name="C05H 2 3 3 4" xfId="12574"/>
    <cellStyle name="C05H 2 3 3 5" xfId="12575"/>
    <cellStyle name="C05H 2 3 3 6" xfId="12576"/>
    <cellStyle name="C05H 2 3 3 7" xfId="12577"/>
    <cellStyle name="C05H 2 3 3 8" xfId="12578"/>
    <cellStyle name="C05H 2 3 4" xfId="12579"/>
    <cellStyle name="C05H 2 3 4 2" xfId="12580"/>
    <cellStyle name="C05H 2 3 4 2 2" xfId="12581"/>
    <cellStyle name="C05H 2 3 4 2 3" xfId="12582"/>
    <cellStyle name="C05H 2 3 4 2 4" xfId="12583"/>
    <cellStyle name="C05H 2 3 4 2 5" xfId="12584"/>
    <cellStyle name="C05H 2 3 4 2 6" xfId="12585"/>
    <cellStyle name="C05H 2 3 4 2 7" xfId="12586"/>
    <cellStyle name="C05H 2 3 4 3" xfId="12587"/>
    <cellStyle name="C05H 2 3 4 4" xfId="12588"/>
    <cellStyle name="C05H 2 3 4 5" xfId="12589"/>
    <cellStyle name="C05H 2 3 4 6" xfId="12590"/>
    <cellStyle name="C05H 2 3 4 7" xfId="12591"/>
    <cellStyle name="C05H 2 3 5" xfId="12592"/>
    <cellStyle name="C05H 2 3 5 2" xfId="12593"/>
    <cellStyle name="C05H 2 3 5 2 2" xfId="12594"/>
    <cellStyle name="C05H 2 3 5 2 3" xfId="12595"/>
    <cellStyle name="C05H 2 3 5 2 4" xfId="12596"/>
    <cellStyle name="C05H 2 3 5 2 5" xfId="12597"/>
    <cellStyle name="C05H 2 3 5 2 6" xfId="12598"/>
    <cellStyle name="C05H 2 3 5 2 7" xfId="12599"/>
    <cellStyle name="C05H 2 3 5 3" xfId="12600"/>
    <cellStyle name="C05H 2 3 5 4" xfId="12601"/>
    <cellStyle name="C05H 2 3 5 5" xfId="12602"/>
    <cellStyle name="C05H 2 3 5 6" xfId="12603"/>
    <cellStyle name="C05H 2 3 5 7" xfId="12604"/>
    <cellStyle name="C05H 2 3 5 8" xfId="12605"/>
    <cellStyle name="C05H 2 3 6" xfId="12606"/>
    <cellStyle name="C05H 2 3 6 2" xfId="12607"/>
    <cellStyle name="C05H 2 3 6 3" xfId="12608"/>
    <cellStyle name="C05H 2 3 6 4" xfId="12609"/>
    <cellStyle name="C05H 2 3 6 5" xfId="12610"/>
    <cellStyle name="C05H 2 3 6 6" xfId="12611"/>
    <cellStyle name="C05H 2 3 6 7" xfId="12612"/>
    <cellStyle name="C05H 2 3 7" xfId="12613"/>
    <cellStyle name="C05H 2 3 7 2" xfId="12614"/>
    <cellStyle name="C05H 2 3 7 3" xfId="12615"/>
    <cellStyle name="C05H 2 3 7 4" xfId="12616"/>
    <cellStyle name="C05H 2 3 7 5" xfId="12617"/>
    <cellStyle name="C05H 2 3 7 6" xfId="12618"/>
    <cellStyle name="C05H 2 3 7 7" xfId="12619"/>
    <cellStyle name="C05H 2 3 8" xfId="12620"/>
    <cellStyle name="C05H 2 3 9" xfId="12621"/>
    <cellStyle name="C05H 2 4" xfId="12622"/>
    <cellStyle name="C05H 2 4 10" xfId="12623"/>
    <cellStyle name="C05H 2 4 11" xfId="12624"/>
    <cellStyle name="C05H 2 4 12" xfId="12625"/>
    <cellStyle name="C05H 2 4 2" xfId="12626"/>
    <cellStyle name="C05H 2 4 2 2" xfId="12627"/>
    <cellStyle name="C05H 2 4 2 2 2" xfId="12628"/>
    <cellStyle name="C05H 2 4 2 2 3" xfId="12629"/>
    <cellStyle name="C05H 2 4 2 2 4" xfId="12630"/>
    <cellStyle name="C05H 2 4 2 2 5" xfId="12631"/>
    <cellStyle name="C05H 2 4 2 2 6" xfId="12632"/>
    <cellStyle name="C05H 2 4 2 2 7" xfId="12633"/>
    <cellStyle name="C05H 2 4 2 3" xfId="12634"/>
    <cellStyle name="C05H 2 4 2 4" xfId="12635"/>
    <cellStyle name="C05H 2 4 2 5" xfId="12636"/>
    <cellStyle name="C05H 2 4 2 6" xfId="12637"/>
    <cellStyle name="C05H 2 4 2 7" xfId="12638"/>
    <cellStyle name="C05H 2 4 2 8" xfId="12639"/>
    <cellStyle name="C05H 2 4 3" xfId="12640"/>
    <cellStyle name="C05H 2 4 3 2" xfId="12641"/>
    <cellStyle name="C05H 2 4 3 2 2" xfId="12642"/>
    <cellStyle name="C05H 2 4 3 2 3" xfId="12643"/>
    <cellStyle name="C05H 2 4 3 2 4" xfId="12644"/>
    <cellStyle name="C05H 2 4 3 2 5" xfId="12645"/>
    <cellStyle name="C05H 2 4 3 2 6" xfId="12646"/>
    <cellStyle name="C05H 2 4 3 2 7" xfId="12647"/>
    <cellStyle name="C05H 2 4 3 3" xfId="12648"/>
    <cellStyle name="C05H 2 4 3 4" xfId="12649"/>
    <cellStyle name="C05H 2 4 3 5" xfId="12650"/>
    <cellStyle name="C05H 2 4 3 6" xfId="12651"/>
    <cellStyle name="C05H 2 4 3 7" xfId="12652"/>
    <cellStyle name="C05H 2 4 3 8" xfId="12653"/>
    <cellStyle name="C05H 2 4 4" xfId="12654"/>
    <cellStyle name="C05H 2 4 4 2" xfId="12655"/>
    <cellStyle name="C05H 2 4 4 2 2" xfId="12656"/>
    <cellStyle name="C05H 2 4 4 2 3" xfId="12657"/>
    <cellStyle name="C05H 2 4 4 2 4" xfId="12658"/>
    <cellStyle name="C05H 2 4 4 2 5" xfId="12659"/>
    <cellStyle name="C05H 2 4 4 2 6" xfId="12660"/>
    <cellStyle name="C05H 2 4 4 2 7" xfId="12661"/>
    <cellStyle name="C05H 2 4 4 3" xfId="12662"/>
    <cellStyle name="C05H 2 4 4 4" xfId="12663"/>
    <cellStyle name="C05H 2 4 4 5" xfId="12664"/>
    <cellStyle name="C05H 2 4 4 6" xfId="12665"/>
    <cellStyle name="C05H 2 4 4 7" xfId="12666"/>
    <cellStyle name="C05H 2 4 4 8" xfId="12667"/>
    <cellStyle name="C05H 2 4 5" xfId="12668"/>
    <cellStyle name="C05H 2 4 5 2" xfId="12669"/>
    <cellStyle name="C05H 2 4 5 2 2" xfId="12670"/>
    <cellStyle name="C05H 2 4 5 2 3" xfId="12671"/>
    <cellStyle name="C05H 2 4 5 2 4" xfId="12672"/>
    <cellStyle name="C05H 2 4 5 2 5" xfId="12673"/>
    <cellStyle name="C05H 2 4 5 2 6" xfId="12674"/>
    <cellStyle name="C05H 2 4 5 3" xfId="12675"/>
    <cellStyle name="C05H 2 4 5 4" xfId="12676"/>
    <cellStyle name="C05H 2 4 5 5" xfId="12677"/>
    <cellStyle name="C05H 2 4 5 6" xfId="12678"/>
    <cellStyle name="C05H 2 4 5 7" xfId="12679"/>
    <cellStyle name="C05H 2 4 6" xfId="12680"/>
    <cellStyle name="C05H 2 4 6 2" xfId="12681"/>
    <cellStyle name="C05H 2 4 6 3" xfId="12682"/>
    <cellStyle name="C05H 2 4 6 4" xfId="12683"/>
    <cellStyle name="C05H 2 4 6 5" xfId="12684"/>
    <cellStyle name="C05H 2 4 6 6" xfId="12685"/>
    <cellStyle name="C05H 2 4 6 7" xfId="12686"/>
    <cellStyle name="C05H 2 4 7" xfId="12687"/>
    <cellStyle name="C05H 2 4 7 2" xfId="12688"/>
    <cellStyle name="C05H 2 4 7 3" xfId="12689"/>
    <cellStyle name="C05H 2 4 7 4" xfId="12690"/>
    <cellStyle name="C05H 2 4 7 5" xfId="12691"/>
    <cellStyle name="C05H 2 4 7 6" xfId="12692"/>
    <cellStyle name="C05H 2 4 7 7" xfId="12693"/>
    <cellStyle name="C05H 2 4 8" xfId="12694"/>
    <cellStyle name="C05H 2 4 9" xfId="12695"/>
    <cellStyle name="C05H 2 5" xfId="12696"/>
    <cellStyle name="C05H 2 5 2" xfId="12697"/>
    <cellStyle name="C05H 2 5 2 2" xfId="12698"/>
    <cellStyle name="C05H 2 5 2 3" xfId="12699"/>
    <cellStyle name="C05H 2 5 2 4" xfId="12700"/>
    <cellStyle name="C05H 2 5 2 5" xfId="12701"/>
    <cellStyle name="C05H 2 5 2 6" xfId="12702"/>
    <cellStyle name="C05H 2 5 2 7" xfId="12703"/>
    <cellStyle name="C05H 2 5 3" xfId="12704"/>
    <cellStyle name="C05H 2 5 4" xfId="12705"/>
    <cellStyle name="C05H 2 5 5" xfId="12706"/>
    <cellStyle name="C05H 2 5 6" xfId="12707"/>
    <cellStyle name="C05H 2 5 7" xfId="12708"/>
    <cellStyle name="C05H 2 5 8" xfId="12709"/>
    <cellStyle name="C05H 2 6" xfId="12710"/>
    <cellStyle name="C05H 2 6 2" xfId="12711"/>
    <cellStyle name="C05H 2 6 2 2" xfId="12712"/>
    <cellStyle name="C05H 2 6 2 3" xfId="12713"/>
    <cellStyle name="C05H 2 6 2 4" xfId="12714"/>
    <cellStyle name="C05H 2 6 2 5" xfId="12715"/>
    <cellStyle name="C05H 2 6 2 6" xfId="12716"/>
    <cellStyle name="C05H 2 6 2 7" xfId="12717"/>
    <cellStyle name="C05H 2 6 3" xfId="12718"/>
    <cellStyle name="C05H 2 6 4" xfId="12719"/>
    <cellStyle name="C05H 2 6 5" xfId="12720"/>
    <cellStyle name="C05H 2 6 6" xfId="12721"/>
    <cellStyle name="C05H 2 6 7" xfId="12722"/>
    <cellStyle name="C05H 2 6 8" xfId="12723"/>
    <cellStyle name="C05H 2 7" xfId="12724"/>
    <cellStyle name="C05H 2 7 2" xfId="12725"/>
    <cellStyle name="C05H 2 7 2 2" xfId="12726"/>
    <cellStyle name="C05H 2 7 2 3" xfId="12727"/>
    <cellStyle name="C05H 2 7 2 4" xfId="12728"/>
    <cellStyle name="C05H 2 7 2 5" xfId="12729"/>
    <cellStyle name="C05H 2 7 2 6" xfId="12730"/>
    <cellStyle name="C05H 2 7 2 7" xfId="12731"/>
    <cellStyle name="C05H 2 7 3" xfId="12732"/>
    <cellStyle name="C05H 2 7 4" xfId="12733"/>
    <cellStyle name="C05H 2 7 5" xfId="12734"/>
    <cellStyle name="C05H 2 7 6" xfId="12735"/>
    <cellStyle name="C05H 2 7 7" xfId="12736"/>
    <cellStyle name="C05H 2 7 8" xfId="12737"/>
    <cellStyle name="C05H 2 8" xfId="12738"/>
    <cellStyle name="C05H 2 8 2" xfId="12739"/>
    <cellStyle name="C05H 2 8 2 2" xfId="12740"/>
    <cellStyle name="C05H 2 8 2 3" xfId="12741"/>
    <cellStyle name="C05H 2 8 2 4" xfId="12742"/>
    <cellStyle name="C05H 2 8 2 5" xfId="12743"/>
    <cellStyle name="C05H 2 8 2 6" xfId="12744"/>
    <cellStyle name="C05H 2 8 2 7" xfId="12745"/>
    <cellStyle name="C05H 2 8 3" xfId="12746"/>
    <cellStyle name="C05H 2 8 4" xfId="12747"/>
    <cellStyle name="C05H 2 8 5" xfId="12748"/>
    <cellStyle name="C05H 2 8 6" xfId="12749"/>
    <cellStyle name="C05H 2 8 7" xfId="12750"/>
    <cellStyle name="C05H 2 8 8" xfId="12751"/>
    <cellStyle name="C05H 2 9" xfId="12752"/>
    <cellStyle name="C05H 2 9 2" xfId="12753"/>
    <cellStyle name="C05H 2 9 3" xfId="12754"/>
    <cellStyle name="C05H 2 9 4" xfId="12755"/>
    <cellStyle name="C05H 2 9 5" xfId="12756"/>
    <cellStyle name="C05H 2 9 6" xfId="12757"/>
    <cellStyle name="C05H 2 9 7" xfId="12758"/>
    <cellStyle name="C05L" xfId="12759"/>
    <cellStyle name="C05L 2" xfId="12760"/>
    <cellStyle name="C05L 2 10" xfId="12761"/>
    <cellStyle name="C05L 2 2" xfId="12762"/>
    <cellStyle name="C05L 2 2 10" xfId="12763"/>
    <cellStyle name="C05L 2 2 11" xfId="12764"/>
    <cellStyle name="C05L 2 2 2" xfId="12765"/>
    <cellStyle name="C05L 2 2 2 10" xfId="12766"/>
    <cellStyle name="C05L 2 2 2 11" xfId="12767"/>
    <cellStyle name="C05L 2 2 2 12" xfId="12768"/>
    <cellStyle name="C05L 2 2 2 2" xfId="12769"/>
    <cellStyle name="C05L 2 2 2 2 2" xfId="12770"/>
    <cellStyle name="C05L 2 2 2 2 2 2" xfId="12771"/>
    <cellStyle name="C05L 2 2 2 2 2 3" xfId="12772"/>
    <cellStyle name="C05L 2 2 2 2 2 4" xfId="12773"/>
    <cellStyle name="C05L 2 2 2 2 2 5" xfId="12774"/>
    <cellStyle name="C05L 2 2 2 2 2 6" xfId="12775"/>
    <cellStyle name="C05L 2 2 2 2 2 7" xfId="12776"/>
    <cellStyle name="C05L 2 2 2 2 3" xfId="12777"/>
    <cellStyle name="C05L 2 2 2 2 4" xfId="12778"/>
    <cellStyle name="C05L 2 2 2 2 5" xfId="12779"/>
    <cellStyle name="C05L 2 2 2 2 6" xfId="12780"/>
    <cellStyle name="C05L 2 2 2 2 7" xfId="12781"/>
    <cellStyle name="C05L 2 2 2 2 8" xfId="12782"/>
    <cellStyle name="C05L 2 2 2 3" xfId="12783"/>
    <cellStyle name="C05L 2 2 2 3 2" xfId="12784"/>
    <cellStyle name="C05L 2 2 2 3 2 2" xfId="12785"/>
    <cellStyle name="C05L 2 2 2 3 2 3" xfId="12786"/>
    <cellStyle name="C05L 2 2 2 3 2 4" xfId="12787"/>
    <cellStyle name="C05L 2 2 2 3 2 5" xfId="12788"/>
    <cellStyle name="C05L 2 2 2 3 2 6" xfId="12789"/>
    <cellStyle name="C05L 2 2 2 3 2 7" xfId="12790"/>
    <cellStyle name="C05L 2 2 2 3 3" xfId="12791"/>
    <cellStyle name="C05L 2 2 2 3 4" xfId="12792"/>
    <cellStyle name="C05L 2 2 2 3 5" xfId="12793"/>
    <cellStyle name="C05L 2 2 2 3 6" xfId="12794"/>
    <cellStyle name="C05L 2 2 2 3 7" xfId="12795"/>
    <cellStyle name="C05L 2 2 2 3 8" xfId="12796"/>
    <cellStyle name="C05L 2 2 2 4" xfId="12797"/>
    <cellStyle name="C05L 2 2 2 4 2" xfId="12798"/>
    <cellStyle name="C05L 2 2 2 4 2 2" xfId="12799"/>
    <cellStyle name="C05L 2 2 2 4 2 3" xfId="12800"/>
    <cellStyle name="C05L 2 2 2 4 2 4" xfId="12801"/>
    <cellStyle name="C05L 2 2 2 4 2 5" xfId="12802"/>
    <cellStyle name="C05L 2 2 2 4 2 6" xfId="12803"/>
    <cellStyle name="C05L 2 2 2 4 2 7" xfId="12804"/>
    <cellStyle name="C05L 2 2 2 4 3" xfId="12805"/>
    <cellStyle name="C05L 2 2 2 4 4" xfId="12806"/>
    <cellStyle name="C05L 2 2 2 4 5" xfId="12807"/>
    <cellStyle name="C05L 2 2 2 4 6" xfId="12808"/>
    <cellStyle name="C05L 2 2 2 4 7" xfId="12809"/>
    <cellStyle name="C05L 2 2 2 4 8" xfId="12810"/>
    <cellStyle name="C05L 2 2 2 5" xfId="12811"/>
    <cellStyle name="C05L 2 2 2 5 2" xfId="12812"/>
    <cellStyle name="C05L 2 2 2 5 2 2" xfId="12813"/>
    <cellStyle name="C05L 2 2 2 5 2 3" xfId="12814"/>
    <cellStyle name="C05L 2 2 2 5 2 4" xfId="12815"/>
    <cellStyle name="C05L 2 2 2 5 2 5" xfId="12816"/>
    <cellStyle name="C05L 2 2 2 5 2 6" xfId="12817"/>
    <cellStyle name="C05L 2 2 2 5 2 7" xfId="12818"/>
    <cellStyle name="C05L 2 2 2 5 3" xfId="12819"/>
    <cellStyle name="C05L 2 2 2 5 4" xfId="12820"/>
    <cellStyle name="C05L 2 2 2 5 5" xfId="12821"/>
    <cellStyle name="C05L 2 2 2 5 6" xfId="12822"/>
    <cellStyle name="C05L 2 2 2 5 7" xfId="12823"/>
    <cellStyle name="C05L 2 2 2 6" xfId="12824"/>
    <cellStyle name="C05L 2 2 2 6 2" xfId="12825"/>
    <cellStyle name="C05L 2 2 2 6 3" xfId="12826"/>
    <cellStyle name="C05L 2 2 2 6 4" xfId="12827"/>
    <cellStyle name="C05L 2 2 2 6 5" xfId="12828"/>
    <cellStyle name="C05L 2 2 2 6 6" xfId="12829"/>
    <cellStyle name="C05L 2 2 2 6 7" xfId="12830"/>
    <cellStyle name="C05L 2 2 2 7" xfId="12831"/>
    <cellStyle name="C05L 2 2 2 7 2" xfId="12832"/>
    <cellStyle name="C05L 2 2 2 7 3" xfId="12833"/>
    <cellStyle name="C05L 2 2 2 7 4" xfId="12834"/>
    <cellStyle name="C05L 2 2 2 7 5" xfId="12835"/>
    <cellStyle name="C05L 2 2 2 7 6" xfId="12836"/>
    <cellStyle name="C05L 2 2 2 7 7" xfId="12837"/>
    <cellStyle name="C05L 2 2 2 8" xfId="12838"/>
    <cellStyle name="C05L 2 2 2 9" xfId="12839"/>
    <cellStyle name="C05L 2 2 3" xfId="12840"/>
    <cellStyle name="C05L 2 2 3 10" xfId="12841"/>
    <cellStyle name="C05L 2 2 3 11" xfId="12842"/>
    <cellStyle name="C05L 2 2 3 12" xfId="12843"/>
    <cellStyle name="C05L 2 2 3 2" xfId="12844"/>
    <cellStyle name="C05L 2 2 3 2 2" xfId="12845"/>
    <cellStyle name="C05L 2 2 3 2 2 2" xfId="12846"/>
    <cellStyle name="C05L 2 2 3 2 2 3" xfId="12847"/>
    <cellStyle name="C05L 2 2 3 2 2 4" xfId="12848"/>
    <cellStyle name="C05L 2 2 3 2 2 5" xfId="12849"/>
    <cellStyle name="C05L 2 2 3 2 2 6" xfId="12850"/>
    <cellStyle name="C05L 2 2 3 2 2 7" xfId="12851"/>
    <cellStyle name="C05L 2 2 3 2 3" xfId="12852"/>
    <cellStyle name="C05L 2 2 3 2 4" xfId="12853"/>
    <cellStyle name="C05L 2 2 3 2 5" xfId="12854"/>
    <cellStyle name="C05L 2 2 3 2 6" xfId="12855"/>
    <cellStyle name="C05L 2 2 3 2 7" xfId="12856"/>
    <cellStyle name="C05L 2 2 3 2 8" xfId="12857"/>
    <cellStyle name="C05L 2 2 3 3" xfId="12858"/>
    <cellStyle name="C05L 2 2 3 3 2" xfId="12859"/>
    <cellStyle name="C05L 2 2 3 3 2 2" xfId="12860"/>
    <cellStyle name="C05L 2 2 3 3 2 3" xfId="12861"/>
    <cellStyle name="C05L 2 2 3 3 2 4" xfId="12862"/>
    <cellStyle name="C05L 2 2 3 3 2 5" xfId="12863"/>
    <cellStyle name="C05L 2 2 3 3 2 6" xfId="12864"/>
    <cellStyle name="C05L 2 2 3 3 2 7" xfId="12865"/>
    <cellStyle name="C05L 2 2 3 3 3" xfId="12866"/>
    <cellStyle name="C05L 2 2 3 3 4" xfId="12867"/>
    <cellStyle name="C05L 2 2 3 3 5" xfId="12868"/>
    <cellStyle name="C05L 2 2 3 3 6" xfId="12869"/>
    <cellStyle name="C05L 2 2 3 3 7" xfId="12870"/>
    <cellStyle name="C05L 2 2 3 3 8" xfId="12871"/>
    <cellStyle name="C05L 2 2 3 4" xfId="12872"/>
    <cellStyle name="C05L 2 2 3 4 2" xfId="12873"/>
    <cellStyle name="C05L 2 2 3 4 2 2" xfId="12874"/>
    <cellStyle name="C05L 2 2 3 4 2 3" xfId="12875"/>
    <cellStyle name="C05L 2 2 3 4 2 4" xfId="12876"/>
    <cellStyle name="C05L 2 2 3 4 2 5" xfId="12877"/>
    <cellStyle name="C05L 2 2 3 4 2 6" xfId="12878"/>
    <cellStyle name="C05L 2 2 3 4 2 7" xfId="12879"/>
    <cellStyle name="C05L 2 2 3 4 3" xfId="12880"/>
    <cellStyle name="C05L 2 2 3 4 4" xfId="12881"/>
    <cellStyle name="C05L 2 2 3 4 5" xfId="12882"/>
    <cellStyle name="C05L 2 2 3 4 6" xfId="12883"/>
    <cellStyle name="C05L 2 2 3 4 7" xfId="12884"/>
    <cellStyle name="C05L 2 2 3 4 8" xfId="12885"/>
    <cellStyle name="C05L 2 2 3 5" xfId="12886"/>
    <cellStyle name="C05L 2 2 3 5 2" xfId="12887"/>
    <cellStyle name="C05L 2 2 3 5 2 2" xfId="12888"/>
    <cellStyle name="C05L 2 2 3 5 2 3" xfId="12889"/>
    <cellStyle name="C05L 2 2 3 5 2 4" xfId="12890"/>
    <cellStyle name="C05L 2 2 3 5 2 5" xfId="12891"/>
    <cellStyle name="C05L 2 2 3 5 2 6" xfId="12892"/>
    <cellStyle name="C05L 2 2 3 5 2 7" xfId="12893"/>
    <cellStyle name="C05L 2 2 3 5 3" xfId="12894"/>
    <cellStyle name="C05L 2 2 3 5 4" xfId="12895"/>
    <cellStyle name="C05L 2 2 3 5 5" xfId="12896"/>
    <cellStyle name="C05L 2 2 3 5 6" xfId="12897"/>
    <cellStyle name="C05L 2 2 3 5 7" xfId="12898"/>
    <cellStyle name="C05L 2 2 3 5 8" xfId="12899"/>
    <cellStyle name="C05L 2 2 3 6" xfId="12900"/>
    <cellStyle name="C05L 2 2 3 6 2" xfId="12901"/>
    <cellStyle name="C05L 2 2 3 6 3" xfId="12902"/>
    <cellStyle name="C05L 2 2 3 6 4" xfId="12903"/>
    <cellStyle name="C05L 2 2 3 6 5" xfId="12904"/>
    <cellStyle name="C05L 2 2 3 6 6" xfId="12905"/>
    <cellStyle name="C05L 2 2 3 6 7" xfId="12906"/>
    <cellStyle name="C05L 2 2 3 7" xfId="12907"/>
    <cellStyle name="C05L 2 2 3 8" xfId="12908"/>
    <cellStyle name="C05L 2 2 3 9" xfId="12909"/>
    <cellStyle name="C05L 2 2 4" xfId="12910"/>
    <cellStyle name="C05L 2 2 4 2" xfId="12911"/>
    <cellStyle name="C05L 2 2 4 2 2" xfId="12912"/>
    <cellStyle name="C05L 2 2 4 2 3" xfId="12913"/>
    <cellStyle name="C05L 2 2 4 2 4" xfId="12914"/>
    <cellStyle name="C05L 2 2 4 2 5" xfId="12915"/>
    <cellStyle name="C05L 2 2 4 2 6" xfId="12916"/>
    <cellStyle name="C05L 2 2 4 2 7" xfId="12917"/>
    <cellStyle name="C05L 2 2 4 3" xfId="12918"/>
    <cellStyle name="C05L 2 2 4 4" xfId="12919"/>
    <cellStyle name="C05L 2 2 4 5" xfId="12920"/>
    <cellStyle name="C05L 2 2 4 6" xfId="12921"/>
    <cellStyle name="C05L 2 2 4 7" xfId="12922"/>
    <cellStyle name="C05L 2 2 5" xfId="12923"/>
    <cellStyle name="C05L 2 2 5 2" xfId="12924"/>
    <cellStyle name="C05L 2 2 5 2 2" xfId="12925"/>
    <cellStyle name="C05L 2 2 5 2 3" xfId="12926"/>
    <cellStyle name="C05L 2 2 5 2 4" xfId="12927"/>
    <cellStyle name="C05L 2 2 5 2 5" xfId="12928"/>
    <cellStyle name="C05L 2 2 5 2 6" xfId="12929"/>
    <cellStyle name="C05L 2 2 5 2 7" xfId="12930"/>
    <cellStyle name="C05L 2 2 5 3" xfId="12931"/>
    <cellStyle name="C05L 2 2 5 4" xfId="12932"/>
    <cellStyle name="C05L 2 2 5 5" xfId="12933"/>
    <cellStyle name="C05L 2 2 5 6" xfId="12934"/>
    <cellStyle name="C05L 2 2 5 7" xfId="12935"/>
    <cellStyle name="C05L 2 2 5 8" xfId="12936"/>
    <cellStyle name="C05L 2 2 6" xfId="12937"/>
    <cellStyle name="C05L 2 2 6 2" xfId="12938"/>
    <cellStyle name="C05L 2 2 6 2 2" xfId="12939"/>
    <cellStyle name="C05L 2 2 6 2 3" xfId="12940"/>
    <cellStyle name="C05L 2 2 6 2 4" xfId="12941"/>
    <cellStyle name="C05L 2 2 6 2 5" xfId="12942"/>
    <cellStyle name="C05L 2 2 6 2 6" xfId="12943"/>
    <cellStyle name="C05L 2 2 6 3" xfId="12944"/>
    <cellStyle name="C05L 2 2 6 4" xfId="12945"/>
    <cellStyle name="C05L 2 2 6 5" xfId="12946"/>
    <cellStyle name="C05L 2 2 6 6" xfId="12947"/>
    <cellStyle name="C05L 2 2 6 7" xfId="12948"/>
    <cellStyle name="C05L 2 2 7" xfId="12949"/>
    <cellStyle name="C05L 2 2 7 2" xfId="12950"/>
    <cellStyle name="C05L 2 2 7 2 2" xfId="12951"/>
    <cellStyle name="C05L 2 2 7 2 3" xfId="12952"/>
    <cellStyle name="C05L 2 2 7 2 4" xfId="12953"/>
    <cellStyle name="C05L 2 2 7 2 5" xfId="12954"/>
    <cellStyle name="C05L 2 2 7 2 6" xfId="12955"/>
    <cellStyle name="C05L 2 2 7 2 7" xfId="12956"/>
    <cellStyle name="C05L 2 2 7 3" xfId="12957"/>
    <cellStyle name="C05L 2 2 7 4" xfId="12958"/>
    <cellStyle name="C05L 2 2 7 5" xfId="12959"/>
    <cellStyle name="C05L 2 2 7 6" xfId="12960"/>
    <cellStyle name="C05L 2 2 7 7" xfId="12961"/>
    <cellStyle name="C05L 2 2 7 8" xfId="12962"/>
    <cellStyle name="C05L 2 2 8" xfId="12963"/>
    <cellStyle name="C05L 2 2 8 2" xfId="12964"/>
    <cellStyle name="C05L 2 2 8 3" xfId="12965"/>
    <cellStyle name="C05L 2 2 8 4" xfId="12966"/>
    <cellStyle name="C05L 2 2 8 5" xfId="12967"/>
    <cellStyle name="C05L 2 2 8 6" xfId="12968"/>
    <cellStyle name="C05L 2 2 8 7" xfId="12969"/>
    <cellStyle name="C05L 2 2 9" xfId="12970"/>
    <cellStyle name="C05L 2 3" xfId="12971"/>
    <cellStyle name="C05L 2 3 10" xfId="12972"/>
    <cellStyle name="C05L 2 3 11" xfId="12973"/>
    <cellStyle name="C05L 2 3 12" xfId="12974"/>
    <cellStyle name="C05L 2 3 2" xfId="12975"/>
    <cellStyle name="C05L 2 3 2 2" xfId="12976"/>
    <cellStyle name="C05L 2 3 2 2 2" xfId="12977"/>
    <cellStyle name="C05L 2 3 2 2 3" xfId="12978"/>
    <cellStyle name="C05L 2 3 2 2 4" xfId="12979"/>
    <cellStyle name="C05L 2 3 2 2 5" xfId="12980"/>
    <cellStyle name="C05L 2 3 2 2 6" xfId="12981"/>
    <cellStyle name="C05L 2 3 2 2 7" xfId="12982"/>
    <cellStyle name="C05L 2 3 2 3" xfId="12983"/>
    <cellStyle name="C05L 2 3 2 4" xfId="12984"/>
    <cellStyle name="C05L 2 3 2 5" xfId="12985"/>
    <cellStyle name="C05L 2 3 2 6" xfId="12986"/>
    <cellStyle name="C05L 2 3 2 7" xfId="12987"/>
    <cellStyle name="C05L 2 3 2 8" xfId="12988"/>
    <cellStyle name="C05L 2 3 3" xfId="12989"/>
    <cellStyle name="C05L 2 3 3 2" xfId="12990"/>
    <cellStyle name="C05L 2 3 3 2 2" xfId="12991"/>
    <cellStyle name="C05L 2 3 3 2 3" xfId="12992"/>
    <cellStyle name="C05L 2 3 3 2 4" xfId="12993"/>
    <cellStyle name="C05L 2 3 3 2 5" xfId="12994"/>
    <cellStyle name="C05L 2 3 3 2 6" xfId="12995"/>
    <cellStyle name="C05L 2 3 3 2 7" xfId="12996"/>
    <cellStyle name="C05L 2 3 3 3" xfId="12997"/>
    <cellStyle name="C05L 2 3 3 4" xfId="12998"/>
    <cellStyle name="C05L 2 3 3 5" xfId="12999"/>
    <cellStyle name="C05L 2 3 3 6" xfId="13000"/>
    <cellStyle name="C05L 2 3 3 7" xfId="13001"/>
    <cellStyle name="C05L 2 3 3 8" xfId="13002"/>
    <cellStyle name="C05L 2 3 4" xfId="13003"/>
    <cellStyle name="C05L 2 3 4 2" xfId="13004"/>
    <cellStyle name="C05L 2 3 4 2 2" xfId="13005"/>
    <cellStyle name="C05L 2 3 4 2 3" xfId="13006"/>
    <cellStyle name="C05L 2 3 4 2 4" xfId="13007"/>
    <cellStyle name="C05L 2 3 4 2 5" xfId="13008"/>
    <cellStyle name="C05L 2 3 4 2 6" xfId="13009"/>
    <cellStyle name="C05L 2 3 4 2 7" xfId="13010"/>
    <cellStyle name="C05L 2 3 4 3" xfId="13011"/>
    <cellStyle name="C05L 2 3 4 4" xfId="13012"/>
    <cellStyle name="C05L 2 3 4 5" xfId="13013"/>
    <cellStyle name="C05L 2 3 4 6" xfId="13014"/>
    <cellStyle name="C05L 2 3 4 7" xfId="13015"/>
    <cellStyle name="C05L 2 3 5" xfId="13016"/>
    <cellStyle name="C05L 2 3 5 2" xfId="13017"/>
    <cellStyle name="C05L 2 3 5 2 2" xfId="13018"/>
    <cellStyle name="C05L 2 3 5 2 3" xfId="13019"/>
    <cellStyle name="C05L 2 3 5 2 4" xfId="13020"/>
    <cellStyle name="C05L 2 3 5 2 5" xfId="13021"/>
    <cellStyle name="C05L 2 3 5 2 6" xfId="13022"/>
    <cellStyle name="C05L 2 3 5 2 7" xfId="13023"/>
    <cellStyle name="C05L 2 3 5 3" xfId="13024"/>
    <cellStyle name="C05L 2 3 5 4" xfId="13025"/>
    <cellStyle name="C05L 2 3 5 5" xfId="13026"/>
    <cellStyle name="C05L 2 3 5 6" xfId="13027"/>
    <cellStyle name="C05L 2 3 5 7" xfId="13028"/>
    <cellStyle name="C05L 2 3 5 8" xfId="13029"/>
    <cellStyle name="C05L 2 3 6" xfId="13030"/>
    <cellStyle name="C05L 2 3 6 2" xfId="13031"/>
    <cellStyle name="C05L 2 3 6 3" xfId="13032"/>
    <cellStyle name="C05L 2 3 6 4" xfId="13033"/>
    <cellStyle name="C05L 2 3 6 5" xfId="13034"/>
    <cellStyle name="C05L 2 3 6 6" xfId="13035"/>
    <cellStyle name="C05L 2 3 6 7" xfId="13036"/>
    <cellStyle name="C05L 2 3 7" xfId="13037"/>
    <cellStyle name="C05L 2 3 7 2" xfId="13038"/>
    <cellStyle name="C05L 2 3 7 3" xfId="13039"/>
    <cellStyle name="C05L 2 3 7 4" xfId="13040"/>
    <cellStyle name="C05L 2 3 7 5" xfId="13041"/>
    <cellStyle name="C05L 2 3 7 6" xfId="13042"/>
    <cellStyle name="C05L 2 3 7 7" xfId="13043"/>
    <cellStyle name="C05L 2 3 8" xfId="13044"/>
    <cellStyle name="C05L 2 3 9" xfId="13045"/>
    <cellStyle name="C05L 2 4" xfId="13046"/>
    <cellStyle name="C05L 2 4 10" xfId="13047"/>
    <cellStyle name="C05L 2 4 11" xfId="13048"/>
    <cellStyle name="C05L 2 4 12" xfId="13049"/>
    <cellStyle name="C05L 2 4 2" xfId="13050"/>
    <cellStyle name="C05L 2 4 2 2" xfId="13051"/>
    <cellStyle name="C05L 2 4 2 2 2" xfId="13052"/>
    <cellStyle name="C05L 2 4 2 2 3" xfId="13053"/>
    <cellStyle name="C05L 2 4 2 2 4" xfId="13054"/>
    <cellStyle name="C05L 2 4 2 2 5" xfId="13055"/>
    <cellStyle name="C05L 2 4 2 2 6" xfId="13056"/>
    <cellStyle name="C05L 2 4 2 2 7" xfId="13057"/>
    <cellStyle name="C05L 2 4 2 3" xfId="13058"/>
    <cellStyle name="C05L 2 4 2 4" xfId="13059"/>
    <cellStyle name="C05L 2 4 2 5" xfId="13060"/>
    <cellStyle name="C05L 2 4 2 6" xfId="13061"/>
    <cellStyle name="C05L 2 4 2 7" xfId="13062"/>
    <cellStyle name="C05L 2 4 2 8" xfId="13063"/>
    <cellStyle name="C05L 2 4 3" xfId="13064"/>
    <cellStyle name="C05L 2 4 3 2" xfId="13065"/>
    <cellStyle name="C05L 2 4 3 2 2" xfId="13066"/>
    <cellStyle name="C05L 2 4 3 2 3" xfId="13067"/>
    <cellStyle name="C05L 2 4 3 2 4" xfId="13068"/>
    <cellStyle name="C05L 2 4 3 2 5" xfId="13069"/>
    <cellStyle name="C05L 2 4 3 2 6" xfId="13070"/>
    <cellStyle name="C05L 2 4 3 2 7" xfId="13071"/>
    <cellStyle name="C05L 2 4 3 3" xfId="13072"/>
    <cellStyle name="C05L 2 4 3 4" xfId="13073"/>
    <cellStyle name="C05L 2 4 3 5" xfId="13074"/>
    <cellStyle name="C05L 2 4 3 6" xfId="13075"/>
    <cellStyle name="C05L 2 4 3 7" xfId="13076"/>
    <cellStyle name="C05L 2 4 3 8" xfId="13077"/>
    <cellStyle name="C05L 2 4 4" xfId="13078"/>
    <cellStyle name="C05L 2 4 4 2" xfId="13079"/>
    <cellStyle name="C05L 2 4 4 2 2" xfId="13080"/>
    <cellStyle name="C05L 2 4 4 2 3" xfId="13081"/>
    <cellStyle name="C05L 2 4 4 2 4" xfId="13082"/>
    <cellStyle name="C05L 2 4 4 2 5" xfId="13083"/>
    <cellStyle name="C05L 2 4 4 2 6" xfId="13084"/>
    <cellStyle name="C05L 2 4 4 2 7" xfId="13085"/>
    <cellStyle name="C05L 2 4 4 3" xfId="13086"/>
    <cellStyle name="C05L 2 4 4 4" xfId="13087"/>
    <cellStyle name="C05L 2 4 4 5" xfId="13088"/>
    <cellStyle name="C05L 2 4 4 6" xfId="13089"/>
    <cellStyle name="C05L 2 4 4 7" xfId="13090"/>
    <cellStyle name="C05L 2 4 4 8" xfId="13091"/>
    <cellStyle name="C05L 2 4 5" xfId="13092"/>
    <cellStyle name="C05L 2 4 5 2" xfId="13093"/>
    <cellStyle name="C05L 2 4 5 2 2" xfId="13094"/>
    <cellStyle name="C05L 2 4 5 2 3" xfId="13095"/>
    <cellStyle name="C05L 2 4 5 2 4" xfId="13096"/>
    <cellStyle name="C05L 2 4 5 2 5" xfId="13097"/>
    <cellStyle name="C05L 2 4 5 2 6" xfId="13098"/>
    <cellStyle name="C05L 2 4 5 3" xfId="13099"/>
    <cellStyle name="C05L 2 4 5 4" xfId="13100"/>
    <cellStyle name="C05L 2 4 5 5" xfId="13101"/>
    <cellStyle name="C05L 2 4 5 6" xfId="13102"/>
    <cellStyle name="C05L 2 4 5 7" xfId="13103"/>
    <cellStyle name="C05L 2 4 6" xfId="13104"/>
    <cellStyle name="C05L 2 4 6 2" xfId="13105"/>
    <cellStyle name="C05L 2 4 6 3" xfId="13106"/>
    <cellStyle name="C05L 2 4 6 4" xfId="13107"/>
    <cellStyle name="C05L 2 4 6 5" xfId="13108"/>
    <cellStyle name="C05L 2 4 6 6" xfId="13109"/>
    <cellStyle name="C05L 2 4 6 7" xfId="13110"/>
    <cellStyle name="C05L 2 4 7" xfId="13111"/>
    <cellStyle name="C05L 2 4 7 2" xfId="13112"/>
    <cellStyle name="C05L 2 4 7 3" xfId="13113"/>
    <cellStyle name="C05L 2 4 7 4" xfId="13114"/>
    <cellStyle name="C05L 2 4 7 5" xfId="13115"/>
    <cellStyle name="C05L 2 4 7 6" xfId="13116"/>
    <cellStyle name="C05L 2 4 7 7" xfId="13117"/>
    <cellStyle name="C05L 2 4 8" xfId="13118"/>
    <cellStyle name="C05L 2 4 9" xfId="13119"/>
    <cellStyle name="C05L 2 5" xfId="13120"/>
    <cellStyle name="C05L 2 5 2" xfId="13121"/>
    <cellStyle name="C05L 2 5 2 2" xfId="13122"/>
    <cellStyle name="C05L 2 5 2 3" xfId="13123"/>
    <cellStyle name="C05L 2 5 2 4" xfId="13124"/>
    <cellStyle name="C05L 2 5 2 5" xfId="13125"/>
    <cellStyle name="C05L 2 5 2 6" xfId="13126"/>
    <cellStyle name="C05L 2 5 2 7" xfId="13127"/>
    <cellStyle name="C05L 2 5 3" xfId="13128"/>
    <cellStyle name="C05L 2 5 4" xfId="13129"/>
    <cellStyle name="C05L 2 5 5" xfId="13130"/>
    <cellStyle name="C05L 2 5 6" xfId="13131"/>
    <cellStyle name="C05L 2 5 7" xfId="13132"/>
    <cellStyle name="C05L 2 5 8" xfId="13133"/>
    <cellStyle name="C05L 2 6" xfId="13134"/>
    <cellStyle name="C05L 2 6 2" xfId="13135"/>
    <cellStyle name="C05L 2 6 2 2" xfId="13136"/>
    <cellStyle name="C05L 2 6 2 3" xfId="13137"/>
    <cellStyle name="C05L 2 6 2 4" xfId="13138"/>
    <cellStyle name="C05L 2 6 2 5" xfId="13139"/>
    <cellStyle name="C05L 2 6 2 6" xfId="13140"/>
    <cellStyle name="C05L 2 6 2 7" xfId="13141"/>
    <cellStyle name="C05L 2 6 3" xfId="13142"/>
    <cellStyle name="C05L 2 6 4" xfId="13143"/>
    <cellStyle name="C05L 2 6 5" xfId="13144"/>
    <cellStyle name="C05L 2 6 6" xfId="13145"/>
    <cellStyle name="C05L 2 6 7" xfId="13146"/>
    <cellStyle name="C05L 2 6 8" xfId="13147"/>
    <cellStyle name="C05L 2 7" xfId="13148"/>
    <cellStyle name="C05L 2 7 2" xfId="13149"/>
    <cellStyle name="C05L 2 7 2 2" xfId="13150"/>
    <cellStyle name="C05L 2 7 2 3" xfId="13151"/>
    <cellStyle name="C05L 2 7 2 4" xfId="13152"/>
    <cellStyle name="C05L 2 7 2 5" xfId="13153"/>
    <cellStyle name="C05L 2 7 2 6" xfId="13154"/>
    <cellStyle name="C05L 2 7 2 7" xfId="13155"/>
    <cellStyle name="C05L 2 7 3" xfId="13156"/>
    <cellStyle name="C05L 2 7 4" xfId="13157"/>
    <cellStyle name="C05L 2 7 5" xfId="13158"/>
    <cellStyle name="C05L 2 7 6" xfId="13159"/>
    <cellStyle name="C05L 2 7 7" xfId="13160"/>
    <cellStyle name="C05L 2 7 8" xfId="13161"/>
    <cellStyle name="C05L 2 8" xfId="13162"/>
    <cellStyle name="C05L 2 8 2" xfId="13163"/>
    <cellStyle name="C05L 2 8 2 2" xfId="13164"/>
    <cellStyle name="C05L 2 8 2 3" xfId="13165"/>
    <cellStyle name="C05L 2 8 2 4" xfId="13166"/>
    <cellStyle name="C05L 2 8 2 5" xfId="13167"/>
    <cellStyle name="C05L 2 8 2 6" xfId="13168"/>
    <cellStyle name="C05L 2 8 2 7" xfId="13169"/>
    <cellStyle name="C05L 2 8 3" xfId="13170"/>
    <cellStyle name="C05L 2 8 4" xfId="13171"/>
    <cellStyle name="C05L 2 8 5" xfId="13172"/>
    <cellStyle name="C05L 2 8 6" xfId="13173"/>
    <cellStyle name="C05L 2 8 7" xfId="13174"/>
    <cellStyle name="C05L 2 8 8" xfId="13175"/>
    <cellStyle name="C05L 2 9" xfId="13176"/>
    <cellStyle name="C05L 2 9 2" xfId="13177"/>
    <cellStyle name="C05L 2 9 3" xfId="13178"/>
    <cellStyle name="C05L 2 9 4" xfId="13179"/>
    <cellStyle name="C05L 2 9 5" xfId="13180"/>
    <cellStyle name="C05L 2 9 6" xfId="13181"/>
    <cellStyle name="C05L 2 9 7" xfId="13182"/>
    <cellStyle name="C06H" xfId="13183"/>
    <cellStyle name="C06H 2" xfId="13184"/>
    <cellStyle name="C06H 2 10" xfId="13185"/>
    <cellStyle name="C06H 2 2" xfId="13186"/>
    <cellStyle name="C06H 2 2 10" xfId="13187"/>
    <cellStyle name="C06H 2 2 11" xfId="13188"/>
    <cellStyle name="C06H 2 2 2" xfId="13189"/>
    <cellStyle name="C06H 2 2 2 10" xfId="13190"/>
    <cellStyle name="C06H 2 2 2 11" xfId="13191"/>
    <cellStyle name="C06H 2 2 2 12" xfId="13192"/>
    <cellStyle name="C06H 2 2 2 2" xfId="13193"/>
    <cellStyle name="C06H 2 2 2 2 2" xfId="13194"/>
    <cellStyle name="C06H 2 2 2 2 2 2" xfId="13195"/>
    <cellStyle name="C06H 2 2 2 2 2 3" xfId="13196"/>
    <cellStyle name="C06H 2 2 2 2 2 4" xfId="13197"/>
    <cellStyle name="C06H 2 2 2 2 2 5" xfId="13198"/>
    <cellStyle name="C06H 2 2 2 2 2 6" xfId="13199"/>
    <cellStyle name="C06H 2 2 2 2 2 7" xfId="13200"/>
    <cellStyle name="C06H 2 2 2 2 3" xfId="13201"/>
    <cellStyle name="C06H 2 2 2 2 4" xfId="13202"/>
    <cellStyle name="C06H 2 2 2 2 5" xfId="13203"/>
    <cellStyle name="C06H 2 2 2 2 6" xfId="13204"/>
    <cellStyle name="C06H 2 2 2 2 7" xfId="13205"/>
    <cellStyle name="C06H 2 2 2 2 8" xfId="13206"/>
    <cellStyle name="C06H 2 2 2 3" xfId="13207"/>
    <cellStyle name="C06H 2 2 2 3 2" xfId="13208"/>
    <cellStyle name="C06H 2 2 2 3 2 2" xfId="13209"/>
    <cellStyle name="C06H 2 2 2 3 2 3" xfId="13210"/>
    <cellStyle name="C06H 2 2 2 3 2 4" xfId="13211"/>
    <cellStyle name="C06H 2 2 2 3 2 5" xfId="13212"/>
    <cellStyle name="C06H 2 2 2 3 2 6" xfId="13213"/>
    <cellStyle name="C06H 2 2 2 3 2 7" xfId="13214"/>
    <cellStyle name="C06H 2 2 2 3 3" xfId="13215"/>
    <cellStyle name="C06H 2 2 2 3 4" xfId="13216"/>
    <cellStyle name="C06H 2 2 2 3 5" xfId="13217"/>
    <cellStyle name="C06H 2 2 2 3 6" xfId="13218"/>
    <cellStyle name="C06H 2 2 2 3 7" xfId="13219"/>
    <cellStyle name="C06H 2 2 2 3 8" xfId="13220"/>
    <cellStyle name="C06H 2 2 2 4" xfId="13221"/>
    <cellStyle name="C06H 2 2 2 4 2" xfId="13222"/>
    <cellStyle name="C06H 2 2 2 4 2 2" xfId="13223"/>
    <cellStyle name="C06H 2 2 2 4 2 3" xfId="13224"/>
    <cellStyle name="C06H 2 2 2 4 2 4" xfId="13225"/>
    <cellStyle name="C06H 2 2 2 4 2 5" xfId="13226"/>
    <cellStyle name="C06H 2 2 2 4 2 6" xfId="13227"/>
    <cellStyle name="C06H 2 2 2 4 2 7" xfId="13228"/>
    <cellStyle name="C06H 2 2 2 4 3" xfId="13229"/>
    <cellStyle name="C06H 2 2 2 4 4" xfId="13230"/>
    <cellStyle name="C06H 2 2 2 4 5" xfId="13231"/>
    <cellStyle name="C06H 2 2 2 4 6" xfId="13232"/>
    <cellStyle name="C06H 2 2 2 4 7" xfId="13233"/>
    <cellStyle name="C06H 2 2 2 4 8" xfId="13234"/>
    <cellStyle name="C06H 2 2 2 5" xfId="13235"/>
    <cellStyle name="C06H 2 2 2 5 2" xfId="13236"/>
    <cellStyle name="C06H 2 2 2 5 2 2" xfId="13237"/>
    <cellStyle name="C06H 2 2 2 5 2 3" xfId="13238"/>
    <cellStyle name="C06H 2 2 2 5 2 4" xfId="13239"/>
    <cellStyle name="C06H 2 2 2 5 2 5" xfId="13240"/>
    <cellStyle name="C06H 2 2 2 5 2 6" xfId="13241"/>
    <cellStyle name="C06H 2 2 2 5 2 7" xfId="13242"/>
    <cellStyle name="C06H 2 2 2 5 3" xfId="13243"/>
    <cellStyle name="C06H 2 2 2 5 4" xfId="13244"/>
    <cellStyle name="C06H 2 2 2 5 5" xfId="13245"/>
    <cellStyle name="C06H 2 2 2 5 6" xfId="13246"/>
    <cellStyle name="C06H 2 2 2 5 7" xfId="13247"/>
    <cellStyle name="C06H 2 2 2 6" xfId="13248"/>
    <cellStyle name="C06H 2 2 2 6 2" xfId="13249"/>
    <cellStyle name="C06H 2 2 2 6 3" xfId="13250"/>
    <cellStyle name="C06H 2 2 2 6 4" xfId="13251"/>
    <cellStyle name="C06H 2 2 2 6 5" xfId="13252"/>
    <cellStyle name="C06H 2 2 2 6 6" xfId="13253"/>
    <cellStyle name="C06H 2 2 2 6 7" xfId="13254"/>
    <cellStyle name="C06H 2 2 2 7" xfId="13255"/>
    <cellStyle name="C06H 2 2 2 7 2" xfId="13256"/>
    <cellStyle name="C06H 2 2 2 7 3" xfId="13257"/>
    <cellStyle name="C06H 2 2 2 7 4" xfId="13258"/>
    <cellStyle name="C06H 2 2 2 7 5" xfId="13259"/>
    <cellStyle name="C06H 2 2 2 7 6" xfId="13260"/>
    <cellStyle name="C06H 2 2 2 7 7" xfId="13261"/>
    <cellStyle name="C06H 2 2 2 8" xfId="13262"/>
    <cellStyle name="C06H 2 2 2 9" xfId="13263"/>
    <cellStyle name="C06H 2 2 3" xfId="13264"/>
    <cellStyle name="C06H 2 2 3 10" xfId="13265"/>
    <cellStyle name="C06H 2 2 3 11" xfId="13266"/>
    <cellStyle name="C06H 2 2 3 12" xfId="13267"/>
    <cellStyle name="C06H 2 2 3 2" xfId="13268"/>
    <cellStyle name="C06H 2 2 3 2 2" xfId="13269"/>
    <cellStyle name="C06H 2 2 3 2 2 2" xfId="13270"/>
    <cellStyle name="C06H 2 2 3 2 2 3" xfId="13271"/>
    <cellStyle name="C06H 2 2 3 2 2 4" xfId="13272"/>
    <cellStyle name="C06H 2 2 3 2 2 5" xfId="13273"/>
    <cellStyle name="C06H 2 2 3 2 2 6" xfId="13274"/>
    <cellStyle name="C06H 2 2 3 2 2 7" xfId="13275"/>
    <cellStyle name="C06H 2 2 3 2 3" xfId="13276"/>
    <cellStyle name="C06H 2 2 3 2 4" xfId="13277"/>
    <cellStyle name="C06H 2 2 3 2 5" xfId="13278"/>
    <cellStyle name="C06H 2 2 3 2 6" xfId="13279"/>
    <cellStyle name="C06H 2 2 3 2 7" xfId="13280"/>
    <cellStyle name="C06H 2 2 3 2 8" xfId="13281"/>
    <cellStyle name="C06H 2 2 3 3" xfId="13282"/>
    <cellStyle name="C06H 2 2 3 3 2" xfId="13283"/>
    <cellStyle name="C06H 2 2 3 3 2 2" xfId="13284"/>
    <cellStyle name="C06H 2 2 3 3 2 3" xfId="13285"/>
    <cellStyle name="C06H 2 2 3 3 2 4" xfId="13286"/>
    <cellStyle name="C06H 2 2 3 3 2 5" xfId="13287"/>
    <cellStyle name="C06H 2 2 3 3 2 6" xfId="13288"/>
    <cellStyle name="C06H 2 2 3 3 2 7" xfId="13289"/>
    <cellStyle name="C06H 2 2 3 3 3" xfId="13290"/>
    <cellStyle name="C06H 2 2 3 3 4" xfId="13291"/>
    <cellStyle name="C06H 2 2 3 3 5" xfId="13292"/>
    <cellStyle name="C06H 2 2 3 3 6" xfId="13293"/>
    <cellStyle name="C06H 2 2 3 3 7" xfId="13294"/>
    <cellStyle name="C06H 2 2 3 3 8" xfId="13295"/>
    <cellStyle name="C06H 2 2 3 4" xfId="13296"/>
    <cellStyle name="C06H 2 2 3 4 2" xfId="13297"/>
    <cellStyle name="C06H 2 2 3 4 2 2" xfId="13298"/>
    <cellStyle name="C06H 2 2 3 4 2 3" xfId="13299"/>
    <cellStyle name="C06H 2 2 3 4 2 4" xfId="13300"/>
    <cellStyle name="C06H 2 2 3 4 2 5" xfId="13301"/>
    <cellStyle name="C06H 2 2 3 4 2 6" xfId="13302"/>
    <cellStyle name="C06H 2 2 3 4 2 7" xfId="13303"/>
    <cellStyle name="C06H 2 2 3 4 3" xfId="13304"/>
    <cellStyle name="C06H 2 2 3 4 4" xfId="13305"/>
    <cellStyle name="C06H 2 2 3 4 5" xfId="13306"/>
    <cellStyle name="C06H 2 2 3 4 6" xfId="13307"/>
    <cellStyle name="C06H 2 2 3 4 7" xfId="13308"/>
    <cellStyle name="C06H 2 2 3 4 8" xfId="13309"/>
    <cellStyle name="C06H 2 2 3 5" xfId="13310"/>
    <cellStyle name="C06H 2 2 3 5 2" xfId="13311"/>
    <cellStyle name="C06H 2 2 3 5 2 2" xfId="13312"/>
    <cellStyle name="C06H 2 2 3 5 2 3" xfId="13313"/>
    <cellStyle name="C06H 2 2 3 5 2 4" xfId="13314"/>
    <cellStyle name="C06H 2 2 3 5 2 5" xfId="13315"/>
    <cellStyle name="C06H 2 2 3 5 2 6" xfId="13316"/>
    <cellStyle name="C06H 2 2 3 5 2 7" xfId="13317"/>
    <cellStyle name="C06H 2 2 3 5 3" xfId="13318"/>
    <cellStyle name="C06H 2 2 3 5 4" xfId="13319"/>
    <cellStyle name="C06H 2 2 3 5 5" xfId="13320"/>
    <cellStyle name="C06H 2 2 3 5 6" xfId="13321"/>
    <cellStyle name="C06H 2 2 3 5 7" xfId="13322"/>
    <cellStyle name="C06H 2 2 3 5 8" xfId="13323"/>
    <cellStyle name="C06H 2 2 3 6" xfId="13324"/>
    <cellStyle name="C06H 2 2 3 6 2" xfId="13325"/>
    <cellStyle name="C06H 2 2 3 6 3" xfId="13326"/>
    <cellStyle name="C06H 2 2 3 6 4" xfId="13327"/>
    <cellStyle name="C06H 2 2 3 6 5" xfId="13328"/>
    <cellStyle name="C06H 2 2 3 6 6" xfId="13329"/>
    <cellStyle name="C06H 2 2 3 6 7" xfId="13330"/>
    <cellStyle name="C06H 2 2 3 7" xfId="13331"/>
    <cellStyle name="C06H 2 2 3 8" xfId="13332"/>
    <cellStyle name="C06H 2 2 3 9" xfId="13333"/>
    <cellStyle name="C06H 2 2 4" xfId="13334"/>
    <cellStyle name="C06H 2 2 4 2" xfId="13335"/>
    <cellStyle name="C06H 2 2 4 2 2" xfId="13336"/>
    <cellStyle name="C06H 2 2 4 2 3" xfId="13337"/>
    <cellStyle name="C06H 2 2 4 2 4" xfId="13338"/>
    <cellStyle name="C06H 2 2 4 2 5" xfId="13339"/>
    <cellStyle name="C06H 2 2 4 2 6" xfId="13340"/>
    <cellStyle name="C06H 2 2 4 2 7" xfId="13341"/>
    <cellStyle name="C06H 2 2 4 3" xfId="13342"/>
    <cellStyle name="C06H 2 2 4 4" xfId="13343"/>
    <cellStyle name="C06H 2 2 4 5" xfId="13344"/>
    <cellStyle name="C06H 2 2 4 6" xfId="13345"/>
    <cellStyle name="C06H 2 2 4 7" xfId="13346"/>
    <cellStyle name="C06H 2 2 5" xfId="13347"/>
    <cellStyle name="C06H 2 2 5 2" xfId="13348"/>
    <cellStyle name="C06H 2 2 5 2 2" xfId="13349"/>
    <cellStyle name="C06H 2 2 5 2 3" xfId="13350"/>
    <cellStyle name="C06H 2 2 5 2 4" xfId="13351"/>
    <cellStyle name="C06H 2 2 5 2 5" xfId="13352"/>
    <cellStyle name="C06H 2 2 5 2 6" xfId="13353"/>
    <cellStyle name="C06H 2 2 5 2 7" xfId="13354"/>
    <cellStyle name="C06H 2 2 5 3" xfId="13355"/>
    <cellStyle name="C06H 2 2 5 4" xfId="13356"/>
    <cellStyle name="C06H 2 2 5 5" xfId="13357"/>
    <cellStyle name="C06H 2 2 5 6" xfId="13358"/>
    <cellStyle name="C06H 2 2 5 7" xfId="13359"/>
    <cellStyle name="C06H 2 2 5 8" xfId="13360"/>
    <cellStyle name="C06H 2 2 6" xfId="13361"/>
    <cellStyle name="C06H 2 2 6 2" xfId="13362"/>
    <cellStyle name="C06H 2 2 6 2 2" xfId="13363"/>
    <cellStyle name="C06H 2 2 6 2 3" xfId="13364"/>
    <cellStyle name="C06H 2 2 6 2 4" xfId="13365"/>
    <cellStyle name="C06H 2 2 6 2 5" xfId="13366"/>
    <cellStyle name="C06H 2 2 6 2 6" xfId="13367"/>
    <cellStyle name="C06H 2 2 6 3" xfId="13368"/>
    <cellStyle name="C06H 2 2 6 4" xfId="13369"/>
    <cellStyle name="C06H 2 2 6 5" xfId="13370"/>
    <cellStyle name="C06H 2 2 6 6" xfId="13371"/>
    <cellStyle name="C06H 2 2 6 7" xfId="13372"/>
    <cellStyle name="C06H 2 2 7" xfId="13373"/>
    <cellStyle name="C06H 2 2 7 2" xfId="13374"/>
    <cellStyle name="C06H 2 2 7 2 2" xfId="13375"/>
    <cellStyle name="C06H 2 2 7 2 3" xfId="13376"/>
    <cellStyle name="C06H 2 2 7 2 4" xfId="13377"/>
    <cellStyle name="C06H 2 2 7 2 5" xfId="13378"/>
    <cellStyle name="C06H 2 2 7 2 6" xfId="13379"/>
    <cellStyle name="C06H 2 2 7 2 7" xfId="13380"/>
    <cellStyle name="C06H 2 2 7 3" xfId="13381"/>
    <cellStyle name="C06H 2 2 7 4" xfId="13382"/>
    <cellStyle name="C06H 2 2 7 5" xfId="13383"/>
    <cellStyle name="C06H 2 2 7 6" xfId="13384"/>
    <cellStyle name="C06H 2 2 7 7" xfId="13385"/>
    <cellStyle name="C06H 2 2 7 8" xfId="13386"/>
    <cellStyle name="C06H 2 2 8" xfId="13387"/>
    <cellStyle name="C06H 2 2 8 2" xfId="13388"/>
    <cellStyle name="C06H 2 2 8 3" xfId="13389"/>
    <cellStyle name="C06H 2 2 8 4" xfId="13390"/>
    <cellStyle name="C06H 2 2 8 5" xfId="13391"/>
    <cellStyle name="C06H 2 2 8 6" xfId="13392"/>
    <cellStyle name="C06H 2 2 8 7" xfId="13393"/>
    <cellStyle name="C06H 2 2 9" xfId="13394"/>
    <cellStyle name="C06H 2 3" xfId="13395"/>
    <cellStyle name="C06H 2 3 10" xfId="13396"/>
    <cellStyle name="C06H 2 3 11" xfId="13397"/>
    <cellStyle name="C06H 2 3 12" xfId="13398"/>
    <cellStyle name="C06H 2 3 2" xfId="13399"/>
    <cellStyle name="C06H 2 3 2 2" xfId="13400"/>
    <cellStyle name="C06H 2 3 2 2 2" xfId="13401"/>
    <cellStyle name="C06H 2 3 2 2 3" xfId="13402"/>
    <cellStyle name="C06H 2 3 2 2 4" xfId="13403"/>
    <cellStyle name="C06H 2 3 2 2 5" xfId="13404"/>
    <cellStyle name="C06H 2 3 2 2 6" xfId="13405"/>
    <cellStyle name="C06H 2 3 2 2 7" xfId="13406"/>
    <cellStyle name="C06H 2 3 2 3" xfId="13407"/>
    <cellStyle name="C06H 2 3 2 4" xfId="13408"/>
    <cellStyle name="C06H 2 3 2 5" xfId="13409"/>
    <cellStyle name="C06H 2 3 2 6" xfId="13410"/>
    <cellStyle name="C06H 2 3 2 7" xfId="13411"/>
    <cellStyle name="C06H 2 3 2 8" xfId="13412"/>
    <cellStyle name="C06H 2 3 3" xfId="13413"/>
    <cellStyle name="C06H 2 3 3 2" xfId="13414"/>
    <cellStyle name="C06H 2 3 3 2 2" xfId="13415"/>
    <cellStyle name="C06H 2 3 3 2 3" xfId="13416"/>
    <cellStyle name="C06H 2 3 3 2 4" xfId="13417"/>
    <cellStyle name="C06H 2 3 3 2 5" xfId="13418"/>
    <cellStyle name="C06H 2 3 3 2 6" xfId="13419"/>
    <cellStyle name="C06H 2 3 3 2 7" xfId="13420"/>
    <cellStyle name="C06H 2 3 3 3" xfId="13421"/>
    <cellStyle name="C06H 2 3 3 4" xfId="13422"/>
    <cellStyle name="C06H 2 3 3 5" xfId="13423"/>
    <cellStyle name="C06H 2 3 3 6" xfId="13424"/>
    <cellStyle name="C06H 2 3 3 7" xfId="13425"/>
    <cellStyle name="C06H 2 3 3 8" xfId="13426"/>
    <cellStyle name="C06H 2 3 4" xfId="13427"/>
    <cellStyle name="C06H 2 3 4 2" xfId="13428"/>
    <cellStyle name="C06H 2 3 4 2 2" xfId="13429"/>
    <cellStyle name="C06H 2 3 4 2 3" xfId="13430"/>
    <cellStyle name="C06H 2 3 4 2 4" xfId="13431"/>
    <cellStyle name="C06H 2 3 4 2 5" xfId="13432"/>
    <cellStyle name="C06H 2 3 4 2 6" xfId="13433"/>
    <cellStyle name="C06H 2 3 4 2 7" xfId="13434"/>
    <cellStyle name="C06H 2 3 4 3" xfId="13435"/>
    <cellStyle name="C06H 2 3 4 4" xfId="13436"/>
    <cellStyle name="C06H 2 3 4 5" xfId="13437"/>
    <cellStyle name="C06H 2 3 4 6" xfId="13438"/>
    <cellStyle name="C06H 2 3 4 7" xfId="13439"/>
    <cellStyle name="C06H 2 3 5" xfId="13440"/>
    <cellStyle name="C06H 2 3 5 2" xfId="13441"/>
    <cellStyle name="C06H 2 3 5 2 2" xfId="13442"/>
    <cellStyle name="C06H 2 3 5 2 3" xfId="13443"/>
    <cellStyle name="C06H 2 3 5 2 4" xfId="13444"/>
    <cellStyle name="C06H 2 3 5 2 5" xfId="13445"/>
    <cellStyle name="C06H 2 3 5 2 6" xfId="13446"/>
    <cellStyle name="C06H 2 3 5 2 7" xfId="13447"/>
    <cellStyle name="C06H 2 3 5 3" xfId="13448"/>
    <cellStyle name="C06H 2 3 5 4" xfId="13449"/>
    <cellStyle name="C06H 2 3 5 5" xfId="13450"/>
    <cellStyle name="C06H 2 3 5 6" xfId="13451"/>
    <cellStyle name="C06H 2 3 5 7" xfId="13452"/>
    <cellStyle name="C06H 2 3 5 8" xfId="13453"/>
    <cellStyle name="C06H 2 3 6" xfId="13454"/>
    <cellStyle name="C06H 2 3 6 2" xfId="13455"/>
    <cellStyle name="C06H 2 3 6 3" xfId="13456"/>
    <cellStyle name="C06H 2 3 6 4" xfId="13457"/>
    <cellStyle name="C06H 2 3 6 5" xfId="13458"/>
    <cellStyle name="C06H 2 3 6 6" xfId="13459"/>
    <cellStyle name="C06H 2 3 6 7" xfId="13460"/>
    <cellStyle name="C06H 2 3 7" xfId="13461"/>
    <cellStyle name="C06H 2 3 7 2" xfId="13462"/>
    <cellStyle name="C06H 2 3 7 3" xfId="13463"/>
    <cellStyle name="C06H 2 3 7 4" xfId="13464"/>
    <cellStyle name="C06H 2 3 7 5" xfId="13465"/>
    <cellStyle name="C06H 2 3 7 6" xfId="13466"/>
    <cellStyle name="C06H 2 3 7 7" xfId="13467"/>
    <cellStyle name="C06H 2 3 8" xfId="13468"/>
    <cellStyle name="C06H 2 3 9" xfId="13469"/>
    <cellStyle name="C06H 2 4" xfId="13470"/>
    <cellStyle name="C06H 2 4 10" xfId="13471"/>
    <cellStyle name="C06H 2 4 11" xfId="13472"/>
    <cellStyle name="C06H 2 4 12" xfId="13473"/>
    <cellStyle name="C06H 2 4 2" xfId="13474"/>
    <cellStyle name="C06H 2 4 2 2" xfId="13475"/>
    <cellStyle name="C06H 2 4 2 2 2" xfId="13476"/>
    <cellStyle name="C06H 2 4 2 2 3" xfId="13477"/>
    <cellStyle name="C06H 2 4 2 2 4" xfId="13478"/>
    <cellStyle name="C06H 2 4 2 2 5" xfId="13479"/>
    <cellStyle name="C06H 2 4 2 2 6" xfId="13480"/>
    <cellStyle name="C06H 2 4 2 2 7" xfId="13481"/>
    <cellStyle name="C06H 2 4 2 3" xfId="13482"/>
    <cellStyle name="C06H 2 4 2 4" xfId="13483"/>
    <cellStyle name="C06H 2 4 2 5" xfId="13484"/>
    <cellStyle name="C06H 2 4 2 6" xfId="13485"/>
    <cellStyle name="C06H 2 4 2 7" xfId="13486"/>
    <cellStyle name="C06H 2 4 2 8" xfId="13487"/>
    <cellStyle name="C06H 2 4 3" xfId="13488"/>
    <cellStyle name="C06H 2 4 3 2" xfId="13489"/>
    <cellStyle name="C06H 2 4 3 2 2" xfId="13490"/>
    <cellStyle name="C06H 2 4 3 2 3" xfId="13491"/>
    <cellStyle name="C06H 2 4 3 2 4" xfId="13492"/>
    <cellStyle name="C06H 2 4 3 2 5" xfId="13493"/>
    <cellStyle name="C06H 2 4 3 2 6" xfId="13494"/>
    <cellStyle name="C06H 2 4 3 2 7" xfId="13495"/>
    <cellStyle name="C06H 2 4 3 3" xfId="13496"/>
    <cellStyle name="C06H 2 4 3 4" xfId="13497"/>
    <cellStyle name="C06H 2 4 3 5" xfId="13498"/>
    <cellStyle name="C06H 2 4 3 6" xfId="13499"/>
    <cellStyle name="C06H 2 4 3 7" xfId="13500"/>
    <cellStyle name="C06H 2 4 3 8" xfId="13501"/>
    <cellStyle name="C06H 2 4 4" xfId="13502"/>
    <cellStyle name="C06H 2 4 4 2" xfId="13503"/>
    <cellStyle name="C06H 2 4 4 2 2" xfId="13504"/>
    <cellStyle name="C06H 2 4 4 2 3" xfId="13505"/>
    <cellStyle name="C06H 2 4 4 2 4" xfId="13506"/>
    <cellStyle name="C06H 2 4 4 2 5" xfId="13507"/>
    <cellStyle name="C06H 2 4 4 2 6" xfId="13508"/>
    <cellStyle name="C06H 2 4 4 2 7" xfId="13509"/>
    <cellStyle name="C06H 2 4 4 3" xfId="13510"/>
    <cellStyle name="C06H 2 4 4 4" xfId="13511"/>
    <cellStyle name="C06H 2 4 4 5" xfId="13512"/>
    <cellStyle name="C06H 2 4 4 6" xfId="13513"/>
    <cellStyle name="C06H 2 4 4 7" xfId="13514"/>
    <cellStyle name="C06H 2 4 4 8" xfId="13515"/>
    <cellStyle name="C06H 2 4 5" xfId="13516"/>
    <cellStyle name="C06H 2 4 5 2" xfId="13517"/>
    <cellStyle name="C06H 2 4 5 2 2" xfId="13518"/>
    <cellStyle name="C06H 2 4 5 2 3" xfId="13519"/>
    <cellStyle name="C06H 2 4 5 2 4" xfId="13520"/>
    <cellStyle name="C06H 2 4 5 2 5" xfId="13521"/>
    <cellStyle name="C06H 2 4 5 2 6" xfId="13522"/>
    <cellStyle name="C06H 2 4 5 3" xfId="13523"/>
    <cellStyle name="C06H 2 4 5 4" xfId="13524"/>
    <cellStyle name="C06H 2 4 5 5" xfId="13525"/>
    <cellStyle name="C06H 2 4 5 6" xfId="13526"/>
    <cellStyle name="C06H 2 4 5 7" xfId="13527"/>
    <cellStyle name="C06H 2 4 6" xfId="13528"/>
    <cellStyle name="C06H 2 4 6 2" xfId="13529"/>
    <cellStyle name="C06H 2 4 6 3" xfId="13530"/>
    <cellStyle name="C06H 2 4 6 4" xfId="13531"/>
    <cellStyle name="C06H 2 4 6 5" xfId="13532"/>
    <cellStyle name="C06H 2 4 6 6" xfId="13533"/>
    <cellStyle name="C06H 2 4 6 7" xfId="13534"/>
    <cellStyle name="C06H 2 4 7" xfId="13535"/>
    <cellStyle name="C06H 2 4 7 2" xfId="13536"/>
    <cellStyle name="C06H 2 4 7 3" xfId="13537"/>
    <cellStyle name="C06H 2 4 7 4" xfId="13538"/>
    <cellStyle name="C06H 2 4 7 5" xfId="13539"/>
    <cellStyle name="C06H 2 4 7 6" xfId="13540"/>
    <cellStyle name="C06H 2 4 7 7" xfId="13541"/>
    <cellStyle name="C06H 2 4 8" xfId="13542"/>
    <cellStyle name="C06H 2 4 9" xfId="13543"/>
    <cellStyle name="C06H 2 5" xfId="13544"/>
    <cellStyle name="C06H 2 5 2" xfId="13545"/>
    <cellStyle name="C06H 2 5 2 2" xfId="13546"/>
    <cellStyle name="C06H 2 5 2 3" xfId="13547"/>
    <cellStyle name="C06H 2 5 2 4" xfId="13548"/>
    <cellStyle name="C06H 2 5 2 5" xfId="13549"/>
    <cellStyle name="C06H 2 5 2 6" xfId="13550"/>
    <cellStyle name="C06H 2 5 2 7" xfId="13551"/>
    <cellStyle name="C06H 2 5 3" xfId="13552"/>
    <cellStyle name="C06H 2 5 4" xfId="13553"/>
    <cellStyle name="C06H 2 5 5" xfId="13554"/>
    <cellStyle name="C06H 2 5 6" xfId="13555"/>
    <cellStyle name="C06H 2 5 7" xfId="13556"/>
    <cellStyle name="C06H 2 5 8" xfId="13557"/>
    <cellStyle name="C06H 2 6" xfId="13558"/>
    <cellStyle name="C06H 2 6 2" xfId="13559"/>
    <cellStyle name="C06H 2 6 2 2" xfId="13560"/>
    <cellStyle name="C06H 2 6 2 3" xfId="13561"/>
    <cellStyle name="C06H 2 6 2 4" xfId="13562"/>
    <cellStyle name="C06H 2 6 2 5" xfId="13563"/>
    <cellStyle name="C06H 2 6 2 6" xfId="13564"/>
    <cellStyle name="C06H 2 6 2 7" xfId="13565"/>
    <cellStyle name="C06H 2 6 3" xfId="13566"/>
    <cellStyle name="C06H 2 6 4" xfId="13567"/>
    <cellStyle name="C06H 2 6 5" xfId="13568"/>
    <cellStyle name="C06H 2 6 6" xfId="13569"/>
    <cellStyle name="C06H 2 6 7" xfId="13570"/>
    <cellStyle name="C06H 2 6 8" xfId="13571"/>
    <cellStyle name="C06H 2 7" xfId="13572"/>
    <cellStyle name="C06H 2 7 2" xfId="13573"/>
    <cellStyle name="C06H 2 7 2 2" xfId="13574"/>
    <cellStyle name="C06H 2 7 2 3" xfId="13575"/>
    <cellStyle name="C06H 2 7 2 4" xfId="13576"/>
    <cellStyle name="C06H 2 7 2 5" xfId="13577"/>
    <cellStyle name="C06H 2 7 2 6" xfId="13578"/>
    <cellStyle name="C06H 2 7 2 7" xfId="13579"/>
    <cellStyle name="C06H 2 7 3" xfId="13580"/>
    <cellStyle name="C06H 2 7 4" xfId="13581"/>
    <cellStyle name="C06H 2 7 5" xfId="13582"/>
    <cellStyle name="C06H 2 7 6" xfId="13583"/>
    <cellStyle name="C06H 2 7 7" xfId="13584"/>
    <cellStyle name="C06H 2 7 8" xfId="13585"/>
    <cellStyle name="C06H 2 8" xfId="13586"/>
    <cellStyle name="C06H 2 8 2" xfId="13587"/>
    <cellStyle name="C06H 2 8 2 2" xfId="13588"/>
    <cellStyle name="C06H 2 8 2 3" xfId="13589"/>
    <cellStyle name="C06H 2 8 2 4" xfId="13590"/>
    <cellStyle name="C06H 2 8 2 5" xfId="13591"/>
    <cellStyle name="C06H 2 8 2 6" xfId="13592"/>
    <cellStyle name="C06H 2 8 2 7" xfId="13593"/>
    <cellStyle name="C06H 2 8 3" xfId="13594"/>
    <cellStyle name="C06H 2 8 4" xfId="13595"/>
    <cellStyle name="C06H 2 8 5" xfId="13596"/>
    <cellStyle name="C06H 2 8 6" xfId="13597"/>
    <cellStyle name="C06H 2 8 7" xfId="13598"/>
    <cellStyle name="C06H 2 8 8" xfId="13599"/>
    <cellStyle name="C06H 2 9" xfId="13600"/>
    <cellStyle name="C06H 2 9 2" xfId="13601"/>
    <cellStyle name="C06H 2 9 3" xfId="13602"/>
    <cellStyle name="C06H 2 9 4" xfId="13603"/>
    <cellStyle name="C06H 2 9 5" xfId="13604"/>
    <cellStyle name="C06H 2 9 6" xfId="13605"/>
    <cellStyle name="C06H 2 9 7" xfId="13606"/>
    <cellStyle name="C06L" xfId="13607"/>
    <cellStyle name="C06L 2" xfId="13608"/>
    <cellStyle name="C06L 2 10" xfId="13609"/>
    <cellStyle name="C06L 2 2" xfId="13610"/>
    <cellStyle name="C06L 2 2 10" xfId="13611"/>
    <cellStyle name="C06L 2 2 11" xfId="13612"/>
    <cellStyle name="C06L 2 2 2" xfId="13613"/>
    <cellStyle name="C06L 2 2 2 10" xfId="13614"/>
    <cellStyle name="C06L 2 2 2 11" xfId="13615"/>
    <cellStyle name="C06L 2 2 2 12" xfId="13616"/>
    <cellStyle name="C06L 2 2 2 2" xfId="13617"/>
    <cellStyle name="C06L 2 2 2 2 2" xfId="13618"/>
    <cellStyle name="C06L 2 2 2 2 2 2" xfId="13619"/>
    <cellStyle name="C06L 2 2 2 2 2 3" xfId="13620"/>
    <cellStyle name="C06L 2 2 2 2 2 4" xfId="13621"/>
    <cellStyle name="C06L 2 2 2 2 2 5" xfId="13622"/>
    <cellStyle name="C06L 2 2 2 2 2 6" xfId="13623"/>
    <cellStyle name="C06L 2 2 2 2 2 7" xfId="13624"/>
    <cellStyle name="C06L 2 2 2 2 3" xfId="13625"/>
    <cellStyle name="C06L 2 2 2 2 4" xfId="13626"/>
    <cellStyle name="C06L 2 2 2 2 5" xfId="13627"/>
    <cellStyle name="C06L 2 2 2 2 6" xfId="13628"/>
    <cellStyle name="C06L 2 2 2 2 7" xfId="13629"/>
    <cellStyle name="C06L 2 2 2 2 8" xfId="13630"/>
    <cellStyle name="C06L 2 2 2 3" xfId="13631"/>
    <cellStyle name="C06L 2 2 2 3 2" xfId="13632"/>
    <cellStyle name="C06L 2 2 2 3 2 2" xfId="13633"/>
    <cellStyle name="C06L 2 2 2 3 2 3" xfId="13634"/>
    <cellStyle name="C06L 2 2 2 3 2 4" xfId="13635"/>
    <cellStyle name="C06L 2 2 2 3 2 5" xfId="13636"/>
    <cellStyle name="C06L 2 2 2 3 2 6" xfId="13637"/>
    <cellStyle name="C06L 2 2 2 3 2 7" xfId="13638"/>
    <cellStyle name="C06L 2 2 2 3 3" xfId="13639"/>
    <cellStyle name="C06L 2 2 2 3 4" xfId="13640"/>
    <cellStyle name="C06L 2 2 2 3 5" xfId="13641"/>
    <cellStyle name="C06L 2 2 2 3 6" xfId="13642"/>
    <cellStyle name="C06L 2 2 2 3 7" xfId="13643"/>
    <cellStyle name="C06L 2 2 2 3 8" xfId="13644"/>
    <cellStyle name="C06L 2 2 2 4" xfId="13645"/>
    <cellStyle name="C06L 2 2 2 4 2" xfId="13646"/>
    <cellStyle name="C06L 2 2 2 4 2 2" xfId="13647"/>
    <cellStyle name="C06L 2 2 2 4 2 3" xfId="13648"/>
    <cellStyle name="C06L 2 2 2 4 2 4" xfId="13649"/>
    <cellStyle name="C06L 2 2 2 4 2 5" xfId="13650"/>
    <cellStyle name="C06L 2 2 2 4 2 6" xfId="13651"/>
    <cellStyle name="C06L 2 2 2 4 2 7" xfId="13652"/>
    <cellStyle name="C06L 2 2 2 4 3" xfId="13653"/>
    <cellStyle name="C06L 2 2 2 4 4" xfId="13654"/>
    <cellStyle name="C06L 2 2 2 4 5" xfId="13655"/>
    <cellStyle name="C06L 2 2 2 4 6" xfId="13656"/>
    <cellStyle name="C06L 2 2 2 4 7" xfId="13657"/>
    <cellStyle name="C06L 2 2 2 4 8" xfId="13658"/>
    <cellStyle name="C06L 2 2 2 5" xfId="13659"/>
    <cellStyle name="C06L 2 2 2 5 2" xfId="13660"/>
    <cellStyle name="C06L 2 2 2 5 2 2" xfId="13661"/>
    <cellStyle name="C06L 2 2 2 5 2 3" xfId="13662"/>
    <cellStyle name="C06L 2 2 2 5 2 4" xfId="13663"/>
    <cellStyle name="C06L 2 2 2 5 2 5" xfId="13664"/>
    <cellStyle name="C06L 2 2 2 5 2 6" xfId="13665"/>
    <cellStyle name="C06L 2 2 2 5 2 7" xfId="13666"/>
    <cellStyle name="C06L 2 2 2 5 3" xfId="13667"/>
    <cellStyle name="C06L 2 2 2 5 4" xfId="13668"/>
    <cellStyle name="C06L 2 2 2 5 5" xfId="13669"/>
    <cellStyle name="C06L 2 2 2 5 6" xfId="13670"/>
    <cellStyle name="C06L 2 2 2 5 7" xfId="13671"/>
    <cellStyle name="C06L 2 2 2 6" xfId="13672"/>
    <cellStyle name="C06L 2 2 2 6 2" xfId="13673"/>
    <cellStyle name="C06L 2 2 2 6 3" xfId="13674"/>
    <cellStyle name="C06L 2 2 2 6 4" xfId="13675"/>
    <cellStyle name="C06L 2 2 2 6 5" xfId="13676"/>
    <cellStyle name="C06L 2 2 2 6 6" xfId="13677"/>
    <cellStyle name="C06L 2 2 2 6 7" xfId="13678"/>
    <cellStyle name="C06L 2 2 2 7" xfId="13679"/>
    <cellStyle name="C06L 2 2 2 7 2" xfId="13680"/>
    <cellStyle name="C06L 2 2 2 7 3" xfId="13681"/>
    <cellStyle name="C06L 2 2 2 7 4" xfId="13682"/>
    <cellStyle name="C06L 2 2 2 7 5" xfId="13683"/>
    <cellStyle name="C06L 2 2 2 7 6" xfId="13684"/>
    <cellStyle name="C06L 2 2 2 7 7" xfId="13685"/>
    <cellStyle name="C06L 2 2 2 8" xfId="13686"/>
    <cellStyle name="C06L 2 2 2 9" xfId="13687"/>
    <cellStyle name="C06L 2 2 3" xfId="13688"/>
    <cellStyle name="C06L 2 2 3 10" xfId="13689"/>
    <cellStyle name="C06L 2 2 3 11" xfId="13690"/>
    <cellStyle name="C06L 2 2 3 12" xfId="13691"/>
    <cellStyle name="C06L 2 2 3 2" xfId="13692"/>
    <cellStyle name="C06L 2 2 3 2 2" xfId="13693"/>
    <cellStyle name="C06L 2 2 3 2 2 2" xfId="13694"/>
    <cellStyle name="C06L 2 2 3 2 2 3" xfId="13695"/>
    <cellStyle name="C06L 2 2 3 2 2 4" xfId="13696"/>
    <cellStyle name="C06L 2 2 3 2 2 5" xfId="13697"/>
    <cellStyle name="C06L 2 2 3 2 2 6" xfId="13698"/>
    <cellStyle name="C06L 2 2 3 2 2 7" xfId="13699"/>
    <cellStyle name="C06L 2 2 3 2 3" xfId="13700"/>
    <cellStyle name="C06L 2 2 3 2 4" xfId="13701"/>
    <cellStyle name="C06L 2 2 3 2 5" xfId="13702"/>
    <cellStyle name="C06L 2 2 3 2 6" xfId="13703"/>
    <cellStyle name="C06L 2 2 3 2 7" xfId="13704"/>
    <cellStyle name="C06L 2 2 3 2 8" xfId="13705"/>
    <cellStyle name="C06L 2 2 3 3" xfId="13706"/>
    <cellStyle name="C06L 2 2 3 3 2" xfId="13707"/>
    <cellStyle name="C06L 2 2 3 3 2 2" xfId="13708"/>
    <cellStyle name="C06L 2 2 3 3 2 3" xfId="13709"/>
    <cellStyle name="C06L 2 2 3 3 2 4" xfId="13710"/>
    <cellStyle name="C06L 2 2 3 3 2 5" xfId="13711"/>
    <cellStyle name="C06L 2 2 3 3 2 6" xfId="13712"/>
    <cellStyle name="C06L 2 2 3 3 2 7" xfId="13713"/>
    <cellStyle name="C06L 2 2 3 3 3" xfId="13714"/>
    <cellStyle name="C06L 2 2 3 3 4" xfId="13715"/>
    <cellStyle name="C06L 2 2 3 3 5" xfId="13716"/>
    <cellStyle name="C06L 2 2 3 3 6" xfId="13717"/>
    <cellStyle name="C06L 2 2 3 3 7" xfId="13718"/>
    <cellStyle name="C06L 2 2 3 3 8" xfId="13719"/>
    <cellStyle name="C06L 2 2 3 4" xfId="13720"/>
    <cellStyle name="C06L 2 2 3 4 2" xfId="13721"/>
    <cellStyle name="C06L 2 2 3 4 2 2" xfId="13722"/>
    <cellStyle name="C06L 2 2 3 4 2 3" xfId="13723"/>
    <cellStyle name="C06L 2 2 3 4 2 4" xfId="13724"/>
    <cellStyle name="C06L 2 2 3 4 2 5" xfId="13725"/>
    <cellStyle name="C06L 2 2 3 4 2 6" xfId="13726"/>
    <cellStyle name="C06L 2 2 3 4 2 7" xfId="13727"/>
    <cellStyle name="C06L 2 2 3 4 3" xfId="13728"/>
    <cellStyle name="C06L 2 2 3 4 4" xfId="13729"/>
    <cellStyle name="C06L 2 2 3 4 5" xfId="13730"/>
    <cellStyle name="C06L 2 2 3 4 6" xfId="13731"/>
    <cellStyle name="C06L 2 2 3 4 7" xfId="13732"/>
    <cellStyle name="C06L 2 2 3 4 8" xfId="13733"/>
    <cellStyle name="C06L 2 2 3 5" xfId="13734"/>
    <cellStyle name="C06L 2 2 3 5 2" xfId="13735"/>
    <cellStyle name="C06L 2 2 3 5 2 2" xfId="13736"/>
    <cellStyle name="C06L 2 2 3 5 2 3" xfId="13737"/>
    <cellStyle name="C06L 2 2 3 5 2 4" xfId="13738"/>
    <cellStyle name="C06L 2 2 3 5 2 5" xfId="13739"/>
    <cellStyle name="C06L 2 2 3 5 2 6" xfId="13740"/>
    <cellStyle name="C06L 2 2 3 5 2 7" xfId="13741"/>
    <cellStyle name="C06L 2 2 3 5 3" xfId="13742"/>
    <cellStyle name="C06L 2 2 3 5 4" xfId="13743"/>
    <cellStyle name="C06L 2 2 3 5 5" xfId="13744"/>
    <cellStyle name="C06L 2 2 3 5 6" xfId="13745"/>
    <cellStyle name="C06L 2 2 3 5 7" xfId="13746"/>
    <cellStyle name="C06L 2 2 3 5 8" xfId="13747"/>
    <cellStyle name="C06L 2 2 3 6" xfId="13748"/>
    <cellStyle name="C06L 2 2 3 6 2" xfId="13749"/>
    <cellStyle name="C06L 2 2 3 6 3" xfId="13750"/>
    <cellStyle name="C06L 2 2 3 6 4" xfId="13751"/>
    <cellStyle name="C06L 2 2 3 6 5" xfId="13752"/>
    <cellStyle name="C06L 2 2 3 6 6" xfId="13753"/>
    <cellStyle name="C06L 2 2 3 6 7" xfId="13754"/>
    <cellStyle name="C06L 2 2 3 7" xfId="13755"/>
    <cellStyle name="C06L 2 2 3 8" xfId="13756"/>
    <cellStyle name="C06L 2 2 3 9" xfId="13757"/>
    <cellStyle name="C06L 2 2 4" xfId="13758"/>
    <cellStyle name="C06L 2 2 4 2" xfId="13759"/>
    <cellStyle name="C06L 2 2 4 2 2" xfId="13760"/>
    <cellStyle name="C06L 2 2 4 2 3" xfId="13761"/>
    <cellStyle name="C06L 2 2 4 2 4" xfId="13762"/>
    <cellStyle name="C06L 2 2 4 2 5" xfId="13763"/>
    <cellStyle name="C06L 2 2 4 2 6" xfId="13764"/>
    <cellStyle name="C06L 2 2 4 2 7" xfId="13765"/>
    <cellStyle name="C06L 2 2 4 3" xfId="13766"/>
    <cellStyle name="C06L 2 2 4 4" xfId="13767"/>
    <cellStyle name="C06L 2 2 4 5" xfId="13768"/>
    <cellStyle name="C06L 2 2 4 6" xfId="13769"/>
    <cellStyle name="C06L 2 2 4 7" xfId="13770"/>
    <cellStyle name="C06L 2 2 5" xfId="13771"/>
    <cellStyle name="C06L 2 2 5 2" xfId="13772"/>
    <cellStyle name="C06L 2 2 5 2 2" xfId="13773"/>
    <cellStyle name="C06L 2 2 5 2 3" xfId="13774"/>
    <cellStyle name="C06L 2 2 5 2 4" xfId="13775"/>
    <cellStyle name="C06L 2 2 5 2 5" xfId="13776"/>
    <cellStyle name="C06L 2 2 5 2 6" xfId="13777"/>
    <cellStyle name="C06L 2 2 5 2 7" xfId="13778"/>
    <cellStyle name="C06L 2 2 5 3" xfId="13779"/>
    <cellStyle name="C06L 2 2 5 4" xfId="13780"/>
    <cellStyle name="C06L 2 2 5 5" xfId="13781"/>
    <cellStyle name="C06L 2 2 5 6" xfId="13782"/>
    <cellStyle name="C06L 2 2 5 7" xfId="13783"/>
    <cellStyle name="C06L 2 2 5 8" xfId="13784"/>
    <cellStyle name="C06L 2 2 6" xfId="13785"/>
    <cellStyle name="C06L 2 2 6 2" xfId="13786"/>
    <cellStyle name="C06L 2 2 6 2 2" xfId="13787"/>
    <cellStyle name="C06L 2 2 6 2 3" xfId="13788"/>
    <cellStyle name="C06L 2 2 6 2 4" xfId="13789"/>
    <cellStyle name="C06L 2 2 6 2 5" xfId="13790"/>
    <cellStyle name="C06L 2 2 6 2 6" xfId="13791"/>
    <cellStyle name="C06L 2 2 6 3" xfId="13792"/>
    <cellStyle name="C06L 2 2 6 4" xfId="13793"/>
    <cellStyle name="C06L 2 2 6 5" xfId="13794"/>
    <cellStyle name="C06L 2 2 6 6" xfId="13795"/>
    <cellStyle name="C06L 2 2 6 7" xfId="13796"/>
    <cellStyle name="C06L 2 2 7" xfId="13797"/>
    <cellStyle name="C06L 2 2 7 2" xfId="13798"/>
    <cellStyle name="C06L 2 2 7 2 2" xfId="13799"/>
    <cellStyle name="C06L 2 2 7 2 3" xfId="13800"/>
    <cellStyle name="C06L 2 2 7 2 4" xfId="13801"/>
    <cellStyle name="C06L 2 2 7 2 5" xfId="13802"/>
    <cellStyle name="C06L 2 2 7 2 6" xfId="13803"/>
    <cellStyle name="C06L 2 2 7 2 7" xfId="13804"/>
    <cellStyle name="C06L 2 2 7 3" xfId="13805"/>
    <cellStyle name="C06L 2 2 7 4" xfId="13806"/>
    <cellStyle name="C06L 2 2 7 5" xfId="13807"/>
    <cellStyle name="C06L 2 2 7 6" xfId="13808"/>
    <cellStyle name="C06L 2 2 7 7" xfId="13809"/>
    <cellStyle name="C06L 2 2 7 8" xfId="13810"/>
    <cellStyle name="C06L 2 2 8" xfId="13811"/>
    <cellStyle name="C06L 2 2 8 2" xfId="13812"/>
    <cellStyle name="C06L 2 2 8 3" xfId="13813"/>
    <cellStyle name="C06L 2 2 8 4" xfId="13814"/>
    <cellStyle name="C06L 2 2 8 5" xfId="13815"/>
    <cellStyle name="C06L 2 2 8 6" xfId="13816"/>
    <cellStyle name="C06L 2 2 8 7" xfId="13817"/>
    <cellStyle name="C06L 2 2 9" xfId="13818"/>
    <cellStyle name="C06L 2 3" xfId="13819"/>
    <cellStyle name="C06L 2 3 10" xfId="13820"/>
    <cellStyle name="C06L 2 3 11" xfId="13821"/>
    <cellStyle name="C06L 2 3 12" xfId="13822"/>
    <cellStyle name="C06L 2 3 2" xfId="13823"/>
    <cellStyle name="C06L 2 3 2 2" xfId="13824"/>
    <cellStyle name="C06L 2 3 2 2 2" xfId="13825"/>
    <cellStyle name="C06L 2 3 2 2 3" xfId="13826"/>
    <cellStyle name="C06L 2 3 2 2 4" xfId="13827"/>
    <cellStyle name="C06L 2 3 2 2 5" xfId="13828"/>
    <cellStyle name="C06L 2 3 2 2 6" xfId="13829"/>
    <cellStyle name="C06L 2 3 2 2 7" xfId="13830"/>
    <cellStyle name="C06L 2 3 2 3" xfId="13831"/>
    <cellStyle name="C06L 2 3 2 4" xfId="13832"/>
    <cellStyle name="C06L 2 3 2 5" xfId="13833"/>
    <cellStyle name="C06L 2 3 2 6" xfId="13834"/>
    <cellStyle name="C06L 2 3 2 7" xfId="13835"/>
    <cellStyle name="C06L 2 3 2 8" xfId="13836"/>
    <cellStyle name="C06L 2 3 3" xfId="13837"/>
    <cellStyle name="C06L 2 3 3 2" xfId="13838"/>
    <cellStyle name="C06L 2 3 3 2 2" xfId="13839"/>
    <cellStyle name="C06L 2 3 3 2 3" xfId="13840"/>
    <cellStyle name="C06L 2 3 3 2 4" xfId="13841"/>
    <cellStyle name="C06L 2 3 3 2 5" xfId="13842"/>
    <cellStyle name="C06L 2 3 3 2 6" xfId="13843"/>
    <cellStyle name="C06L 2 3 3 2 7" xfId="13844"/>
    <cellStyle name="C06L 2 3 3 3" xfId="13845"/>
    <cellStyle name="C06L 2 3 3 4" xfId="13846"/>
    <cellStyle name="C06L 2 3 3 5" xfId="13847"/>
    <cellStyle name="C06L 2 3 3 6" xfId="13848"/>
    <cellStyle name="C06L 2 3 3 7" xfId="13849"/>
    <cellStyle name="C06L 2 3 3 8" xfId="13850"/>
    <cellStyle name="C06L 2 3 4" xfId="13851"/>
    <cellStyle name="C06L 2 3 4 2" xfId="13852"/>
    <cellStyle name="C06L 2 3 4 2 2" xfId="13853"/>
    <cellStyle name="C06L 2 3 4 2 3" xfId="13854"/>
    <cellStyle name="C06L 2 3 4 2 4" xfId="13855"/>
    <cellStyle name="C06L 2 3 4 2 5" xfId="13856"/>
    <cellStyle name="C06L 2 3 4 2 6" xfId="13857"/>
    <cellStyle name="C06L 2 3 4 2 7" xfId="13858"/>
    <cellStyle name="C06L 2 3 4 3" xfId="13859"/>
    <cellStyle name="C06L 2 3 4 4" xfId="13860"/>
    <cellStyle name="C06L 2 3 4 5" xfId="13861"/>
    <cellStyle name="C06L 2 3 4 6" xfId="13862"/>
    <cellStyle name="C06L 2 3 4 7" xfId="13863"/>
    <cellStyle name="C06L 2 3 5" xfId="13864"/>
    <cellStyle name="C06L 2 3 5 2" xfId="13865"/>
    <cellStyle name="C06L 2 3 5 2 2" xfId="13866"/>
    <cellStyle name="C06L 2 3 5 2 3" xfId="13867"/>
    <cellStyle name="C06L 2 3 5 2 4" xfId="13868"/>
    <cellStyle name="C06L 2 3 5 2 5" xfId="13869"/>
    <cellStyle name="C06L 2 3 5 2 6" xfId="13870"/>
    <cellStyle name="C06L 2 3 5 2 7" xfId="13871"/>
    <cellStyle name="C06L 2 3 5 3" xfId="13872"/>
    <cellStyle name="C06L 2 3 5 4" xfId="13873"/>
    <cellStyle name="C06L 2 3 5 5" xfId="13874"/>
    <cellStyle name="C06L 2 3 5 6" xfId="13875"/>
    <cellStyle name="C06L 2 3 5 7" xfId="13876"/>
    <cellStyle name="C06L 2 3 5 8" xfId="13877"/>
    <cellStyle name="C06L 2 3 6" xfId="13878"/>
    <cellStyle name="C06L 2 3 6 2" xfId="13879"/>
    <cellStyle name="C06L 2 3 6 3" xfId="13880"/>
    <cellStyle name="C06L 2 3 6 4" xfId="13881"/>
    <cellStyle name="C06L 2 3 6 5" xfId="13882"/>
    <cellStyle name="C06L 2 3 6 6" xfId="13883"/>
    <cellStyle name="C06L 2 3 6 7" xfId="13884"/>
    <cellStyle name="C06L 2 3 7" xfId="13885"/>
    <cellStyle name="C06L 2 3 7 2" xfId="13886"/>
    <cellStyle name="C06L 2 3 7 3" xfId="13887"/>
    <cellStyle name="C06L 2 3 7 4" xfId="13888"/>
    <cellStyle name="C06L 2 3 7 5" xfId="13889"/>
    <cellStyle name="C06L 2 3 7 6" xfId="13890"/>
    <cellStyle name="C06L 2 3 7 7" xfId="13891"/>
    <cellStyle name="C06L 2 3 8" xfId="13892"/>
    <cellStyle name="C06L 2 3 9" xfId="13893"/>
    <cellStyle name="C06L 2 4" xfId="13894"/>
    <cellStyle name="C06L 2 4 10" xfId="13895"/>
    <cellStyle name="C06L 2 4 11" xfId="13896"/>
    <cellStyle name="C06L 2 4 12" xfId="13897"/>
    <cellStyle name="C06L 2 4 2" xfId="13898"/>
    <cellStyle name="C06L 2 4 2 2" xfId="13899"/>
    <cellStyle name="C06L 2 4 2 2 2" xfId="13900"/>
    <cellStyle name="C06L 2 4 2 2 3" xfId="13901"/>
    <cellStyle name="C06L 2 4 2 2 4" xfId="13902"/>
    <cellStyle name="C06L 2 4 2 2 5" xfId="13903"/>
    <cellStyle name="C06L 2 4 2 2 6" xfId="13904"/>
    <cellStyle name="C06L 2 4 2 2 7" xfId="13905"/>
    <cellStyle name="C06L 2 4 2 3" xfId="13906"/>
    <cellStyle name="C06L 2 4 2 4" xfId="13907"/>
    <cellStyle name="C06L 2 4 2 5" xfId="13908"/>
    <cellStyle name="C06L 2 4 2 6" xfId="13909"/>
    <cellStyle name="C06L 2 4 2 7" xfId="13910"/>
    <cellStyle name="C06L 2 4 2 8" xfId="13911"/>
    <cellStyle name="C06L 2 4 3" xfId="13912"/>
    <cellStyle name="C06L 2 4 3 2" xfId="13913"/>
    <cellStyle name="C06L 2 4 3 2 2" xfId="13914"/>
    <cellStyle name="C06L 2 4 3 2 3" xfId="13915"/>
    <cellStyle name="C06L 2 4 3 2 4" xfId="13916"/>
    <cellStyle name="C06L 2 4 3 2 5" xfId="13917"/>
    <cellStyle name="C06L 2 4 3 2 6" xfId="13918"/>
    <cellStyle name="C06L 2 4 3 2 7" xfId="13919"/>
    <cellStyle name="C06L 2 4 3 3" xfId="13920"/>
    <cellStyle name="C06L 2 4 3 4" xfId="13921"/>
    <cellStyle name="C06L 2 4 3 5" xfId="13922"/>
    <cellStyle name="C06L 2 4 3 6" xfId="13923"/>
    <cellStyle name="C06L 2 4 3 7" xfId="13924"/>
    <cellStyle name="C06L 2 4 3 8" xfId="13925"/>
    <cellStyle name="C06L 2 4 4" xfId="13926"/>
    <cellStyle name="C06L 2 4 4 2" xfId="13927"/>
    <cellStyle name="C06L 2 4 4 2 2" xfId="13928"/>
    <cellStyle name="C06L 2 4 4 2 3" xfId="13929"/>
    <cellStyle name="C06L 2 4 4 2 4" xfId="13930"/>
    <cellStyle name="C06L 2 4 4 2 5" xfId="13931"/>
    <cellStyle name="C06L 2 4 4 2 6" xfId="13932"/>
    <cellStyle name="C06L 2 4 4 2 7" xfId="13933"/>
    <cellStyle name="C06L 2 4 4 3" xfId="13934"/>
    <cellStyle name="C06L 2 4 4 4" xfId="13935"/>
    <cellStyle name="C06L 2 4 4 5" xfId="13936"/>
    <cellStyle name="C06L 2 4 4 6" xfId="13937"/>
    <cellStyle name="C06L 2 4 4 7" xfId="13938"/>
    <cellStyle name="C06L 2 4 4 8" xfId="13939"/>
    <cellStyle name="C06L 2 4 5" xfId="13940"/>
    <cellStyle name="C06L 2 4 5 2" xfId="13941"/>
    <cellStyle name="C06L 2 4 5 2 2" xfId="13942"/>
    <cellStyle name="C06L 2 4 5 2 3" xfId="13943"/>
    <cellStyle name="C06L 2 4 5 2 4" xfId="13944"/>
    <cellStyle name="C06L 2 4 5 2 5" xfId="13945"/>
    <cellStyle name="C06L 2 4 5 2 6" xfId="13946"/>
    <cellStyle name="C06L 2 4 5 3" xfId="13947"/>
    <cellStyle name="C06L 2 4 5 4" xfId="13948"/>
    <cellStyle name="C06L 2 4 5 5" xfId="13949"/>
    <cellStyle name="C06L 2 4 5 6" xfId="13950"/>
    <cellStyle name="C06L 2 4 5 7" xfId="13951"/>
    <cellStyle name="C06L 2 4 6" xfId="13952"/>
    <cellStyle name="C06L 2 4 6 2" xfId="13953"/>
    <cellStyle name="C06L 2 4 6 3" xfId="13954"/>
    <cellStyle name="C06L 2 4 6 4" xfId="13955"/>
    <cellStyle name="C06L 2 4 6 5" xfId="13956"/>
    <cellStyle name="C06L 2 4 6 6" xfId="13957"/>
    <cellStyle name="C06L 2 4 6 7" xfId="13958"/>
    <cellStyle name="C06L 2 4 7" xfId="13959"/>
    <cellStyle name="C06L 2 4 7 2" xfId="13960"/>
    <cellStyle name="C06L 2 4 7 3" xfId="13961"/>
    <cellStyle name="C06L 2 4 7 4" xfId="13962"/>
    <cellStyle name="C06L 2 4 7 5" xfId="13963"/>
    <cellStyle name="C06L 2 4 7 6" xfId="13964"/>
    <cellStyle name="C06L 2 4 7 7" xfId="13965"/>
    <cellStyle name="C06L 2 4 8" xfId="13966"/>
    <cellStyle name="C06L 2 4 9" xfId="13967"/>
    <cellStyle name="C06L 2 5" xfId="13968"/>
    <cellStyle name="C06L 2 5 2" xfId="13969"/>
    <cellStyle name="C06L 2 5 2 2" xfId="13970"/>
    <cellStyle name="C06L 2 5 2 3" xfId="13971"/>
    <cellStyle name="C06L 2 5 2 4" xfId="13972"/>
    <cellStyle name="C06L 2 5 2 5" xfId="13973"/>
    <cellStyle name="C06L 2 5 2 6" xfId="13974"/>
    <cellStyle name="C06L 2 5 2 7" xfId="13975"/>
    <cellStyle name="C06L 2 5 3" xfId="13976"/>
    <cellStyle name="C06L 2 5 4" xfId="13977"/>
    <cellStyle name="C06L 2 5 5" xfId="13978"/>
    <cellStyle name="C06L 2 5 6" xfId="13979"/>
    <cellStyle name="C06L 2 5 7" xfId="13980"/>
    <cellStyle name="C06L 2 5 8" xfId="13981"/>
    <cellStyle name="C06L 2 6" xfId="13982"/>
    <cellStyle name="C06L 2 6 2" xfId="13983"/>
    <cellStyle name="C06L 2 6 2 2" xfId="13984"/>
    <cellStyle name="C06L 2 6 2 3" xfId="13985"/>
    <cellStyle name="C06L 2 6 2 4" xfId="13986"/>
    <cellStyle name="C06L 2 6 2 5" xfId="13987"/>
    <cellStyle name="C06L 2 6 2 6" xfId="13988"/>
    <cellStyle name="C06L 2 6 2 7" xfId="13989"/>
    <cellStyle name="C06L 2 6 3" xfId="13990"/>
    <cellStyle name="C06L 2 6 4" xfId="13991"/>
    <cellStyle name="C06L 2 6 5" xfId="13992"/>
    <cellStyle name="C06L 2 6 6" xfId="13993"/>
    <cellStyle name="C06L 2 6 7" xfId="13994"/>
    <cellStyle name="C06L 2 6 8" xfId="13995"/>
    <cellStyle name="C06L 2 7" xfId="13996"/>
    <cellStyle name="C06L 2 7 2" xfId="13997"/>
    <cellStyle name="C06L 2 7 2 2" xfId="13998"/>
    <cellStyle name="C06L 2 7 2 3" xfId="13999"/>
    <cellStyle name="C06L 2 7 2 4" xfId="14000"/>
    <cellStyle name="C06L 2 7 2 5" xfId="14001"/>
    <cellStyle name="C06L 2 7 2 6" xfId="14002"/>
    <cellStyle name="C06L 2 7 2 7" xfId="14003"/>
    <cellStyle name="C06L 2 7 3" xfId="14004"/>
    <cellStyle name="C06L 2 7 4" xfId="14005"/>
    <cellStyle name="C06L 2 7 5" xfId="14006"/>
    <cellStyle name="C06L 2 7 6" xfId="14007"/>
    <cellStyle name="C06L 2 7 7" xfId="14008"/>
    <cellStyle name="C06L 2 7 8" xfId="14009"/>
    <cellStyle name="C06L 2 8" xfId="14010"/>
    <cellStyle name="C06L 2 8 2" xfId="14011"/>
    <cellStyle name="C06L 2 8 2 2" xfId="14012"/>
    <cellStyle name="C06L 2 8 2 3" xfId="14013"/>
    <cellStyle name="C06L 2 8 2 4" xfId="14014"/>
    <cellStyle name="C06L 2 8 2 5" xfId="14015"/>
    <cellStyle name="C06L 2 8 2 6" xfId="14016"/>
    <cellStyle name="C06L 2 8 2 7" xfId="14017"/>
    <cellStyle name="C06L 2 8 3" xfId="14018"/>
    <cellStyle name="C06L 2 8 4" xfId="14019"/>
    <cellStyle name="C06L 2 8 5" xfId="14020"/>
    <cellStyle name="C06L 2 8 6" xfId="14021"/>
    <cellStyle name="C06L 2 8 7" xfId="14022"/>
    <cellStyle name="C06L 2 8 8" xfId="14023"/>
    <cellStyle name="C06L 2 9" xfId="14024"/>
    <cellStyle name="C06L 2 9 2" xfId="14025"/>
    <cellStyle name="C06L 2 9 3" xfId="14026"/>
    <cellStyle name="C06L 2 9 4" xfId="14027"/>
    <cellStyle name="C06L 2 9 5" xfId="14028"/>
    <cellStyle name="C06L 2 9 6" xfId="14029"/>
    <cellStyle name="C06L 2 9 7" xfId="14030"/>
    <cellStyle name="C07H" xfId="14031"/>
    <cellStyle name="C07H 2" xfId="14032"/>
    <cellStyle name="C07H 2 10" xfId="14033"/>
    <cellStyle name="C07H 2 2" xfId="14034"/>
    <cellStyle name="C07H 2 2 10" xfId="14035"/>
    <cellStyle name="C07H 2 2 11" xfId="14036"/>
    <cellStyle name="C07H 2 2 2" xfId="14037"/>
    <cellStyle name="C07H 2 2 2 10" xfId="14038"/>
    <cellStyle name="C07H 2 2 2 11" xfId="14039"/>
    <cellStyle name="C07H 2 2 2 12" xfId="14040"/>
    <cellStyle name="C07H 2 2 2 2" xfId="14041"/>
    <cellStyle name="C07H 2 2 2 2 2" xfId="14042"/>
    <cellStyle name="C07H 2 2 2 2 2 2" xfId="14043"/>
    <cellStyle name="C07H 2 2 2 2 2 3" xfId="14044"/>
    <cellStyle name="C07H 2 2 2 2 2 4" xfId="14045"/>
    <cellStyle name="C07H 2 2 2 2 2 5" xfId="14046"/>
    <cellStyle name="C07H 2 2 2 2 2 6" xfId="14047"/>
    <cellStyle name="C07H 2 2 2 2 2 7" xfId="14048"/>
    <cellStyle name="C07H 2 2 2 2 3" xfId="14049"/>
    <cellStyle name="C07H 2 2 2 2 4" xfId="14050"/>
    <cellStyle name="C07H 2 2 2 2 5" xfId="14051"/>
    <cellStyle name="C07H 2 2 2 2 6" xfId="14052"/>
    <cellStyle name="C07H 2 2 2 2 7" xfId="14053"/>
    <cellStyle name="C07H 2 2 2 2 8" xfId="14054"/>
    <cellStyle name="C07H 2 2 2 3" xfId="14055"/>
    <cellStyle name="C07H 2 2 2 3 2" xfId="14056"/>
    <cellStyle name="C07H 2 2 2 3 2 2" xfId="14057"/>
    <cellStyle name="C07H 2 2 2 3 2 3" xfId="14058"/>
    <cellStyle name="C07H 2 2 2 3 2 4" xfId="14059"/>
    <cellStyle name="C07H 2 2 2 3 2 5" xfId="14060"/>
    <cellStyle name="C07H 2 2 2 3 2 6" xfId="14061"/>
    <cellStyle name="C07H 2 2 2 3 2 7" xfId="14062"/>
    <cellStyle name="C07H 2 2 2 3 3" xfId="14063"/>
    <cellStyle name="C07H 2 2 2 3 4" xfId="14064"/>
    <cellStyle name="C07H 2 2 2 3 5" xfId="14065"/>
    <cellStyle name="C07H 2 2 2 3 6" xfId="14066"/>
    <cellStyle name="C07H 2 2 2 3 7" xfId="14067"/>
    <cellStyle name="C07H 2 2 2 3 8" xfId="14068"/>
    <cellStyle name="C07H 2 2 2 4" xfId="14069"/>
    <cellStyle name="C07H 2 2 2 4 2" xfId="14070"/>
    <cellStyle name="C07H 2 2 2 4 2 2" xfId="14071"/>
    <cellStyle name="C07H 2 2 2 4 2 3" xfId="14072"/>
    <cellStyle name="C07H 2 2 2 4 2 4" xfId="14073"/>
    <cellStyle name="C07H 2 2 2 4 2 5" xfId="14074"/>
    <cellStyle name="C07H 2 2 2 4 2 6" xfId="14075"/>
    <cellStyle name="C07H 2 2 2 4 2 7" xfId="14076"/>
    <cellStyle name="C07H 2 2 2 4 3" xfId="14077"/>
    <cellStyle name="C07H 2 2 2 4 4" xfId="14078"/>
    <cellStyle name="C07H 2 2 2 4 5" xfId="14079"/>
    <cellStyle name="C07H 2 2 2 4 6" xfId="14080"/>
    <cellStyle name="C07H 2 2 2 4 7" xfId="14081"/>
    <cellStyle name="C07H 2 2 2 4 8" xfId="14082"/>
    <cellStyle name="C07H 2 2 2 5" xfId="14083"/>
    <cellStyle name="C07H 2 2 2 5 2" xfId="14084"/>
    <cellStyle name="C07H 2 2 2 5 2 2" xfId="14085"/>
    <cellStyle name="C07H 2 2 2 5 2 3" xfId="14086"/>
    <cellStyle name="C07H 2 2 2 5 2 4" xfId="14087"/>
    <cellStyle name="C07H 2 2 2 5 2 5" xfId="14088"/>
    <cellStyle name="C07H 2 2 2 5 2 6" xfId="14089"/>
    <cellStyle name="C07H 2 2 2 5 2 7" xfId="14090"/>
    <cellStyle name="C07H 2 2 2 5 3" xfId="14091"/>
    <cellStyle name="C07H 2 2 2 5 4" xfId="14092"/>
    <cellStyle name="C07H 2 2 2 5 5" xfId="14093"/>
    <cellStyle name="C07H 2 2 2 5 6" xfId="14094"/>
    <cellStyle name="C07H 2 2 2 5 7" xfId="14095"/>
    <cellStyle name="C07H 2 2 2 6" xfId="14096"/>
    <cellStyle name="C07H 2 2 2 6 2" xfId="14097"/>
    <cellStyle name="C07H 2 2 2 6 3" xfId="14098"/>
    <cellStyle name="C07H 2 2 2 6 4" xfId="14099"/>
    <cellStyle name="C07H 2 2 2 6 5" xfId="14100"/>
    <cellStyle name="C07H 2 2 2 6 6" xfId="14101"/>
    <cellStyle name="C07H 2 2 2 6 7" xfId="14102"/>
    <cellStyle name="C07H 2 2 2 7" xfId="14103"/>
    <cellStyle name="C07H 2 2 2 7 2" xfId="14104"/>
    <cellStyle name="C07H 2 2 2 7 3" xfId="14105"/>
    <cellStyle name="C07H 2 2 2 7 4" xfId="14106"/>
    <cellStyle name="C07H 2 2 2 7 5" xfId="14107"/>
    <cellStyle name="C07H 2 2 2 7 6" xfId="14108"/>
    <cellStyle name="C07H 2 2 2 7 7" xfId="14109"/>
    <cellStyle name="C07H 2 2 2 8" xfId="14110"/>
    <cellStyle name="C07H 2 2 2 9" xfId="14111"/>
    <cellStyle name="C07H 2 2 3" xfId="14112"/>
    <cellStyle name="C07H 2 2 3 10" xfId="14113"/>
    <cellStyle name="C07H 2 2 3 11" xfId="14114"/>
    <cellStyle name="C07H 2 2 3 12" xfId="14115"/>
    <cellStyle name="C07H 2 2 3 2" xfId="14116"/>
    <cellStyle name="C07H 2 2 3 2 2" xfId="14117"/>
    <cellStyle name="C07H 2 2 3 2 2 2" xfId="14118"/>
    <cellStyle name="C07H 2 2 3 2 2 3" xfId="14119"/>
    <cellStyle name="C07H 2 2 3 2 2 4" xfId="14120"/>
    <cellStyle name="C07H 2 2 3 2 2 5" xfId="14121"/>
    <cellStyle name="C07H 2 2 3 2 2 6" xfId="14122"/>
    <cellStyle name="C07H 2 2 3 2 2 7" xfId="14123"/>
    <cellStyle name="C07H 2 2 3 2 3" xfId="14124"/>
    <cellStyle name="C07H 2 2 3 2 4" xfId="14125"/>
    <cellStyle name="C07H 2 2 3 2 5" xfId="14126"/>
    <cellStyle name="C07H 2 2 3 2 6" xfId="14127"/>
    <cellStyle name="C07H 2 2 3 2 7" xfId="14128"/>
    <cellStyle name="C07H 2 2 3 2 8" xfId="14129"/>
    <cellStyle name="C07H 2 2 3 3" xfId="14130"/>
    <cellStyle name="C07H 2 2 3 3 2" xfId="14131"/>
    <cellStyle name="C07H 2 2 3 3 2 2" xfId="14132"/>
    <cellStyle name="C07H 2 2 3 3 2 3" xfId="14133"/>
    <cellStyle name="C07H 2 2 3 3 2 4" xfId="14134"/>
    <cellStyle name="C07H 2 2 3 3 2 5" xfId="14135"/>
    <cellStyle name="C07H 2 2 3 3 2 6" xfId="14136"/>
    <cellStyle name="C07H 2 2 3 3 2 7" xfId="14137"/>
    <cellStyle name="C07H 2 2 3 3 3" xfId="14138"/>
    <cellStyle name="C07H 2 2 3 3 4" xfId="14139"/>
    <cellStyle name="C07H 2 2 3 3 5" xfId="14140"/>
    <cellStyle name="C07H 2 2 3 3 6" xfId="14141"/>
    <cellStyle name="C07H 2 2 3 3 7" xfId="14142"/>
    <cellStyle name="C07H 2 2 3 3 8" xfId="14143"/>
    <cellStyle name="C07H 2 2 3 4" xfId="14144"/>
    <cellStyle name="C07H 2 2 3 4 2" xfId="14145"/>
    <cellStyle name="C07H 2 2 3 4 2 2" xfId="14146"/>
    <cellStyle name="C07H 2 2 3 4 2 3" xfId="14147"/>
    <cellStyle name="C07H 2 2 3 4 2 4" xfId="14148"/>
    <cellStyle name="C07H 2 2 3 4 2 5" xfId="14149"/>
    <cellStyle name="C07H 2 2 3 4 2 6" xfId="14150"/>
    <cellStyle name="C07H 2 2 3 4 2 7" xfId="14151"/>
    <cellStyle name="C07H 2 2 3 4 3" xfId="14152"/>
    <cellStyle name="C07H 2 2 3 4 4" xfId="14153"/>
    <cellStyle name="C07H 2 2 3 4 5" xfId="14154"/>
    <cellStyle name="C07H 2 2 3 4 6" xfId="14155"/>
    <cellStyle name="C07H 2 2 3 4 7" xfId="14156"/>
    <cellStyle name="C07H 2 2 3 4 8" xfId="14157"/>
    <cellStyle name="C07H 2 2 3 5" xfId="14158"/>
    <cellStyle name="C07H 2 2 3 5 2" xfId="14159"/>
    <cellStyle name="C07H 2 2 3 5 2 2" xfId="14160"/>
    <cellStyle name="C07H 2 2 3 5 2 3" xfId="14161"/>
    <cellStyle name="C07H 2 2 3 5 2 4" xfId="14162"/>
    <cellStyle name="C07H 2 2 3 5 2 5" xfId="14163"/>
    <cellStyle name="C07H 2 2 3 5 2 6" xfId="14164"/>
    <cellStyle name="C07H 2 2 3 5 2 7" xfId="14165"/>
    <cellStyle name="C07H 2 2 3 5 3" xfId="14166"/>
    <cellStyle name="C07H 2 2 3 5 4" xfId="14167"/>
    <cellStyle name="C07H 2 2 3 5 5" xfId="14168"/>
    <cellStyle name="C07H 2 2 3 5 6" xfId="14169"/>
    <cellStyle name="C07H 2 2 3 5 7" xfId="14170"/>
    <cellStyle name="C07H 2 2 3 5 8" xfId="14171"/>
    <cellStyle name="C07H 2 2 3 6" xfId="14172"/>
    <cellStyle name="C07H 2 2 3 6 2" xfId="14173"/>
    <cellStyle name="C07H 2 2 3 6 3" xfId="14174"/>
    <cellStyle name="C07H 2 2 3 6 4" xfId="14175"/>
    <cellStyle name="C07H 2 2 3 6 5" xfId="14176"/>
    <cellStyle name="C07H 2 2 3 6 6" xfId="14177"/>
    <cellStyle name="C07H 2 2 3 6 7" xfId="14178"/>
    <cellStyle name="C07H 2 2 3 7" xfId="14179"/>
    <cellStyle name="C07H 2 2 3 8" xfId="14180"/>
    <cellStyle name="C07H 2 2 3 9" xfId="14181"/>
    <cellStyle name="C07H 2 2 4" xfId="14182"/>
    <cellStyle name="C07H 2 2 4 2" xfId="14183"/>
    <cellStyle name="C07H 2 2 4 2 2" xfId="14184"/>
    <cellStyle name="C07H 2 2 4 2 3" xfId="14185"/>
    <cellStyle name="C07H 2 2 4 2 4" xfId="14186"/>
    <cellStyle name="C07H 2 2 4 2 5" xfId="14187"/>
    <cellStyle name="C07H 2 2 4 2 6" xfId="14188"/>
    <cellStyle name="C07H 2 2 4 2 7" xfId="14189"/>
    <cellStyle name="C07H 2 2 4 3" xfId="14190"/>
    <cellStyle name="C07H 2 2 4 4" xfId="14191"/>
    <cellStyle name="C07H 2 2 4 5" xfId="14192"/>
    <cellStyle name="C07H 2 2 4 6" xfId="14193"/>
    <cellStyle name="C07H 2 2 4 7" xfId="14194"/>
    <cellStyle name="C07H 2 2 5" xfId="14195"/>
    <cellStyle name="C07H 2 2 5 2" xfId="14196"/>
    <cellStyle name="C07H 2 2 5 2 2" xfId="14197"/>
    <cellStyle name="C07H 2 2 5 2 3" xfId="14198"/>
    <cellStyle name="C07H 2 2 5 2 4" xfId="14199"/>
    <cellStyle name="C07H 2 2 5 2 5" xfId="14200"/>
    <cellStyle name="C07H 2 2 5 2 6" xfId="14201"/>
    <cellStyle name="C07H 2 2 5 2 7" xfId="14202"/>
    <cellStyle name="C07H 2 2 5 3" xfId="14203"/>
    <cellStyle name="C07H 2 2 5 4" xfId="14204"/>
    <cellStyle name="C07H 2 2 5 5" xfId="14205"/>
    <cellStyle name="C07H 2 2 5 6" xfId="14206"/>
    <cellStyle name="C07H 2 2 5 7" xfId="14207"/>
    <cellStyle name="C07H 2 2 5 8" xfId="14208"/>
    <cellStyle name="C07H 2 2 6" xfId="14209"/>
    <cellStyle name="C07H 2 2 6 2" xfId="14210"/>
    <cellStyle name="C07H 2 2 6 2 2" xfId="14211"/>
    <cellStyle name="C07H 2 2 6 2 3" xfId="14212"/>
    <cellStyle name="C07H 2 2 6 2 4" xfId="14213"/>
    <cellStyle name="C07H 2 2 6 2 5" xfId="14214"/>
    <cellStyle name="C07H 2 2 6 2 6" xfId="14215"/>
    <cellStyle name="C07H 2 2 6 3" xfId="14216"/>
    <cellStyle name="C07H 2 2 6 4" xfId="14217"/>
    <cellStyle name="C07H 2 2 6 5" xfId="14218"/>
    <cellStyle name="C07H 2 2 6 6" xfId="14219"/>
    <cellStyle name="C07H 2 2 6 7" xfId="14220"/>
    <cellStyle name="C07H 2 2 7" xfId="14221"/>
    <cellStyle name="C07H 2 2 7 2" xfId="14222"/>
    <cellStyle name="C07H 2 2 7 2 2" xfId="14223"/>
    <cellStyle name="C07H 2 2 7 2 3" xfId="14224"/>
    <cellStyle name="C07H 2 2 7 2 4" xfId="14225"/>
    <cellStyle name="C07H 2 2 7 2 5" xfId="14226"/>
    <cellStyle name="C07H 2 2 7 2 6" xfId="14227"/>
    <cellStyle name="C07H 2 2 7 2 7" xfId="14228"/>
    <cellStyle name="C07H 2 2 7 3" xfId="14229"/>
    <cellStyle name="C07H 2 2 7 4" xfId="14230"/>
    <cellStyle name="C07H 2 2 7 5" xfId="14231"/>
    <cellStyle name="C07H 2 2 7 6" xfId="14232"/>
    <cellStyle name="C07H 2 2 7 7" xfId="14233"/>
    <cellStyle name="C07H 2 2 7 8" xfId="14234"/>
    <cellStyle name="C07H 2 2 8" xfId="14235"/>
    <cellStyle name="C07H 2 2 8 2" xfId="14236"/>
    <cellStyle name="C07H 2 2 8 3" xfId="14237"/>
    <cellStyle name="C07H 2 2 8 4" xfId="14238"/>
    <cellStyle name="C07H 2 2 8 5" xfId="14239"/>
    <cellStyle name="C07H 2 2 8 6" xfId="14240"/>
    <cellStyle name="C07H 2 2 8 7" xfId="14241"/>
    <cellStyle name="C07H 2 2 9" xfId="14242"/>
    <cellStyle name="C07H 2 3" xfId="14243"/>
    <cellStyle name="C07H 2 3 10" xfId="14244"/>
    <cellStyle name="C07H 2 3 11" xfId="14245"/>
    <cellStyle name="C07H 2 3 12" xfId="14246"/>
    <cellStyle name="C07H 2 3 2" xfId="14247"/>
    <cellStyle name="C07H 2 3 2 2" xfId="14248"/>
    <cellStyle name="C07H 2 3 2 2 2" xfId="14249"/>
    <cellStyle name="C07H 2 3 2 2 3" xfId="14250"/>
    <cellStyle name="C07H 2 3 2 2 4" xfId="14251"/>
    <cellStyle name="C07H 2 3 2 2 5" xfId="14252"/>
    <cellStyle name="C07H 2 3 2 2 6" xfId="14253"/>
    <cellStyle name="C07H 2 3 2 2 7" xfId="14254"/>
    <cellStyle name="C07H 2 3 2 3" xfId="14255"/>
    <cellStyle name="C07H 2 3 2 4" xfId="14256"/>
    <cellStyle name="C07H 2 3 2 5" xfId="14257"/>
    <cellStyle name="C07H 2 3 2 6" xfId="14258"/>
    <cellStyle name="C07H 2 3 2 7" xfId="14259"/>
    <cellStyle name="C07H 2 3 2 8" xfId="14260"/>
    <cellStyle name="C07H 2 3 3" xfId="14261"/>
    <cellStyle name="C07H 2 3 3 2" xfId="14262"/>
    <cellStyle name="C07H 2 3 3 2 2" xfId="14263"/>
    <cellStyle name="C07H 2 3 3 2 3" xfId="14264"/>
    <cellStyle name="C07H 2 3 3 2 4" xfId="14265"/>
    <cellStyle name="C07H 2 3 3 2 5" xfId="14266"/>
    <cellStyle name="C07H 2 3 3 2 6" xfId="14267"/>
    <cellStyle name="C07H 2 3 3 2 7" xfId="14268"/>
    <cellStyle name="C07H 2 3 3 3" xfId="14269"/>
    <cellStyle name="C07H 2 3 3 4" xfId="14270"/>
    <cellStyle name="C07H 2 3 3 5" xfId="14271"/>
    <cellStyle name="C07H 2 3 3 6" xfId="14272"/>
    <cellStyle name="C07H 2 3 3 7" xfId="14273"/>
    <cellStyle name="C07H 2 3 3 8" xfId="14274"/>
    <cellStyle name="C07H 2 3 4" xfId="14275"/>
    <cellStyle name="C07H 2 3 4 2" xfId="14276"/>
    <cellStyle name="C07H 2 3 4 2 2" xfId="14277"/>
    <cellStyle name="C07H 2 3 4 2 3" xfId="14278"/>
    <cellStyle name="C07H 2 3 4 2 4" xfId="14279"/>
    <cellStyle name="C07H 2 3 4 2 5" xfId="14280"/>
    <cellStyle name="C07H 2 3 4 2 6" xfId="14281"/>
    <cellStyle name="C07H 2 3 4 2 7" xfId="14282"/>
    <cellStyle name="C07H 2 3 4 3" xfId="14283"/>
    <cellStyle name="C07H 2 3 4 4" xfId="14284"/>
    <cellStyle name="C07H 2 3 4 5" xfId="14285"/>
    <cellStyle name="C07H 2 3 4 6" xfId="14286"/>
    <cellStyle name="C07H 2 3 4 7" xfId="14287"/>
    <cellStyle name="C07H 2 3 5" xfId="14288"/>
    <cellStyle name="C07H 2 3 5 2" xfId="14289"/>
    <cellStyle name="C07H 2 3 5 2 2" xfId="14290"/>
    <cellStyle name="C07H 2 3 5 2 3" xfId="14291"/>
    <cellStyle name="C07H 2 3 5 2 4" xfId="14292"/>
    <cellStyle name="C07H 2 3 5 2 5" xfId="14293"/>
    <cellStyle name="C07H 2 3 5 2 6" xfId="14294"/>
    <cellStyle name="C07H 2 3 5 2 7" xfId="14295"/>
    <cellStyle name="C07H 2 3 5 3" xfId="14296"/>
    <cellStyle name="C07H 2 3 5 4" xfId="14297"/>
    <cellStyle name="C07H 2 3 5 5" xfId="14298"/>
    <cellStyle name="C07H 2 3 5 6" xfId="14299"/>
    <cellStyle name="C07H 2 3 5 7" xfId="14300"/>
    <cellStyle name="C07H 2 3 5 8" xfId="14301"/>
    <cellStyle name="C07H 2 3 6" xfId="14302"/>
    <cellStyle name="C07H 2 3 6 2" xfId="14303"/>
    <cellStyle name="C07H 2 3 6 3" xfId="14304"/>
    <cellStyle name="C07H 2 3 6 4" xfId="14305"/>
    <cellStyle name="C07H 2 3 6 5" xfId="14306"/>
    <cellStyle name="C07H 2 3 6 6" xfId="14307"/>
    <cellStyle name="C07H 2 3 6 7" xfId="14308"/>
    <cellStyle name="C07H 2 3 7" xfId="14309"/>
    <cellStyle name="C07H 2 3 7 2" xfId="14310"/>
    <cellStyle name="C07H 2 3 7 3" xfId="14311"/>
    <cellStyle name="C07H 2 3 7 4" xfId="14312"/>
    <cellStyle name="C07H 2 3 7 5" xfId="14313"/>
    <cellStyle name="C07H 2 3 7 6" xfId="14314"/>
    <cellStyle name="C07H 2 3 7 7" xfId="14315"/>
    <cellStyle name="C07H 2 3 8" xfId="14316"/>
    <cellStyle name="C07H 2 3 9" xfId="14317"/>
    <cellStyle name="C07H 2 4" xfId="14318"/>
    <cellStyle name="C07H 2 4 10" xfId="14319"/>
    <cellStyle name="C07H 2 4 11" xfId="14320"/>
    <cellStyle name="C07H 2 4 12" xfId="14321"/>
    <cellStyle name="C07H 2 4 2" xfId="14322"/>
    <cellStyle name="C07H 2 4 2 2" xfId="14323"/>
    <cellStyle name="C07H 2 4 2 2 2" xfId="14324"/>
    <cellStyle name="C07H 2 4 2 2 3" xfId="14325"/>
    <cellStyle name="C07H 2 4 2 2 4" xfId="14326"/>
    <cellStyle name="C07H 2 4 2 2 5" xfId="14327"/>
    <cellStyle name="C07H 2 4 2 2 6" xfId="14328"/>
    <cellStyle name="C07H 2 4 2 2 7" xfId="14329"/>
    <cellStyle name="C07H 2 4 2 3" xfId="14330"/>
    <cellStyle name="C07H 2 4 2 4" xfId="14331"/>
    <cellStyle name="C07H 2 4 2 5" xfId="14332"/>
    <cellStyle name="C07H 2 4 2 6" xfId="14333"/>
    <cellStyle name="C07H 2 4 2 7" xfId="14334"/>
    <cellStyle name="C07H 2 4 2 8" xfId="14335"/>
    <cellStyle name="C07H 2 4 3" xfId="14336"/>
    <cellStyle name="C07H 2 4 3 2" xfId="14337"/>
    <cellStyle name="C07H 2 4 3 2 2" xfId="14338"/>
    <cellStyle name="C07H 2 4 3 2 3" xfId="14339"/>
    <cellStyle name="C07H 2 4 3 2 4" xfId="14340"/>
    <cellStyle name="C07H 2 4 3 2 5" xfId="14341"/>
    <cellStyle name="C07H 2 4 3 2 6" xfId="14342"/>
    <cellStyle name="C07H 2 4 3 2 7" xfId="14343"/>
    <cellStyle name="C07H 2 4 3 3" xfId="14344"/>
    <cellStyle name="C07H 2 4 3 4" xfId="14345"/>
    <cellStyle name="C07H 2 4 3 5" xfId="14346"/>
    <cellStyle name="C07H 2 4 3 6" xfId="14347"/>
    <cellStyle name="C07H 2 4 3 7" xfId="14348"/>
    <cellStyle name="C07H 2 4 3 8" xfId="14349"/>
    <cellStyle name="C07H 2 4 4" xfId="14350"/>
    <cellStyle name="C07H 2 4 4 2" xfId="14351"/>
    <cellStyle name="C07H 2 4 4 2 2" xfId="14352"/>
    <cellStyle name="C07H 2 4 4 2 3" xfId="14353"/>
    <cellStyle name="C07H 2 4 4 2 4" xfId="14354"/>
    <cellStyle name="C07H 2 4 4 2 5" xfId="14355"/>
    <cellStyle name="C07H 2 4 4 2 6" xfId="14356"/>
    <cellStyle name="C07H 2 4 4 2 7" xfId="14357"/>
    <cellStyle name="C07H 2 4 4 3" xfId="14358"/>
    <cellStyle name="C07H 2 4 4 4" xfId="14359"/>
    <cellStyle name="C07H 2 4 4 5" xfId="14360"/>
    <cellStyle name="C07H 2 4 4 6" xfId="14361"/>
    <cellStyle name="C07H 2 4 4 7" xfId="14362"/>
    <cellStyle name="C07H 2 4 4 8" xfId="14363"/>
    <cellStyle name="C07H 2 4 5" xfId="14364"/>
    <cellStyle name="C07H 2 4 5 2" xfId="14365"/>
    <cellStyle name="C07H 2 4 5 2 2" xfId="14366"/>
    <cellStyle name="C07H 2 4 5 2 3" xfId="14367"/>
    <cellStyle name="C07H 2 4 5 2 4" xfId="14368"/>
    <cellStyle name="C07H 2 4 5 2 5" xfId="14369"/>
    <cellStyle name="C07H 2 4 5 2 6" xfId="14370"/>
    <cellStyle name="C07H 2 4 5 3" xfId="14371"/>
    <cellStyle name="C07H 2 4 5 4" xfId="14372"/>
    <cellStyle name="C07H 2 4 5 5" xfId="14373"/>
    <cellStyle name="C07H 2 4 5 6" xfId="14374"/>
    <cellStyle name="C07H 2 4 5 7" xfId="14375"/>
    <cellStyle name="C07H 2 4 6" xfId="14376"/>
    <cellStyle name="C07H 2 4 6 2" xfId="14377"/>
    <cellStyle name="C07H 2 4 6 3" xfId="14378"/>
    <cellStyle name="C07H 2 4 6 4" xfId="14379"/>
    <cellStyle name="C07H 2 4 6 5" xfId="14380"/>
    <cellStyle name="C07H 2 4 6 6" xfId="14381"/>
    <cellStyle name="C07H 2 4 6 7" xfId="14382"/>
    <cellStyle name="C07H 2 4 7" xfId="14383"/>
    <cellStyle name="C07H 2 4 7 2" xfId="14384"/>
    <cellStyle name="C07H 2 4 7 3" xfId="14385"/>
    <cellStyle name="C07H 2 4 7 4" xfId="14386"/>
    <cellStyle name="C07H 2 4 7 5" xfId="14387"/>
    <cellStyle name="C07H 2 4 7 6" xfId="14388"/>
    <cellStyle name="C07H 2 4 7 7" xfId="14389"/>
    <cellStyle name="C07H 2 4 8" xfId="14390"/>
    <cellStyle name="C07H 2 4 9" xfId="14391"/>
    <cellStyle name="C07H 2 5" xfId="14392"/>
    <cellStyle name="C07H 2 5 2" xfId="14393"/>
    <cellStyle name="C07H 2 5 2 2" xfId="14394"/>
    <cellStyle name="C07H 2 5 2 3" xfId="14395"/>
    <cellStyle name="C07H 2 5 2 4" xfId="14396"/>
    <cellStyle name="C07H 2 5 2 5" xfId="14397"/>
    <cellStyle name="C07H 2 5 2 6" xfId="14398"/>
    <cellStyle name="C07H 2 5 2 7" xfId="14399"/>
    <cellStyle name="C07H 2 5 3" xfId="14400"/>
    <cellStyle name="C07H 2 5 4" xfId="14401"/>
    <cellStyle name="C07H 2 5 5" xfId="14402"/>
    <cellStyle name="C07H 2 5 6" xfId="14403"/>
    <cellStyle name="C07H 2 5 7" xfId="14404"/>
    <cellStyle name="C07H 2 5 8" xfId="14405"/>
    <cellStyle name="C07H 2 6" xfId="14406"/>
    <cellStyle name="C07H 2 6 2" xfId="14407"/>
    <cellStyle name="C07H 2 6 2 2" xfId="14408"/>
    <cellStyle name="C07H 2 6 2 3" xfId="14409"/>
    <cellStyle name="C07H 2 6 2 4" xfId="14410"/>
    <cellStyle name="C07H 2 6 2 5" xfId="14411"/>
    <cellStyle name="C07H 2 6 2 6" xfId="14412"/>
    <cellStyle name="C07H 2 6 2 7" xfId="14413"/>
    <cellStyle name="C07H 2 6 3" xfId="14414"/>
    <cellStyle name="C07H 2 6 4" xfId="14415"/>
    <cellStyle name="C07H 2 6 5" xfId="14416"/>
    <cellStyle name="C07H 2 6 6" xfId="14417"/>
    <cellStyle name="C07H 2 6 7" xfId="14418"/>
    <cellStyle name="C07H 2 6 8" xfId="14419"/>
    <cellStyle name="C07H 2 7" xfId="14420"/>
    <cellStyle name="C07H 2 7 2" xfId="14421"/>
    <cellStyle name="C07H 2 7 2 2" xfId="14422"/>
    <cellStyle name="C07H 2 7 2 3" xfId="14423"/>
    <cellStyle name="C07H 2 7 2 4" xfId="14424"/>
    <cellStyle name="C07H 2 7 2 5" xfId="14425"/>
    <cellStyle name="C07H 2 7 2 6" xfId="14426"/>
    <cellStyle name="C07H 2 7 2 7" xfId="14427"/>
    <cellStyle name="C07H 2 7 3" xfId="14428"/>
    <cellStyle name="C07H 2 7 4" xfId="14429"/>
    <cellStyle name="C07H 2 7 5" xfId="14430"/>
    <cellStyle name="C07H 2 7 6" xfId="14431"/>
    <cellStyle name="C07H 2 7 7" xfId="14432"/>
    <cellStyle name="C07H 2 7 8" xfId="14433"/>
    <cellStyle name="C07H 2 8" xfId="14434"/>
    <cellStyle name="C07H 2 8 2" xfId="14435"/>
    <cellStyle name="C07H 2 8 2 2" xfId="14436"/>
    <cellStyle name="C07H 2 8 2 3" xfId="14437"/>
    <cellStyle name="C07H 2 8 2 4" xfId="14438"/>
    <cellStyle name="C07H 2 8 2 5" xfId="14439"/>
    <cellStyle name="C07H 2 8 2 6" xfId="14440"/>
    <cellStyle name="C07H 2 8 2 7" xfId="14441"/>
    <cellStyle name="C07H 2 8 3" xfId="14442"/>
    <cellStyle name="C07H 2 8 4" xfId="14443"/>
    <cellStyle name="C07H 2 8 5" xfId="14444"/>
    <cellStyle name="C07H 2 8 6" xfId="14445"/>
    <cellStyle name="C07H 2 8 7" xfId="14446"/>
    <cellStyle name="C07H 2 8 8" xfId="14447"/>
    <cellStyle name="C07H 2 9" xfId="14448"/>
    <cellStyle name="C07H 2 9 2" xfId="14449"/>
    <cellStyle name="C07H 2 9 3" xfId="14450"/>
    <cellStyle name="C07H 2 9 4" xfId="14451"/>
    <cellStyle name="C07H 2 9 5" xfId="14452"/>
    <cellStyle name="C07H 2 9 6" xfId="14453"/>
    <cellStyle name="C07H 2 9 7" xfId="14454"/>
    <cellStyle name="C07L" xfId="14455"/>
    <cellStyle name="C07L 2" xfId="14456"/>
    <cellStyle name="C07L 2 10" xfId="14457"/>
    <cellStyle name="C07L 2 2" xfId="14458"/>
    <cellStyle name="C07L 2 2 10" xfId="14459"/>
    <cellStyle name="C07L 2 2 11" xfId="14460"/>
    <cellStyle name="C07L 2 2 2" xfId="14461"/>
    <cellStyle name="C07L 2 2 2 10" xfId="14462"/>
    <cellStyle name="C07L 2 2 2 11" xfId="14463"/>
    <cellStyle name="C07L 2 2 2 12" xfId="14464"/>
    <cellStyle name="C07L 2 2 2 2" xfId="14465"/>
    <cellStyle name="C07L 2 2 2 2 2" xfId="14466"/>
    <cellStyle name="C07L 2 2 2 2 2 2" xfId="14467"/>
    <cellStyle name="C07L 2 2 2 2 2 3" xfId="14468"/>
    <cellStyle name="C07L 2 2 2 2 2 4" xfId="14469"/>
    <cellStyle name="C07L 2 2 2 2 2 5" xfId="14470"/>
    <cellStyle name="C07L 2 2 2 2 2 6" xfId="14471"/>
    <cellStyle name="C07L 2 2 2 2 2 7" xfId="14472"/>
    <cellStyle name="C07L 2 2 2 2 3" xfId="14473"/>
    <cellStyle name="C07L 2 2 2 2 4" xfId="14474"/>
    <cellStyle name="C07L 2 2 2 2 5" xfId="14475"/>
    <cellStyle name="C07L 2 2 2 2 6" xfId="14476"/>
    <cellStyle name="C07L 2 2 2 2 7" xfId="14477"/>
    <cellStyle name="C07L 2 2 2 2 8" xfId="14478"/>
    <cellStyle name="C07L 2 2 2 3" xfId="14479"/>
    <cellStyle name="C07L 2 2 2 3 2" xfId="14480"/>
    <cellStyle name="C07L 2 2 2 3 2 2" xfId="14481"/>
    <cellStyle name="C07L 2 2 2 3 2 3" xfId="14482"/>
    <cellStyle name="C07L 2 2 2 3 2 4" xfId="14483"/>
    <cellStyle name="C07L 2 2 2 3 2 5" xfId="14484"/>
    <cellStyle name="C07L 2 2 2 3 2 6" xfId="14485"/>
    <cellStyle name="C07L 2 2 2 3 2 7" xfId="14486"/>
    <cellStyle name="C07L 2 2 2 3 3" xfId="14487"/>
    <cellStyle name="C07L 2 2 2 3 4" xfId="14488"/>
    <cellStyle name="C07L 2 2 2 3 5" xfId="14489"/>
    <cellStyle name="C07L 2 2 2 3 6" xfId="14490"/>
    <cellStyle name="C07L 2 2 2 3 7" xfId="14491"/>
    <cellStyle name="C07L 2 2 2 3 8" xfId="14492"/>
    <cellStyle name="C07L 2 2 2 4" xfId="14493"/>
    <cellStyle name="C07L 2 2 2 4 2" xfId="14494"/>
    <cellStyle name="C07L 2 2 2 4 2 2" xfId="14495"/>
    <cellStyle name="C07L 2 2 2 4 2 3" xfId="14496"/>
    <cellStyle name="C07L 2 2 2 4 2 4" xfId="14497"/>
    <cellStyle name="C07L 2 2 2 4 2 5" xfId="14498"/>
    <cellStyle name="C07L 2 2 2 4 2 6" xfId="14499"/>
    <cellStyle name="C07L 2 2 2 4 2 7" xfId="14500"/>
    <cellStyle name="C07L 2 2 2 4 3" xfId="14501"/>
    <cellStyle name="C07L 2 2 2 4 4" xfId="14502"/>
    <cellStyle name="C07L 2 2 2 4 5" xfId="14503"/>
    <cellStyle name="C07L 2 2 2 4 6" xfId="14504"/>
    <cellStyle name="C07L 2 2 2 4 7" xfId="14505"/>
    <cellStyle name="C07L 2 2 2 4 8" xfId="14506"/>
    <cellStyle name="C07L 2 2 2 5" xfId="14507"/>
    <cellStyle name="C07L 2 2 2 5 2" xfId="14508"/>
    <cellStyle name="C07L 2 2 2 5 2 2" xfId="14509"/>
    <cellStyle name="C07L 2 2 2 5 2 3" xfId="14510"/>
    <cellStyle name="C07L 2 2 2 5 2 4" xfId="14511"/>
    <cellStyle name="C07L 2 2 2 5 2 5" xfId="14512"/>
    <cellStyle name="C07L 2 2 2 5 2 6" xfId="14513"/>
    <cellStyle name="C07L 2 2 2 5 2 7" xfId="14514"/>
    <cellStyle name="C07L 2 2 2 5 3" xfId="14515"/>
    <cellStyle name="C07L 2 2 2 5 4" xfId="14516"/>
    <cellStyle name="C07L 2 2 2 5 5" xfId="14517"/>
    <cellStyle name="C07L 2 2 2 5 6" xfId="14518"/>
    <cellStyle name="C07L 2 2 2 5 7" xfId="14519"/>
    <cellStyle name="C07L 2 2 2 6" xfId="14520"/>
    <cellStyle name="C07L 2 2 2 6 2" xfId="14521"/>
    <cellStyle name="C07L 2 2 2 6 3" xfId="14522"/>
    <cellStyle name="C07L 2 2 2 6 4" xfId="14523"/>
    <cellStyle name="C07L 2 2 2 6 5" xfId="14524"/>
    <cellStyle name="C07L 2 2 2 6 6" xfId="14525"/>
    <cellStyle name="C07L 2 2 2 6 7" xfId="14526"/>
    <cellStyle name="C07L 2 2 2 7" xfId="14527"/>
    <cellStyle name="C07L 2 2 2 7 2" xfId="14528"/>
    <cellStyle name="C07L 2 2 2 7 3" xfId="14529"/>
    <cellStyle name="C07L 2 2 2 7 4" xfId="14530"/>
    <cellStyle name="C07L 2 2 2 7 5" xfId="14531"/>
    <cellStyle name="C07L 2 2 2 7 6" xfId="14532"/>
    <cellStyle name="C07L 2 2 2 7 7" xfId="14533"/>
    <cellStyle name="C07L 2 2 2 8" xfId="14534"/>
    <cellStyle name="C07L 2 2 2 9" xfId="14535"/>
    <cellStyle name="C07L 2 2 3" xfId="14536"/>
    <cellStyle name="C07L 2 2 3 10" xfId="14537"/>
    <cellStyle name="C07L 2 2 3 11" xfId="14538"/>
    <cellStyle name="C07L 2 2 3 12" xfId="14539"/>
    <cellStyle name="C07L 2 2 3 2" xfId="14540"/>
    <cellStyle name="C07L 2 2 3 2 2" xfId="14541"/>
    <cellStyle name="C07L 2 2 3 2 2 2" xfId="14542"/>
    <cellStyle name="C07L 2 2 3 2 2 3" xfId="14543"/>
    <cellStyle name="C07L 2 2 3 2 2 4" xfId="14544"/>
    <cellStyle name="C07L 2 2 3 2 2 5" xfId="14545"/>
    <cellStyle name="C07L 2 2 3 2 2 6" xfId="14546"/>
    <cellStyle name="C07L 2 2 3 2 2 7" xfId="14547"/>
    <cellStyle name="C07L 2 2 3 2 3" xfId="14548"/>
    <cellStyle name="C07L 2 2 3 2 4" xfId="14549"/>
    <cellStyle name="C07L 2 2 3 2 5" xfId="14550"/>
    <cellStyle name="C07L 2 2 3 2 6" xfId="14551"/>
    <cellStyle name="C07L 2 2 3 2 7" xfId="14552"/>
    <cellStyle name="C07L 2 2 3 2 8" xfId="14553"/>
    <cellStyle name="C07L 2 2 3 3" xfId="14554"/>
    <cellStyle name="C07L 2 2 3 3 2" xfId="14555"/>
    <cellStyle name="C07L 2 2 3 3 2 2" xfId="14556"/>
    <cellStyle name="C07L 2 2 3 3 2 3" xfId="14557"/>
    <cellStyle name="C07L 2 2 3 3 2 4" xfId="14558"/>
    <cellStyle name="C07L 2 2 3 3 2 5" xfId="14559"/>
    <cellStyle name="C07L 2 2 3 3 2 6" xfId="14560"/>
    <cellStyle name="C07L 2 2 3 3 2 7" xfId="14561"/>
    <cellStyle name="C07L 2 2 3 3 3" xfId="14562"/>
    <cellStyle name="C07L 2 2 3 3 4" xfId="14563"/>
    <cellStyle name="C07L 2 2 3 3 5" xfId="14564"/>
    <cellStyle name="C07L 2 2 3 3 6" xfId="14565"/>
    <cellStyle name="C07L 2 2 3 3 7" xfId="14566"/>
    <cellStyle name="C07L 2 2 3 3 8" xfId="14567"/>
    <cellStyle name="C07L 2 2 3 4" xfId="14568"/>
    <cellStyle name="C07L 2 2 3 4 2" xfId="14569"/>
    <cellStyle name="C07L 2 2 3 4 2 2" xfId="14570"/>
    <cellStyle name="C07L 2 2 3 4 2 3" xfId="14571"/>
    <cellStyle name="C07L 2 2 3 4 2 4" xfId="14572"/>
    <cellStyle name="C07L 2 2 3 4 2 5" xfId="14573"/>
    <cellStyle name="C07L 2 2 3 4 2 6" xfId="14574"/>
    <cellStyle name="C07L 2 2 3 4 2 7" xfId="14575"/>
    <cellStyle name="C07L 2 2 3 4 3" xfId="14576"/>
    <cellStyle name="C07L 2 2 3 4 4" xfId="14577"/>
    <cellStyle name="C07L 2 2 3 4 5" xfId="14578"/>
    <cellStyle name="C07L 2 2 3 4 6" xfId="14579"/>
    <cellStyle name="C07L 2 2 3 4 7" xfId="14580"/>
    <cellStyle name="C07L 2 2 3 4 8" xfId="14581"/>
    <cellStyle name="C07L 2 2 3 5" xfId="14582"/>
    <cellStyle name="C07L 2 2 3 5 2" xfId="14583"/>
    <cellStyle name="C07L 2 2 3 5 2 2" xfId="14584"/>
    <cellStyle name="C07L 2 2 3 5 2 3" xfId="14585"/>
    <cellStyle name="C07L 2 2 3 5 2 4" xfId="14586"/>
    <cellStyle name="C07L 2 2 3 5 2 5" xfId="14587"/>
    <cellStyle name="C07L 2 2 3 5 2 6" xfId="14588"/>
    <cellStyle name="C07L 2 2 3 5 2 7" xfId="14589"/>
    <cellStyle name="C07L 2 2 3 5 3" xfId="14590"/>
    <cellStyle name="C07L 2 2 3 5 4" xfId="14591"/>
    <cellStyle name="C07L 2 2 3 5 5" xfId="14592"/>
    <cellStyle name="C07L 2 2 3 5 6" xfId="14593"/>
    <cellStyle name="C07L 2 2 3 5 7" xfId="14594"/>
    <cellStyle name="C07L 2 2 3 5 8" xfId="14595"/>
    <cellStyle name="C07L 2 2 3 6" xfId="14596"/>
    <cellStyle name="C07L 2 2 3 6 2" xfId="14597"/>
    <cellStyle name="C07L 2 2 3 6 3" xfId="14598"/>
    <cellStyle name="C07L 2 2 3 6 4" xfId="14599"/>
    <cellStyle name="C07L 2 2 3 6 5" xfId="14600"/>
    <cellStyle name="C07L 2 2 3 6 6" xfId="14601"/>
    <cellStyle name="C07L 2 2 3 6 7" xfId="14602"/>
    <cellStyle name="C07L 2 2 3 7" xfId="14603"/>
    <cellStyle name="C07L 2 2 3 8" xfId="14604"/>
    <cellStyle name="C07L 2 2 3 9" xfId="14605"/>
    <cellStyle name="C07L 2 2 4" xfId="14606"/>
    <cellStyle name="C07L 2 2 4 2" xfId="14607"/>
    <cellStyle name="C07L 2 2 4 2 2" xfId="14608"/>
    <cellStyle name="C07L 2 2 4 2 3" xfId="14609"/>
    <cellStyle name="C07L 2 2 4 2 4" xfId="14610"/>
    <cellStyle name="C07L 2 2 4 2 5" xfId="14611"/>
    <cellStyle name="C07L 2 2 4 2 6" xfId="14612"/>
    <cellStyle name="C07L 2 2 4 2 7" xfId="14613"/>
    <cellStyle name="C07L 2 2 4 3" xfId="14614"/>
    <cellStyle name="C07L 2 2 4 4" xfId="14615"/>
    <cellStyle name="C07L 2 2 4 5" xfId="14616"/>
    <cellStyle name="C07L 2 2 4 6" xfId="14617"/>
    <cellStyle name="C07L 2 2 4 7" xfId="14618"/>
    <cellStyle name="C07L 2 2 5" xfId="14619"/>
    <cellStyle name="C07L 2 2 5 2" xfId="14620"/>
    <cellStyle name="C07L 2 2 5 2 2" xfId="14621"/>
    <cellStyle name="C07L 2 2 5 2 3" xfId="14622"/>
    <cellStyle name="C07L 2 2 5 2 4" xfId="14623"/>
    <cellStyle name="C07L 2 2 5 2 5" xfId="14624"/>
    <cellStyle name="C07L 2 2 5 2 6" xfId="14625"/>
    <cellStyle name="C07L 2 2 5 2 7" xfId="14626"/>
    <cellStyle name="C07L 2 2 5 3" xfId="14627"/>
    <cellStyle name="C07L 2 2 5 4" xfId="14628"/>
    <cellStyle name="C07L 2 2 5 5" xfId="14629"/>
    <cellStyle name="C07L 2 2 5 6" xfId="14630"/>
    <cellStyle name="C07L 2 2 5 7" xfId="14631"/>
    <cellStyle name="C07L 2 2 5 8" xfId="14632"/>
    <cellStyle name="C07L 2 2 6" xfId="14633"/>
    <cellStyle name="C07L 2 2 6 2" xfId="14634"/>
    <cellStyle name="C07L 2 2 6 2 2" xfId="14635"/>
    <cellStyle name="C07L 2 2 6 2 3" xfId="14636"/>
    <cellStyle name="C07L 2 2 6 2 4" xfId="14637"/>
    <cellStyle name="C07L 2 2 6 2 5" xfId="14638"/>
    <cellStyle name="C07L 2 2 6 2 6" xfId="14639"/>
    <cellStyle name="C07L 2 2 6 3" xfId="14640"/>
    <cellStyle name="C07L 2 2 6 4" xfId="14641"/>
    <cellStyle name="C07L 2 2 6 5" xfId="14642"/>
    <cellStyle name="C07L 2 2 6 6" xfId="14643"/>
    <cellStyle name="C07L 2 2 6 7" xfId="14644"/>
    <cellStyle name="C07L 2 2 7" xfId="14645"/>
    <cellStyle name="C07L 2 2 7 2" xfId="14646"/>
    <cellStyle name="C07L 2 2 7 2 2" xfId="14647"/>
    <cellStyle name="C07L 2 2 7 2 3" xfId="14648"/>
    <cellStyle name="C07L 2 2 7 2 4" xfId="14649"/>
    <cellStyle name="C07L 2 2 7 2 5" xfId="14650"/>
    <cellStyle name="C07L 2 2 7 2 6" xfId="14651"/>
    <cellStyle name="C07L 2 2 7 2 7" xfId="14652"/>
    <cellStyle name="C07L 2 2 7 3" xfId="14653"/>
    <cellStyle name="C07L 2 2 7 4" xfId="14654"/>
    <cellStyle name="C07L 2 2 7 5" xfId="14655"/>
    <cellStyle name="C07L 2 2 7 6" xfId="14656"/>
    <cellStyle name="C07L 2 2 7 7" xfId="14657"/>
    <cellStyle name="C07L 2 2 7 8" xfId="14658"/>
    <cellStyle name="C07L 2 2 8" xfId="14659"/>
    <cellStyle name="C07L 2 2 8 2" xfId="14660"/>
    <cellStyle name="C07L 2 2 8 3" xfId="14661"/>
    <cellStyle name="C07L 2 2 8 4" xfId="14662"/>
    <cellStyle name="C07L 2 2 8 5" xfId="14663"/>
    <cellStyle name="C07L 2 2 8 6" xfId="14664"/>
    <cellStyle name="C07L 2 2 8 7" xfId="14665"/>
    <cellStyle name="C07L 2 2 9" xfId="14666"/>
    <cellStyle name="C07L 2 3" xfId="14667"/>
    <cellStyle name="C07L 2 3 10" xfId="14668"/>
    <cellStyle name="C07L 2 3 11" xfId="14669"/>
    <cellStyle name="C07L 2 3 12" xfId="14670"/>
    <cellStyle name="C07L 2 3 2" xfId="14671"/>
    <cellStyle name="C07L 2 3 2 2" xfId="14672"/>
    <cellStyle name="C07L 2 3 2 2 2" xfId="14673"/>
    <cellStyle name="C07L 2 3 2 2 3" xfId="14674"/>
    <cellStyle name="C07L 2 3 2 2 4" xfId="14675"/>
    <cellStyle name="C07L 2 3 2 2 5" xfId="14676"/>
    <cellStyle name="C07L 2 3 2 2 6" xfId="14677"/>
    <cellStyle name="C07L 2 3 2 2 7" xfId="14678"/>
    <cellStyle name="C07L 2 3 2 3" xfId="14679"/>
    <cellStyle name="C07L 2 3 2 4" xfId="14680"/>
    <cellStyle name="C07L 2 3 2 5" xfId="14681"/>
    <cellStyle name="C07L 2 3 2 6" xfId="14682"/>
    <cellStyle name="C07L 2 3 2 7" xfId="14683"/>
    <cellStyle name="C07L 2 3 2 8" xfId="14684"/>
    <cellStyle name="C07L 2 3 3" xfId="14685"/>
    <cellStyle name="C07L 2 3 3 2" xfId="14686"/>
    <cellStyle name="C07L 2 3 3 2 2" xfId="14687"/>
    <cellStyle name="C07L 2 3 3 2 3" xfId="14688"/>
    <cellStyle name="C07L 2 3 3 2 4" xfId="14689"/>
    <cellStyle name="C07L 2 3 3 2 5" xfId="14690"/>
    <cellStyle name="C07L 2 3 3 2 6" xfId="14691"/>
    <cellStyle name="C07L 2 3 3 2 7" xfId="14692"/>
    <cellStyle name="C07L 2 3 3 3" xfId="14693"/>
    <cellStyle name="C07L 2 3 3 4" xfId="14694"/>
    <cellStyle name="C07L 2 3 3 5" xfId="14695"/>
    <cellStyle name="C07L 2 3 3 6" xfId="14696"/>
    <cellStyle name="C07L 2 3 3 7" xfId="14697"/>
    <cellStyle name="C07L 2 3 3 8" xfId="14698"/>
    <cellStyle name="C07L 2 3 4" xfId="14699"/>
    <cellStyle name="C07L 2 3 4 2" xfId="14700"/>
    <cellStyle name="C07L 2 3 4 2 2" xfId="14701"/>
    <cellStyle name="C07L 2 3 4 2 3" xfId="14702"/>
    <cellStyle name="C07L 2 3 4 2 4" xfId="14703"/>
    <cellStyle name="C07L 2 3 4 2 5" xfId="14704"/>
    <cellStyle name="C07L 2 3 4 2 6" xfId="14705"/>
    <cellStyle name="C07L 2 3 4 2 7" xfId="14706"/>
    <cellStyle name="C07L 2 3 4 3" xfId="14707"/>
    <cellStyle name="C07L 2 3 4 4" xfId="14708"/>
    <cellStyle name="C07L 2 3 4 5" xfId="14709"/>
    <cellStyle name="C07L 2 3 4 6" xfId="14710"/>
    <cellStyle name="C07L 2 3 4 7" xfId="14711"/>
    <cellStyle name="C07L 2 3 5" xfId="14712"/>
    <cellStyle name="C07L 2 3 5 2" xfId="14713"/>
    <cellStyle name="C07L 2 3 5 2 2" xfId="14714"/>
    <cellStyle name="C07L 2 3 5 2 3" xfId="14715"/>
    <cellStyle name="C07L 2 3 5 2 4" xfId="14716"/>
    <cellStyle name="C07L 2 3 5 2 5" xfId="14717"/>
    <cellStyle name="C07L 2 3 5 2 6" xfId="14718"/>
    <cellStyle name="C07L 2 3 5 2 7" xfId="14719"/>
    <cellStyle name="C07L 2 3 5 3" xfId="14720"/>
    <cellStyle name="C07L 2 3 5 4" xfId="14721"/>
    <cellStyle name="C07L 2 3 5 5" xfId="14722"/>
    <cellStyle name="C07L 2 3 5 6" xfId="14723"/>
    <cellStyle name="C07L 2 3 5 7" xfId="14724"/>
    <cellStyle name="C07L 2 3 5 8" xfId="14725"/>
    <cellStyle name="C07L 2 3 6" xfId="14726"/>
    <cellStyle name="C07L 2 3 6 2" xfId="14727"/>
    <cellStyle name="C07L 2 3 6 3" xfId="14728"/>
    <cellStyle name="C07L 2 3 6 4" xfId="14729"/>
    <cellStyle name="C07L 2 3 6 5" xfId="14730"/>
    <cellStyle name="C07L 2 3 6 6" xfId="14731"/>
    <cellStyle name="C07L 2 3 6 7" xfId="14732"/>
    <cellStyle name="C07L 2 3 7" xfId="14733"/>
    <cellStyle name="C07L 2 3 7 2" xfId="14734"/>
    <cellStyle name="C07L 2 3 7 3" xfId="14735"/>
    <cellStyle name="C07L 2 3 7 4" xfId="14736"/>
    <cellStyle name="C07L 2 3 7 5" xfId="14737"/>
    <cellStyle name="C07L 2 3 7 6" xfId="14738"/>
    <cellStyle name="C07L 2 3 7 7" xfId="14739"/>
    <cellStyle name="C07L 2 3 8" xfId="14740"/>
    <cellStyle name="C07L 2 3 9" xfId="14741"/>
    <cellStyle name="C07L 2 4" xfId="14742"/>
    <cellStyle name="C07L 2 4 10" xfId="14743"/>
    <cellStyle name="C07L 2 4 11" xfId="14744"/>
    <cellStyle name="C07L 2 4 12" xfId="14745"/>
    <cellStyle name="C07L 2 4 2" xfId="14746"/>
    <cellStyle name="C07L 2 4 2 2" xfId="14747"/>
    <cellStyle name="C07L 2 4 2 2 2" xfId="14748"/>
    <cellStyle name="C07L 2 4 2 2 3" xfId="14749"/>
    <cellStyle name="C07L 2 4 2 2 4" xfId="14750"/>
    <cellStyle name="C07L 2 4 2 2 5" xfId="14751"/>
    <cellStyle name="C07L 2 4 2 2 6" xfId="14752"/>
    <cellStyle name="C07L 2 4 2 2 7" xfId="14753"/>
    <cellStyle name="C07L 2 4 2 3" xfId="14754"/>
    <cellStyle name="C07L 2 4 2 4" xfId="14755"/>
    <cellStyle name="C07L 2 4 2 5" xfId="14756"/>
    <cellStyle name="C07L 2 4 2 6" xfId="14757"/>
    <cellStyle name="C07L 2 4 2 7" xfId="14758"/>
    <cellStyle name="C07L 2 4 2 8" xfId="14759"/>
    <cellStyle name="C07L 2 4 3" xfId="14760"/>
    <cellStyle name="C07L 2 4 3 2" xfId="14761"/>
    <cellStyle name="C07L 2 4 3 2 2" xfId="14762"/>
    <cellStyle name="C07L 2 4 3 2 3" xfId="14763"/>
    <cellStyle name="C07L 2 4 3 2 4" xfId="14764"/>
    <cellStyle name="C07L 2 4 3 2 5" xfId="14765"/>
    <cellStyle name="C07L 2 4 3 2 6" xfId="14766"/>
    <cellStyle name="C07L 2 4 3 2 7" xfId="14767"/>
    <cellStyle name="C07L 2 4 3 3" xfId="14768"/>
    <cellStyle name="C07L 2 4 3 4" xfId="14769"/>
    <cellStyle name="C07L 2 4 3 5" xfId="14770"/>
    <cellStyle name="C07L 2 4 3 6" xfId="14771"/>
    <cellStyle name="C07L 2 4 3 7" xfId="14772"/>
    <cellStyle name="C07L 2 4 3 8" xfId="14773"/>
    <cellStyle name="C07L 2 4 4" xfId="14774"/>
    <cellStyle name="C07L 2 4 4 2" xfId="14775"/>
    <cellStyle name="C07L 2 4 4 2 2" xfId="14776"/>
    <cellStyle name="C07L 2 4 4 2 3" xfId="14777"/>
    <cellStyle name="C07L 2 4 4 2 4" xfId="14778"/>
    <cellStyle name="C07L 2 4 4 2 5" xfId="14779"/>
    <cellStyle name="C07L 2 4 4 2 6" xfId="14780"/>
    <cellStyle name="C07L 2 4 4 2 7" xfId="14781"/>
    <cellStyle name="C07L 2 4 4 3" xfId="14782"/>
    <cellStyle name="C07L 2 4 4 4" xfId="14783"/>
    <cellStyle name="C07L 2 4 4 5" xfId="14784"/>
    <cellStyle name="C07L 2 4 4 6" xfId="14785"/>
    <cellStyle name="C07L 2 4 4 7" xfId="14786"/>
    <cellStyle name="C07L 2 4 4 8" xfId="14787"/>
    <cellStyle name="C07L 2 4 5" xfId="14788"/>
    <cellStyle name="C07L 2 4 5 2" xfId="14789"/>
    <cellStyle name="C07L 2 4 5 2 2" xfId="14790"/>
    <cellStyle name="C07L 2 4 5 2 3" xfId="14791"/>
    <cellStyle name="C07L 2 4 5 2 4" xfId="14792"/>
    <cellStyle name="C07L 2 4 5 2 5" xfId="14793"/>
    <cellStyle name="C07L 2 4 5 2 6" xfId="14794"/>
    <cellStyle name="C07L 2 4 5 3" xfId="14795"/>
    <cellStyle name="C07L 2 4 5 4" xfId="14796"/>
    <cellStyle name="C07L 2 4 5 5" xfId="14797"/>
    <cellStyle name="C07L 2 4 5 6" xfId="14798"/>
    <cellStyle name="C07L 2 4 5 7" xfId="14799"/>
    <cellStyle name="C07L 2 4 6" xfId="14800"/>
    <cellStyle name="C07L 2 4 6 2" xfId="14801"/>
    <cellStyle name="C07L 2 4 6 3" xfId="14802"/>
    <cellStyle name="C07L 2 4 6 4" xfId="14803"/>
    <cellStyle name="C07L 2 4 6 5" xfId="14804"/>
    <cellStyle name="C07L 2 4 6 6" xfId="14805"/>
    <cellStyle name="C07L 2 4 6 7" xfId="14806"/>
    <cellStyle name="C07L 2 4 7" xfId="14807"/>
    <cellStyle name="C07L 2 4 7 2" xfId="14808"/>
    <cellStyle name="C07L 2 4 7 3" xfId="14809"/>
    <cellStyle name="C07L 2 4 7 4" xfId="14810"/>
    <cellStyle name="C07L 2 4 7 5" xfId="14811"/>
    <cellStyle name="C07L 2 4 7 6" xfId="14812"/>
    <cellStyle name="C07L 2 4 7 7" xfId="14813"/>
    <cellStyle name="C07L 2 4 8" xfId="14814"/>
    <cellStyle name="C07L 2 4 9" xfId="14815"/>
    <cellStyle name="C07L 2 5" xfId="14816"/>
    <cellStyle name="C07L 2 5 2" xfId="14817"/>
    <cellStyle name="C07L 2 5 2 2" xfId="14818"/>
    <cellStyle name="C07L 2 5 2 3" xfId="14819"/>
    <cellStyle name="C07L 2 5 2 4" xfId="14820"/>
    <cellStyle name="C07L 2 5 2 5" xfId="14821"/>
    <cellStyle name="C07L 2 5 2 6" xfId="14822"/>
    <cellStyle name="C07L 2 5 2 7" xfId="14823"/>
    <cellStyle name="C07L 2 5 3" xfId="14824"/>
    <cellStyle name="C07L 2 5 4" xfId="14825"/>
    <cellStyle name="C07L 2 5 5" xfId="14826"/>
    <cellStyle name="C07L 2 5 6" xfId="14827"/>
    <cellStyle name="C07L 2 5 7" xfId="14828"/>
    <cellStyle name="C07L 2 5 8" xfId="14829"/>
    <cellStyle name="C07L 2 6" xfId="14830"/>
    <cellStyle name="C07L 2 6 2" xfId="14831"/>
    <cellStyle name="C07L 2 6 2 2" xfId="14832"/>
    <cellStyle name="C07L 2 6 2 3" xfId="14833"/>
    <cellStyle name="C07L 2 6 2 4" xfId="14834"/>
    <cellStyle name="C07L 2 6 2 5" xfId="14835"/>
    <cellStyle name="C07L 2 6 2 6" xfId="14836"/>
    <cellStyle name="C07L 2 6 2 7" xfId="14837"/>
    <cellStyle name="C07L 2 6 3" xfId="14838"/>
    <cellStyle name="C07L 2 6 4" xfId="14839"/>
    <cellStyle name="C07L 2 6 5" xfId="14840"/>
    <cellStyle name="C07L 2 6 6" xfId="14841"/>
    <cellStyle name="C07L 2 6 7" xfId="14842"/>
    <cellStyle name="C07L 2 6 8" xfId="14843"/>
    <cellStyle name="C07L 2 7" xfId="14844"/>
    <cellStyle name="C07L 2 7 2" xfId="14845"/>
    <cellStyle name="C07L 2 7 2 2" xfId="14846"/>
    <cellStyle name="C07L 2 7 2 3" xfId="14847"/>
    <cellStyle name="C07L 2 7 2 4" xfId="14848"/>
    <cellStyle name="C07L 2 7 2 5" xfId="14849"/>
    <cellStyle name="C07L 2 7 2 6" xfId="14850"/>
    <cellStyle name="C07L 2 7 2 7" xfId="14851"/>
    <cellStyle name="C07L 2 7 3" xfId="14852"/>
    <cellStyle name="C07L 2 7 4" xfId="14853"/>
    <cellStyle name="C07L 2 7 5" xfId="14854"/>
    <cellStyle name="C07L 2 7 6" xfId="14855"/>
    <cellStyle name="C07L 2 7 7" xfId="14856"/>
    <cellStyle name="C07L 2 7 8" xfId="14857"/>
    <cellStyle name="C07L 2 8" xfId="14858"/>
    <cellStyle name="C07L 2 8 2" xfId="14859"/>
    <cellStyle name="C07L 2 8 2 2" xfId="14860"/>
    <cellStyle name="C07L 2 8 2 3" xfId="14861"/>
    <cellStyle name="C07L 2 8 2 4" xfId="14862"/>
    <cellStyle name="C07L 2 8 2 5" xfId="14863"/>
    <cellStyle name="C07L 2 8 2 6" xfId="14864"/>
    <cellStyle name="C07L 2 8 2 7" xfId="14865"/>
    <cellStyle name="C07L 2 8 3" xfId="14866"/>
    <cellStyle name="C07L 2 8 4" xfId="14867"/>
    <cellStyle name="C07L 2 8 5" xfId="14868"/>
    <cellStyle name="C07L 2 8 6" xfId="14869"/>
    <cellStyle name="C07L 2 8 7" xfId="14870"/>
    <cellStyle name="C07L 2 8 8" xfId="14871"/>
    <cellStyle name="C07L 2 9" xfId="14872"/>
    <cellStyle name="C07L 2 9 2" xfId="14873"/>
    <cellStyle name="C07L 2 9 3" xfId="14874"/>
    <cellStyle name="C07L 2 9 4" xfId="14875"/>
    <cellStyle name="C07L 2 9 5" xfId="14876"/>
    <cellStyle name="C07L 2 9 6" xfId="14877"/>
    <cellStyle name="C07L 2 9 7" xfId="14878"/>
    <cellStyle name="calc" xfId="14879"/>
    <cellStyle name="Calc Currency (0)" xfId="14880"/>
    <cellStyle name="Calc Currency (0) 2" xfId="14881"/>
    <cellStyle name="Calc Currency (2)" xfId="14882"/>
    <cellStyle name="Calc Currency (2) 2" xfId="14883"/>
    <cellStyle name="Calc Percent (0)" xfId="14884"/>
    <cellStyle name="Calc Percent (0) 2" xfId="14885"/>
    <cellStyle name="Calc Percent (1)" xfId="14886"/>
    <cellStyle name="Calc Percent (1) 2" xfId="14887"/>
    <cellStyle name="Calc Percent (2)" xfId="14888"/>
    <cellStyle name="Calc Percent (2) 2" xfId="14889"/>
    <cellStyle name="Calc Units (0)" xfId="14890"/>
    <cellStyle name="Calc Units (0) 2" xfId="14891"/>
    <cellStyle name="Calc Units (1)" xfId="14892"/>
    <cellStyle name="Calc Units (1) 2" xfId="14893"/>
    <cellStyle name="Calc Units (2)" xfId="14894"/>
    <cellStyle name="Calc Units (2) 2" xfId="14895"/>
    <cellStyle name="CALC_Date" xfId="14896"/>
    <cellStyle name="Calcul" xfId="14897"/>
    <cellStyle name="Calcul 2" xfId="14898"/>
    <cellStyle name="Calcul 2 2" xfId="14899"/>
    <cellStyle name="Calcul 2 3" xfId="14900"/>
    <cellStyle name="Calcul 3" xfId="14901"/>
    <cellStyle name="Calcul 3 2" xfId="14902"/>
    <cellStyle name="Calcul 4" xfId="14903"/>
    <cellStyle name="calculated" xfId="14904"/>
    <cellStyle name="Calculation 2" xfId="14905"/>
    <cellStyle name="Calculation 2 2" xfId="14906"/>
    <cellStyle name="Calculation 2 2 10" xfId="14907"/>
    <cellStyle name="Calculation 2 2 11" xfId="14908"/>
    <cellStyle name="Calculation 2 2 12" xfId="14909"/>
    <cellStyle name="Calculation 2 2 2" xfId="14910"/>
    <cellStyle name="Calculation 2 2 2 10" xfId="14911"/>
    <cellStyle name="Calculation 2 2 2 11" xfId="14912"/>
    <cellStyle name="Calculation 2 2 2 12" xfId="14913"/>
    <cellStyle name="Calculation 2 2 2 2" xfId="14914"/>
    <cellStyle name="Calculation 2 2 2 2 2" xfId="14915"/>
    <cellStyle name="Calculation 2 2 2 2 2 2" xfId="14916"/>
    <cellStyle name="Calculation 2 2 2 2 2 3" xfId="14917"/>
    <cellStyle name="Calculation 2 2 2 2 2 4" xfId="14918"/>
    <cellStyle name="Calculation 2 2 2 2 2 5" xfId="14919"/>
    <cellStyle name="Calculation 2 2 2 2 2 6" xfId="14920"/>
    <cellStyle name="Calculation 2 2 2 2 2 7" xfId="14921"/>
    <cellStyle name="Calculation 2 2 2 2 3" xfId="14922"/>
    <cellStyle name="Calculation 2 2 2 2 4" xfId="14923"/>
    <cellStyle name="Calculation 2 2 2 2 5" xfId="14924"/>
    <cellStyle name="Calculation 2 2 2 2 6" xfId="14925"/>
    <cellStyle name="Calculation 2 2 2 2 7" xfId="14926"/>
    <cellStyle name="Calculation 2 2 2 2 8" xfId="14927"/>
    <cellStyle name="Calculation 2 2 2 3" xfId="14928"/>
    <cellStyle name="Calculation 2 2 2 3 2" xfId="14929"/>
    <cellStyle name="Calculation 2 2 2 3 2 2" xfId="14930"/>
    <cellStyle name="Calculation 2 2 2 3 2 3" xfId="14931"/>
    <cellStyle name="Calculation 2 2 2 3 2 4" xfId="14932"/>
    <cellStyle name="Calculation 2 2 2 3 2 5" xfId="14933"/>
    <cellStyle name="Calculation 2 2 2 3 2 6" xfId="14934"/>
    <cellStyle name="Calculation 2 2 2 3 2 7" xfId="14935"/>
    <cellStyle name="Calculation 2 2 2 3 3" xfId="14936"/>
    <cellStyle name="Calculation 2 2 2 3 4" xfId="14937"/>
    <cellStyle name="Calculation 2 2 2 3 5" xfId="14938"/>
    <cellStyle name="Calculation 2 2 2 3 6" xfId="14939"/>
    <cellStyle name="Calculation 2 2 2 3 7" xfId="14940"/>
    <cellStyle name="Calculation 2 2 2 3 8" xfId="14941"/>
    <cellStyle name="Calculation 2 2 2 4" xfId="14942"/>
    <cellStyle name="Calculation 2 2 2 4 2" xfId="14943"/>
    <cellStyle name="Calculation 2 2 2 4 2 2" xfId="14944"/>
    <cellStyle name="Calculation 2 2 2 4 2 3" xfId="14945"/>
    <cellStyle name="Calculation 2 2 2 4 2 4" xfId="14946"/>
    <cellStyle name="Calculation 2 2 2 4 2 5" xfId="14947"/>
    <cellStyle name="Calculation 2 2 2 4 2 6" xfId="14948"/>
    <cellStyle name="Calculation 2 2 2 4 2 7" xfId="14949"/>
    <cellStyle name="Calculation 2 2 2 4 3" xfId="14950"/>
    <cellStyle name="Calculation 2 2 2 4 4" xfId="14951"/>
    <cellStyle name="Calculation 2 2 2 4 5" xfId="14952"/>
    <cellStyle name="Calculation 2 2 2 4 6" xfId="14953"/>
    <cellStyle name="Calculation 2 2 2 4 7" xfId="14954"/>
    <cellStyle name="Calculation 2 2 2 4 8" xfId="14955"/>
    <cellStyle name="Calculation 2 2 2 5" xfId="14956"/>
    <cellStyle name="Calculation 2 2 2 5 2" xfId="14957"/>
    <cellStyle name="Calculation 2 2 2 5 2 2" xfId="14958"/>
    <cellStyle name="Calculation 2 2 2 5 2 3" xfId="14959"/>
    <cellStyle name="Calculation 2 2 2 5 2 4" xfId="14960"/>
    <cellStyle name="Calculation 2 2 2 5 2 5" xfId="14961"/>
    <cellStyle name="Calculation 2 2 2 5 2 6" xfId="14962"/>
    <cellStyle name="Calculation 2 2 2 5 2 7" xfId="14963"/>
    <cellStyle name="Calculation 2 2 2 5 3" xfId="14964"/>
    <cellStyle name="Calculation 2 2 2 5 4" xfId="14965"/>
    <cellStyle name="Calculation 2 2 2 5 5" xfId="14966"/>
    <cellStyle name="Calculation 2 2 2 5 6" xfId="14967"/>
    <cellStyle name="Calculation 2 2 2 5 7" xfId="14968"/>
    <cellStyle name="Calculation 2 2 2 6" xfId="14969"/>
    <cellStyle name="Calculation 2 2 2 6 2" xfId="14970"/>
    <cellStyle name="Calculation 2 2 2 6 3" xfId="14971"/>
    <cellStyle name="Calculation 2 2 2 6 4" xfId="14972"/>
    <cellStyle name="Calculation 2 2 2 6 5" xfId="14973"/>
    <cellStyle name="Calculation 2 2 2 6 6" xfId="14974"/>
    <cellStyle name="Calculation 2 2 2 6 7" xfId="14975"/>
    <cellStyle name="Calculation 2 2 2 7" xfId="14976"/>
    <cellStyle name="Calculation 2 2 2 7 2" xfId="14977"/>
    <cellStyle name="Calculation 2 2 2 7 3" xfId="14978"/>
    <cellStyle name="Calculation 2 2 2 7 4" xfId="14979"/>
    <cellStyle name="Calculation 2 2 2 7 5" xfId="14980"/>
    <cellStyle name="Calculation 2 2 2 7 6" xfId="14981"/>
    <cellStyle name="Calculation 2 2 2 7 7" xfId="14982"/>
    <cellStyle name="Calculation 2 2 2 8" xfId="14983"/>
    <cellStyle name="Calculation 2 2 2 9" xfId="14984"/>
    <cellStyle name="Calculation 2 2 3" xfId="14985"/>
    <cellStyle name="Calculation 2 2 3 10" xfId="14986"/>
    <cellStyle name="Calculation 2 2 3 11" xfId="14987"/>
    <cellStyle name="Calculation 2 2 3 2" xfId="14988"/>
    <cellStyle name="Calculation 2 2 3 2 2" xfId="14989"/>
    <cellStyle name="Calculation 2 2 3 2 2 2" xfId="14990"/>
    <cellStyle name="Calculation 2 2 3 2 2 3" xfId="14991"/>
    <cellStyle name="Calculation 2 2 3 2 2 4" xfId="14992"/>
    <cellStyle name="Calculation 2 2 3 2 2 5" xfId="14993"/>
    <cellStyle name="Calculation 2 2 3 2 2 6" xfId="14994"/>
    <cellStyle name="Calculation 2 2 3 2 2 7" xfId="14995"/>
    <cellStyle name="Calculation 2 2 3 2 3" xfId="14996"/>
    <cellStyle name="Calculation 2 2 3 2 4" xfId="14997"/>
    <cellStyle name="Calculation 2 2 3 2 5" xfId="14998"/>
    <cellStyle name="Calculation 2 2 3 2 6" xfId="14999"/>
    <cellStyle name="Calculation 2 2 3 2 7" xfId="15000"/>
    <cellStyle name="Calculation 2 2 3 2 8" xfId="15001"/>
    <cellStyle name="Calculation 2 2 3 3" xfId="15002"/>
    <cellStyle name="Calculation 2 2 3 3 2" xfId="15003"/>
    <cellStyle name="Calculation 2 2 3 3 2 2" xfId="15004"/>
    <cellStyle name="Calculation 2 2 3 3 2 3" xfId="15005"/>
    <cellStyle name="Calculation 2 2 3 3 2 4" xfId="15006"/>
    <cellStyle name="Calculation 2 2 3 3 2 5" xfId="15007"/>
    <cellStyle name="Calculation 2 2 3 3 2 6" xfId="15008"/>
    <cellStyle name="Calculation 2 2 3 3 3" xfId="15009"/>
    <cellStyle name="Calculation 2 2 3 3 4" xfId="15010"/>
    <cellStyle name="Calculation 2 2 3 3 5" xfId="15011"/>
    <cellStyle name="Calculation 2 2 3 3 6" xfId="15012"/>
    <cellStyle name="Calculation 2 2 3 3 7" xfId="15013"/>
    <cellStyle name="Calculation 2 2 3 4" xfId="15014"/>
    <cellStyle name="Calculation 2 2 3 4 2" xfId="15015"/>
    <cellStyle name="Calculation 2 2 3 4 2 2" xfId="15016"/>
    <cellStyle name="Calculation 2 2 3 4 2 3" xfId="15017"/>
    <cellStyle name="Calculation 2 2 3 4 2 4" xfId="15018"/>
    <cellStyle name="Calculation 2 2 3 4 2 5" xfId="15019"/>
    <cellStyle name="Calculation 2 2 3 4 2 6" xfId="15020"/>
    <cellStyle name="Calculation 2 2 3 4 2 7" xfId="15021"/>
    <cellStyle name="Calculation 2 2 3 4 3" xfId="15022"/>
    <cellStyle name="Calculation 2 2 3 4 4" xfId="15023"/>
    <cellStyle name="Calculation 2 2 3 4 5" xfId="15024"/>
    <cellStyle name="Calculation 2 2 3 4 6" xfId="15025"/>
    <cellStyle name="Calculation 2 2 3 4 7" xfId="15026"/>
    <cellStyle name="Calculation 2 2 3 4 8" xfId="15027"/>
    <cellStyle name="Calculation 2 2 3 5" xfId="15028"/>
    <cellStyle name="Calculation 2 2 3 5 2" xfId="15029"/>
    <cellStyle name="Calculation 2 2 3 5 2 2" xfId="15030"/>
    <cellStyle name="Calculation 2 2 3 5 2 3" xfId="15031"/>
    <cellStyle name="Calculation 2 2 3 5 2 4" xfId="15032"/>
    <cellStyle name="Calculation 2 2 3 5 2 5" xfId="15033"/>
    <cellStyle name="Calculation 2 2 3 5 2 6" xfId="15034"/>
    <cellStyle name="Calculation 2 2 3 5 2 7" xfId="15035"/>
    <cellStyle name="Calculation 2 2 3 5 3" xfId="15036"/>
    <cellStyle name="Calculation 2 2 3 5 4" xfId="15037"/>
    <cellStyle name="Calculation 2 2 3 5 5" xfId="15038"/>
    <cellStyle name="Calculation 2 2 3 5 6" xfId="15039"/>
    <cellStyle name="Calculation 2 2 3 5 7" xfId="15040"/>
    <cellStyle name="Calculation 2 2 3 5 8" xfId="15041"/>
    <cellStyle name="Calculation 2 2 3 6" xfId="15042"/>
    <cellStyle name="Calculation 2 2 3 6 2" xfId="15043"/>
    <cellStyle name="Calculation 2 2 3 6 3" xfId="15044"/>
    <cellStyle name="Calculation 2 2 3 6 4" xfId="15045"/>
    <cellStyle name="Calculation 2 2 3 6 5" xfId="15046"/>
    <cellStyle name="Calculation 2 2 3 6 6" xfId="15047"/>
    <cellStyle name="Calculation 2 2 3 6 7" xfId="15048"/>
    <cellStyle name="Calculation 2 2 3 7" xfId="15049"/>
    <cellStyle name="Calculation 2 2 3 7 2" xfId="15050"/>
    <cellStyle name="Calculation 2 2 3 7 3" xfId="15051"/>
    <cellStyle name="Calculation 2 2 3 7 4" xfId="15052"/>
    <cellStyle name="Calculation 2 2 3 7 5" xfId="15053"/>
    <cellStyle name="Calculation 2 2 3 7 6" xfId="15054"/>
    <cellStyle name="Calculation 2 2 3 7 7" xfId="15055"/>
    <cellStyle name="Calculation 2 2 3 8" xfId="15056"/>
    <cellStyle name="Calculation 2 2 3 9" xfId="15057"/>
    <cellStyle name="Calculation 2 2 4" xfId="15058"/>
    <cellStyle name="Calculation 2 2 4 2" xfId="15059"/>
    <cellStyle name="Calculation 2 2 4 2 2" xfId="15060"/>
    <cellStyle name="Calculation 2 2 4 2 3" xfId="15061"/>
    <cellStyle name="Calculation 2 2 4 2 4" xfId="15062"/>
    <cellStyle name="Calculation 2 2 4 2 5" xfId="15063"/>
    <cellStyle name="Calculation 2 2 4 2 6" xfId="15064"/>
    <cellStyle name="Calculation 2 2 4 2 7" xfId="15065"/>
    <cellStyle name="Calculation 2 2 4 3" xfId="15066"/>
    <cellStyle name="Calculation 2 2 4 4" xfId="15067"/>
    <cellStyle name="Calculation 2 2 4 5" xfId="15068"/>
    <cellStyle name="Calculation 2 2 4 6" xfId="15069"/>
    <cellStyle name="Calculation 2 2 4 7" xfId="15070"/>
    <cellStyle name="Calculation 2 2 4 8" xfId="15071"/>
    <cellStyle name="Calculation 2 2 5" xfId="15072"/>
    <cellStyle name="Calculation 2 2 5 2" xfId="15073"/>
    <cellStyle name="Calculation 2 2 5 2 2" xfId="15074"/>
    <cellStyle name="Calculation 2 2 5 2 3" xfId="15075"/>
    <cellStyle name="Calculation 2 2 5 2 4" xfId="15076"/>
    <cellStyle name="Calculation 2 2 5 2 5" xfId="15077"/>
    <cellStyle name="Calculation 2 2 5 2 6" xfId="15078"/>
    <cellStyle name="Calculation 2 2 5 2 7" xfId="15079"/>
    <cellStyle name="Calculation 2 2 5 3" xfId="15080"/>
    <cellStyle name="Calculation 2 2 5 4" xfId="15081"/>
    <cellStyle name="Calculation 2 2 5 5" xfId="15082"/>
    <cellStyle name="Calculation 2 2 5 6" xfId="15083"/>
    <cellStyle name="Calculation 2 2 5 7" xfId="15084"/>
    <cellStyle name="Calculation 2 2 5 8" xfId="15085"/>
    <cellStyle name="Calculation 2 2 6" xfId="15086"/>
    <cellStyle name="Calculation 2 2 6 2" xfId="15087"/>
    <cellStyle name="Calculation 2 2 6 2 2" xfId="15088"/>
    <cellStyle name="Calculation 2 2 6 2 3" xfId="15089"/>
    <cellStyle name="Calculation 2 2 6 2 4" xfId="15090"/>
    <cellStyle name="Calculation 2 2 6 2 5" xfId="15091"/>
    <cellStyle name="Calculation 2 2 6 2 6" xfId="15092"/>
    <cellStyle name="Calculation 2 2 6 2 7" xfId="15093"/>
    <cellStyle name="Calculation 2 2 6 3" xfId="15094"/>
    <cellStyle name="Calculation 2 2 6 4" xfId="15095"/>
    <cellStyle name="Calculation 2 2 6 5" xfId="15096"/>
    <cellStyle name="Calculation 2 2 6 6" xfId="15097"/>
    <cellStyle name="Calculation 2 2 6 7" xfId="15098"/>
    <cellStyle name="Calculation 2 2 6 8" xfId="15099"/>
    <cellStyle name="Calculation 2 2 7" xfId="15100"/>
    <cellStyle name="Calculation 2 2 7 2" xfId="15101"/>
    <cellStyle name="Calculation 2 2 7 2 2" xfId="15102"/>
    <cellStyle name="Calculation 2 2 7 2 3" xfId="15103"/>
    <cellStyle name="Calculation 2 2 7 2 4" xfId="15104"/>
    <cellStyle name="Calculation 2 2 7 2 5" xfId="15105"/>
    <cellStyle name="Calculation 2 2 7 2 6" xfId="15106"/>
    <cellStyle name="Calculation 2 2 7 2 7" xfId="15107"/>
    <cellStyle name="Calculation 2 2 7 3" xfId="15108"/>
    <cellStyle name="Calculation 2 2 7 4" xfId="15109"/>
    <cellStyle name="Calculation 2 2 7 5" xfId="15110"/>
    <cellStyle name="Calculation 2 2 7 6" xfId="15111"/>
    <cellStyle name="Calculation 2 2 7 7" xfId="15112"/>
    <cellStyle name="Calculation 2 2 7 8" xfId="15113"/>
    <cellStyle name="Calculation 2 2 8" xfId="15114"/>
    <cellStyle name="Calculation 2 2 8 2" xfId="15115"/>
    <cellStyle name="Calculation 2 2 8 3" xfId="15116"/>
    <cellStyle name="Calculation 2 2 8 4" xfId="15117"/>
    <cellStyle name="Calculation 2 2 8 5" xfId="15118"/>
    <cellStyle name="Calculation 2 2 8 6" xfId="15119"/>
    <cellStyle name="Calculation 2 2 8 7" xfId="15120"/>
    <cellStyle name="Calculation 2 2 9" xfId="15121"/>
    <cellStyle name="Calculation 2 2 9 2" xfId="15122"/>
    <cellStyle name="Calculation 2 2 9 3" xfId="15123"/>
    <cellStyle name="Calculation 2 2 9 4" xfId="15124"/>
    <cellStyle name="Calculation 2 2 9 5" xfId="15125"/>
    <cellStyle name="Calculation 2 2 9 6" xfId="15126"/>
    <cellStyle name="Calculation 2 2 9 7" xfId="15127"/>
    <cellStyle name="Calculation 2 3" xfId="15128"/>
    <cellStyle name="Calculation 2 3 10" xfId="15129"/>
    <cellStyle name="Calculation 2 3 11" xfId="15130"/>
    <cellStyle name="Calculation 2 3 12" xfId="15131"/>
    <cellStyle name="Calculation 2 3 2" xfId="15132"/>
    <cellStyle name="Calculation 2 3 2 2" xfId="15133"/>
    <cellStyle name="Calculation 2 3 2 2 2" xfId="15134"/>
    <cellStyle name="Calculation 2 3 2 2 3" xfId="15135"/>
    <cellStyle name="Calculation 2 3 2 2 4" xfId="15136"/>
    <cellStyle name="Calculation 2 3 2 2 5" xfId="15137"/>
    <cellStyle name="Calculation 2 3 2 2 6" xfId="15138"/>
    <cellStyle name="Calculation 2 3 2 2 7" xfId="15139"/>
    <cellStyle name="Calculation 2 3 2 3" xfId="15140"/>
    <cellStyle name="Calculation 2 3 2 4" xfId="15141"/>
    <cellStyle name="Calculation 2 3 2 5" xfId="15142"/>
    <cellStyle name="Calculation 2 3 2 6" xfId="15143"/>
    <cellStyle name="Calculation 2 3 2 7" xfId="15144"/>
    <cellStyle name="Calculation 2 3 2 8" xfId="15145"/>
    <cellStyle name="Calculation 2 3 3" xfId="15146"/>
    <cellStyle name="Calculation 2 3 3 2" xfId="15147"/>
    <cellStyle name="Calculation 2 3 3 2 2" xfId="15148"/>
    <cellStyle name="Calculation 2 3 3 2 3" xfId="15149"/>
    <cellStyle name="Calculation 2 3 3 2 4" xfId="15150"/>
    <cellStyle name="Calculation 2 3 3 2 5" xfId="15151"/>
    <cellStyle name="Calculation 2 3 3 2 6" xfId="15152"/>
    <cellStyle name="Calculation 2 3 3 2 7" xfId="15153"/>
    <cellStyle name="Calculation 2 3 3 3" xfId="15154"/>
    <cellStyle name="Calculation 2 3 3 4" xfId="15155"/>
    <cellStyle name="Calculation 2 3 3 5" xfId="15156"/>
    <cellStyle name="Calculation 2 3 3 6" xfId="15157"/>
    <cellStyle name="Calculation 2 3 3 7" xfId="15158"/>
    <cellStyle name="Calculation 2 3 3 8" xfId="15159"/>
    <cellStyle name="Calculation 2 3 4" xfId="15160"/>
    <cellStyle name="Calculation 2 3 4 2" xfId="15161"/>
    <cellStyle name="Calculation 2 3 4 2 2" xfId="15162"/>
    <cellStyle name="Calculation 2 3 4 2 3" xfId="15163"/>
    <cellStyle name="Calculation 2 3 4 2 4" xfId="15164"/>
    <cellStyle name="Calculation 2 3 4 2 5" xfId="15165"/>
    <cellStyle name="Calculation 2 3 4 2 6" xfId="15166"/>
    <cellStyle name="Calculation 2 3 4 2 7" xfId="15167"/>
    <cellStyle name="Calculation 2 3 4 3" xfId="15168"/>
    <cellStyle name="Calculation 2 3 4 4" xfId="15169"/>
    <cellStyle name="Calculation 2 3 4 5" xfId="15170"/>
    <cellStyle name="Calculation 2 3 4 6" xfId="15171"/>
    <cellStyle name="Calculation 2 3 4 7" xfId="15172"/>
    <cellStyle name="Calculation 2 3 5" xfId="15173"/>
    <cellStyle name="Calculation 2 3 5 2" xfId="15174"/>
    <cellStyle name="Calculation 2 3 5 2 2" xfId="15175"/>
    <cellStyle name="Calculation 2 3 5 2 3" xfId="15176"/>
    <cellStyle name="Calculation 2 3 5 2 4" xfId="15177"/>
    <cellStyle name="Calculation 2 3 5 2 5" xfId="15178"/>
    <cellStyle name="Calculation 2 3 5 2 6" xfId="15179"/>
    <cellStyle name="Calculation 2 3 5 2 7" xfId="15180"/>
    <cellStyle name="Calculation 2 3 5 3" xfId="15181"/>
    <cellStyle name="Calculation 2 3 5 4" xfId="15182"/>
    <cellStyle name="Calculation 2 3 5 5" xfId="15183"/>
    <cellStyle name="Calculation 2 3 5 6" xfId="15184"/>
    <cellStyle name="Calculation 2 3 5 7" xfId="15185"/>
    <cellStyle name="Calculation 2 3 5 8" xfId="15186"/>
    <cellStyle name="Calculation 2 3 6" xfId="15187"/>
    <cellStyle name="Calculation 2 3 6 2" xfId="15188"/>
    <cellStyle name="Calculation 2 3 6 3" xfId="15189"/>
    <cellStyle name="Calculation 2 3 6 4" xfId="15190"/>
    <cellStyle name="Calculation 2 3 6 5" xfId="15191"/>
    <cellStyle name="Calculation 2 3 6 6" xfId="15192"/>
    <cellStyle name="Calculation 2 3 6 7" xfId="15193"/>
    <cellStyle name="Calculation 2 3 7" xfId="15194"/>
    <cellStyle name="Calculation 2 3 7 2" xfId="15195"/>
    <cellStyle name="Calculation 2 3 7 3" xfId="15196"/>
    <cellStyle name="Calculation 2 3 7 4" xfId="15197"/>
    <cellStyle name="Calculation 2 3 7 5" xfId="15198"/>
    <cellStyle name="Calculation 2 3 7 6" xfId="15199"/>
    <cellStyle name="Calculation 2 3 7 7" xfId="15200"/>
    <cellStyle name="Calculation 2 3 8" xfId="15201"/>
    <cellStyle name="Calculation 2 3 9" xfId="15202"/>
    <cellStyle name="Calculation 2 4" xfId="15203"/>
    <cellStyle name="Calculation 2 4 10" xfId="15204"/>
    <cellStyle name="Calculation 2 4 11" xfId="15205"/>
    <cellStyle name="Calculation 2 4 12" xfId="15206"/>
    <cellStyle name="Calculation 2 4 2" xfId="15207"/>
    <cellStyle name="Calculation 2 4 2 2" xfId="15208"/>
    <cellStyle name="Calculation 2 4 2 2 2" xfId="15209"/>
    <cellStyle name="Calculation 2 4 2 2 3" xfId="15210"/>
    <cellStyle name="Calculation 2 4 2 2 4" xfId="15211"/>
    <cellStyle name="Calculation 2 4 2 2 5" xfId="15212"/>
    <cellStyle name="Calculation 2 4 2 2 6" xfId="15213"/>
    <cellStyle name="Calculation 2 4 2 2 7" xfId="15214"/>
    <cellStyle name="Calculation 2 4 2 3" xfId="15215"/>
    <cellStyle name="Calculation 2 4 2 4" xfId="15216"/>
    <cellStyle name="Calculation 2 4 2 5" xfId="15217"/>
    <cellStyle name="Calculation 2 4 2 6" xfId="15218"/>
    <cellStyle name="Calculation 2 4 2 7" xfId="15219"/>
    <cellStyle name="Calculation 2 4 2 8" xfId="15220"/>
    <cellStyle name="Calculation 2 4 3" xfId="15221"/>
    <cellStyle name="Calculation 2 4 3 2" xfId="15222"/>
    <cellStyle name="Calculation 2 4 3 2 2" xfId="15223"/>
    <cellStyle name="Calculation 2 4 3 2 3" xfId="15224"/>
    <cellStyle name="Calculation 2 4 3 2 4" xfId="15225"/>
    <cellStyle name="Calculation 2 4 3 2 5" xfId="15226"/>
    <cellStyle name="Calculation 2 4 3 2 6" xfId="15227"/>
    <cellStyle name="Calculation 2 4 3 2 7" xfId="15228"/>
    <cellStyle name="Calculation 2 4 3 3" xfId="15229"/>
    <cellStyle name="Calculation 2 4 3 4" xfId="15230"/>
    <cellStyle name="Calculation 2 4 3 5" xfId="15231"/>
    <cellStyle name="Calculation 2 4 3 6" xfId="15232"/>
    <cellStyle name="Calculation 2 4 3 7" xfId="15233"/>
    <cellStyle name="Calculation 2 4 3 8" xfId="15234"/>
    <cellStyle name="Calculation 2 4 4" xfId="15235"/>
    <cellStyle name="Calculation 2 4 4 2" xfId="15236"/>
    <cellStyle name="Calculation 2 4 4 2 2" xfId="15237"/>
    <cellStyle name="Calculation 2 4 4 2 3" xfId="15238"/>
    <cellStyle name="Calculation 2 4 4 2 4" xfId="15239"/>
    <cellStyle name="Calculation 2 4 4 2 5" xfId="15240"/>
    <cellStyle name="Calculation 2 4 4 2 6" xfId="15241"/>
    <cellStyle name="Calculation 2 4 4 2 7" xfId="15242"/>
    <cellStyle name="Calculation 2 4 4 3" xfId="15243"/>
    <cellStyle name="Calculation 2 4 4 4" xfId="15244"/>
    <cellStyle name="Calculation 2 4 4 5" xfId="15245"/>
    <cellStyle name="Calculation 2 4 4 6" xfId="15246"/>
    <cellStyle name="Calculation 2 4 4 7" xfId="15247"/>
    <cellStyle name="Calculation 2 4 4 8" xfId="15248"/>
    <cellStyle name="Calculation 2 4 5" xfId="15249"/>
    <cellStyle name="Calculation 2 4 5 2" xfId="15250"/>
    <cellStyle name="Calculation 2 4 5 2 2" xfId="15251"/>
    <cellStyle name="Calculation 2 4 5 2 3" xfId="15252"/>
    <cellStyle name="Calculation 2 4 5 2 4" xfId="15253"/>
    <cellStyle name="Calculation 2 4 5 2 5" xfId="15254"/>
    <cellStyle name="Calculation 2 4 5 2 6" xfId="15255"/>
    <cellStyle name="Calculation 2 4 5 3" xfId="15256"/>
    <cellStyle name="Calculation 2 4 5 4" xfId="15257"/>
    <cellStyle name="Calculation 2 4 5 5" xfId="15258"/>
    <cellStyle name="Calculation 2 4 5 6" xfId="15259"/>
    <cellStyle name="Calculation 2 4 5 7" xfId="15260"/>
    <cellStyle name="Calculation 2 4 6" xfId="15261"/>
    <cellStyle name="Calculation 2 4 6 2" xfId="15262"/>
    <cellStyle name="Calculation 2 4 6 3" xfId="15263"/>
    <cellStyle name="Calculation 2 4 6 4" xfId="15264"/>
    <cellStyle name="Calculation 2 4 6 5" xfId="15265"/>
    <cellStyle name="Calculation 2 4 6 6" xfId="15266"/>
    <cellStyle name="Calculation 2 4 6 7" xfId="15267"/>
    <cellStyle name="Calculation 2 4 7" xfId="15268"/>
    <cellStyle name="Calculation 2 4 7 2" xfId="15269"/>
    <cellStyle name="Calculation 2 4 7 3" xfId="15270"/>
    <cellStyle name="Calculation 2 4 7 4" xfId="15271"/>
    <cellStyle name="Calculation 2 4 7 5" xfId="15272"/>
    <cellStyle name="Calculation 2 4 7 6" xfId="15273"/>
    <cellStyle name="Calculation 2 4 7 7" xfId="15274"/>
    <cellStyle name="Calculation 2 4 8" xfId="15275"/>
    <cellStyle name="Calculation 2 4 9" xfId="15276"/>
    <cellStyle name="Calculation 2 5" xfId="15277"/>
    <cellStyle name="Calculation 2 5 10" xfId="15278"/>
    <cellStyle name="Calculation 2 5 11" xfId="15279"/>
    <cellStyle name="Calculation 2 5 2" xfId="15280"/>
    <cellStyle name="Calculation 2 5 2 2" xfId="15281"/>
    <cellStyle name="Calculation 2 5 2 2 2" xfId="15282"/>
    <cellStyle name="Calculation 2 5 2 2 3" xfId="15283"/>
    <cellStyle name="Calculation 2 5 2 2 4" xfId="15284"/>
    <cellStyle name="Calculation 2 5 2 2 5" xfId="15285"/>
    <cellStyle name="Calculation 2 5 2 2 6" xfId="15286"/>
    <cellStyle name="Calculation 2 5 2 2 7" xfId="15287"/>
    <cellStyle name="Calculation 2 5 2 3" xfId="15288"/>
    <cellStyle name="Calculation 2 5 2 4" xfId="15289"/>
    <cellStyle name="Calculation 2 5 2 5" xfId="15290"/>
    <cellStyle name="Calculation 2 5 2 6" xfId="15291"/>
    <cellStyle name="Calculation 2 5 2 7" xfId="15292"/>
    <cellStyle name="Calculation 2 5 2 8" xfId="15293"/>
    <cellStyle name="Calculation 2 5 3" xfId="15294"/>
    <cellStyle name="Calculation 2 5 3 2" xfId="15295"/>
    <cellStyle name="Calculation 2 5 3 2 2" xfId="15296"/>
    <cellStyle name="Calculation 2 5 3 2 3" xfId="15297"/>
    <cellStyle name="Calculation 2 5 3 2 4" xfId="15298"/>
    <cellStyle name="Calculation 2 5 3 2 5" xfId="15299"/>
    <cellStyle name="Calculation 2 5 3 2 6" xfId="15300"/>
    <cellStyle name="Calculation 2 5 3 2 7" xfId="15301"/>
    <cellStyle name="Calculation 2 5 3 3" xfId="15302"/>
    <cellStyle name="Calculation 2 5 3 4" xfId="15303"/>
    <cellStyle name="Calculation 2 5 3 5" xfId="15304"/>
    <cellStyle name="Calculation 2 5 3 6" xfId="15305"/>
    <cellStyle name="Calculation 2 5 3 7" xfId="15306"/>
    <cellStyle name="Calculation 2 5 3 8" xfId="15307"/>
    <cellStyle name="Calculation 2 5 4" xfId="15308"/>
    <cellStyle name="Calculation 2 5 4 2" xfId="15309"/>
    <cellStyle name="Calculation 2 5 4 2 2" xfId="15310"/>
    <cellStyle name="Calculation 2 5 4 2 3" xfId="15311"/>
    <cellStyle name="Calculation 2 5 4 2 4" xfId="15312"/>
    <cellStyle name="Calculation 2 5 4 2 5" xfId="15313"/>
    <cellStyle name="Calculation 2 5 4 2 6" xfId="15314"/>
    <cellStyle name="Calculation 2 5 4 2 7" xfId="15315"/>
    <cellStyle name="Calculation 2 5 4 3" xfId="15316"/>
    <cellStyle name="Calculation 2 5 4 4" xfId="15317"/>
    <cellStyle name="Calculation 2 5 4 5" xfId="15318"/>
    <cellStyle name="Calculation 2 5 4 6" xfId="15319"/>
    <cellStyle name="Calculation 2 5 4 7" xfId="15320"/>
    <cellStyle name="Calculation 2 5 4 8" xfId="15321"/>
    <cellStyle name="Calculation 2 5 5" xfId="15322"/>
    <cellStyle name="Calculation 2 5 5 2" xfId="15323"/>
    <cellStyle name="Calculation 2 5 5 2 2" xfId="15324"/>
    <cellStyle name="Calculation 2 5 5 2 3" xfId="15325"/>
    <cellStyle name="Calculation 2 5 5 2 4" xfId="15326"/>
    <cellStyle name="Calculation 2 5 5 2 5" xfId="15327"/>
    <cellStyle name="Calculation 2 5 5 2 6" xfId="15328"/>
    <cellStyle name="Calculation 2 5 5 3" xfId="15329"/>
    <cellStyle name="Calculation 2 5 5 4" xfId="15330"/>
    <cellStyle name="Calculation 2 5 5 5" xfId="15331"/>
    <cellStyle name="Calculation 2 5 5 6" xfId="15332"/>
    <cellStyle name="Calculation 2 5 5 7" xfId="15333"/>
    <cellStyle name="Calculation 2 5 6" xfId="15334"/>
    <cellStyle name="Calculation 2 5 6 2" xfId="15335"/>
    <cellStyle name="Calculation 2 5 6 3" xfId="15336"/>
    <cellStyle name="Calculation 2 5 6 4" xfId="15337"/>
    <cellStyle name="Calculation 2 5 6 5" xfId="15338"/>
    <cellStyle name="Calculation 2 5 6 6" xfId="15339"/>
    <cellStyle name="Calculation 2 5 6 7" xfId="15340"/>
    <cellStyle name="Calculation 2 5 7" xfId="15341"/>
    <cellStyle name="Calculation 2 5 8" xfId="15342"/>
    <cellStyle name="Calculation 2 5 9" xfId="15343"/>
    <cellStyle name="Calculation 3" xfId="15344"/>
    <cellStyle name="Calculation 4" xfId="15345"/>
    <cellStyle name="Cell Link" xfId="15346"/>
    <cellStyle name="Cellule liée" xfId="15347"/>
    <cellStyle name="center" xfId="15348"/>
    <cellStyle name="Center Currency" xfId="15349"/>
    <cellStyle name="Center Date" xfId="15350"/>
    <cellStyle name="Center Multiple" xfId="15351"/>
    <cellStyle name="Center Number" xfId="15352"/>
    <cellStyle name="Center Percentage" xfId="15353"/>
    <cellStyle name="Center Year" xfId="15354"/>
    <cellStyle name="Cents" xfId="15355"/>
    <cellStyle name="Cents Data Entry" xfId="15356"/>
    <cellStyle name="Cents_Debt Assump" xfId="15357"/>
    <cellStyle name="Chart Landscape" xfId="15358"/>
    <cellStyle name="Check Cell 2" xfId="15359"/>
    <cellStyle name="Check Cell 3" xfId="15360"/>
    <cellStyle name="Check Cell 4" xfId="15361"/>
    <cellStyle name="City" xfId="15362"/>
    <cellStyle name="City 2" xfId="15363"/>
    <cellStyle name="ColHdng1" xfId="15364"/>
    <cellStyle name="ColHdngRnd" xfId="15365"/>
    <cellStyle name="ColHdngYrs" xfId="15366"/>
    <cellStyle name="Collateral" xfId="15367"/>
    <cellStyle name="Collateral 2" xfId="15368"/>
    <cellStyle name="ColumnHeading" xfId="15369"/>
    <cellStyle name="Comma" xfId="1" builtinId="3"/>
    <cellStyle name="Comma  - Style1" xfId="15370"/>
    <cellStyle name="Comma  - Style2" xfId="15371"/>
    <cellStyle name="Comma  - Style3" xfId="15372"/>
    <cellStyle name="Comma  - Style4" xfId="15373"/>
    <cellStyle name="Comma  - Style5" xfId="15374"/>
    <cellStyle name="Comma  - Style6" xfId="15375"/>
    <cellStyle name="Comma  - Style7" xfId="15376"/>
    <cellStyle name="Comma  - Style8" xfId="15377"/>
    <cellStyle name="Comma (0)" xfId="15378"/>
    <cellStyle name="Comma (1)" xfId="15379"/>
    <cellStyle name="Comma (1) 2" xfId="15380"/>
    <cellStyle name="Comma ," xfId="15381"/>
    <cellStyle name="Comma , 2" xfId="15382"/>
    <cellStyle name="Comma , 2 2" xfId="15383"/>
    <cellStyle name="Comma , 3" xfId="15384"/>
    <cellStyle name="Comma , 3 2" xfId="15385"/>
    <cellStyle name="Comma , 3 3" xfId="15386"/>
    <cellStyle name="Comma , 4" xfId="15387"/>
    <cellStyle name="Comma [0] 2" xfId="15388"/>
    <cellStyle name="Comma [0] U" xfId="15389"/>
    <cellStyle name="Comma [0] U 2" xfId="15390"/>
    <cellStyle name="Comma [0] U 3" xfId="15391"/>
    <cellStyle name="Comma [0] U 4" xfId="15392"/>
    <cellStyle name="Comma [00]" xfId="15393"/>
    <cellStyle name="Comma [00] 2" xfId="15394"/>
    <cellStyle name="Comma [1]" xfId="15395"/>
    <cellStyle name="Comma [1] 2" xfId="15396"/>
    <cellStyle name="Comma [2]" xfId="15397"/>
    <cellStyle name="Comma [2] 2" xfId="15398"/>
    <cellStyle name="Comma [3]" xfId="15399"/>
    <cellStyle name="Comma [3] 2" xfId="15400"/>
    <cellStyle name="Comma 0" xfId="15401"/>
    <cellStyle name="Comma 0.00" xfId="15402"/>
    <cellStyle name="Comma 10" xfId="15403"/>
    <cellStyle name="Comma 10 2" xfId="15404"/>
    <cellStyle name="Comma 10 3" xfId="15405"/>
    <cellStyle name="Comma 10 3 2" xfId="15406"/>
    <cellStyle name="Comma 10 3 2 2" xfId="15407"/>
    <cellStyle name="Comma 10 3 3" xfId="15408"/>
    <cellStyle name="Comma 10 3 3 2" xfId="15409"/>
    <cellStyle name="Comma 10 3 4" xfId="15410"/>
    <cellStyle name="Comma 10 4" xfId="15411"/>
    <cellStyle name="Comma 100" xfId="15412"/>
    <cellStyle name="Comma 101" xfId="15413"/>
    <cellStyle name="Comma 102" xfId="15414"/>
    <cellStyle name="Comma 103" xfId="15415"/>
    <cellStyle name="Comma 104" xfId="15416"/>
    <cellStyle name="Comma 105" xfId="15417"/>
    <cellStyle name="Comma 106" xfId="15418"/>
    <cellStyle name="Comma 107" xfId="15419"/>
    <cellStyle name="Comma 108" xfId="15420"/>
    <cellStyle name="Comma 109" xfId="15421"/>
    <cellStyle name="Comma 11" xfId="15422"/>
    <cellStyle name="Comma 11 2" xfId="15423"/>
    <cellStyle name="Comma 110" xfId="15424"/>
    <cellStyle name="Comma 111" xfId="15425"/>
    <cellStyle name="Comma 112" xfId="15426"/>
    <cellStyle name="Comma 113" xfId="15427"/>
    <cellStyle name="Comma 114" xfId="15428"/>
    <cellStyle name="Comma 115" xfId="15429"/>
    <cellStyle name="Comma 116" xfId="15430"/>
    <cellStyle name="Comma 117" xfId="15431"/>
    <cellStyle name="Comma 118" xfId="15432"/>
    <cellStyle name="Comma 119" xfId="15433"/>
    <cellStyle name="Comma 12" xfId="15434"/>
    <cellStyle name="Comma 12 2" xfId="15435"/>
    <cellStyle name="Comma 120" xfId="15436"/>
    <cellStyle name="Comma 121" xfId="15437"/>
    <cellStyle name="Comma 122" xfId="15438"/>
    <cellStyle name="Comma 123" xfId="15439"/>
    <cellStyle name="Comma 124" xfId="15440"/>
    <cellStyle name="Comma 125" xfId="15441"/>
    <cellStyle name="Comma 126" xfId="15442"/>
    <cellStyle name="Comma 127" xfId="15443"/>
    <cellStyle name="Comma 128" xfId="15444"/>
    <cellStyle name="Comma 129" xfId="15445"/>
    <cellStyle name="Comma 13" xfId="15446"/>
    <cellStyle name="Comma 13 2" xfId="15447"/>
    <cellStyle name="Comma 130" xfId="15448"/>
    <cellStyle name="Comma 131" xfId="15449"/>
    <cellStyle name="Comma 132" xfId="15450"/>
    <cellStyle name="Comma 133" xfId="15451"/>
    <cellStyle name="Comma 134" xfId="15452"/>
    <cellStyle name="Comma 135" xfId="15453"/>
    <cellStyle name="Comma 136" xfId="15454"/>
    <cellStyle name="Comma 14" xfId="15455"/>
    <cellStyle name="Comma 14 2" xfId="15456"/>
    <cellStyle name="Comma 15" xfId="15457"/>
    <cellStyle name="Comma 15 2" xfId="15458"/>
    <cellStyle name="Comma 16" xfId="15459"/>
    <cellStyle name="Comma 16 2" xfId="15460"/>
    <cellStyle name="Comma 17" xfId="15461"/>
    <cellStyle name="Comma 17 2" xfId="15462"/>
    <cellStyle name="Comma 18" xfId="15463"/>
    <cellStyle name="Comma 18 2" xfId="15464"/>
    <cellStyle name="Comma 19" xfId="15465"/>
    <cellStyle name="Comma 19 2" xfId="15466"/>
    <cellStyle name="Comma 2" xfId="7"/>
    <cellStyle name="Comma 2 10" xfId="15467"/>
    <cellStyle name="Comma 2 10 2" xfId="15468"/>
    <cellStyle name="Comma 2 11" xfId="15469"/>
    <cellStyle name="Comma 2 2" xfId="15470"/>
    <cellStyle name="Comma 2 2 2" xfId="15471"/>
    <cellStyle name="Comma 2 2 2 2" xfId="15472"/>
    <cellStyle name="Comma 2 2 2 2 2" xfId="15473"/>
    <cellStyle name="Comma 2 2 2 2 2 2" xfId="15474"/>
    <cellStyle name="Comma 2 2 2 2 3" xfId="15475"/>
    <cellStyle name="Comma 2 2 2 2 3 2" xfId="15476"/>
    <cellStyle name="Comma 2 2 2 2 4" xfId="15477"/>
    <cellStyle name="Comma 2 2 2 3" xfId="15478"/>
    <cellStyle name="Comma 2 2 2 4" xfId="15479"/>
    <cellStyle name="Comma 2 2 2 4 2" xfId="15480"/>
    <cellStyle name="Comma 2 2 2 5" xfId="15481"/>
    <cellStyle name="Comma 2 2 2 5 2" xfId="15482"/>
    <cellStyle name="Comma 2 2 2 6" xfId="15483"/>
    <cellStyle name="Comma 2 2 3" xfId="15484"/>
    <cellStyle name="Comma 2 2 3 2" xfId="15485"/>
    <cellStyle name="Comma 2 2 3 2 2" xfId="15486"/>
    <cellStyle name="Comma 2 2 3 2 2 2" xfId="15487"/>
    <cellStyle name="Comma 2 2 3 2 3" xfId="15488"/>
    <cellStyle name="Comma 2 2 3 2 3 2" xfId="15489"/>
    <cellStyle name="Comma 2 2 3 2 4" xfId="15490"/>
    <cellStyle name="Comma 2 2 3 3" xfId="15491"/>
    <cellStyle name="Comma 2 2 3 3 2" xfId="15492"/>
    <cellStyle name="Comma 2 2 3 4" xfId="15493"/>
    <cellStyle name="Comma 2 2 3 4 2" xfId="15494"/>
    <cellStyle name="Comma 2 2 3 5" xfId="15495"/>
    <cellStyle name="Comma 2 2 4" xfId="15496"/>
    <cellStyle name="Comma 2 3" xfId="15497"/>
    <cellStyle name="Comma 2 4" xfId="15498"/>
    <cellStyle name="Comma 2 4 2" xfId="15499"/>
    <cellStyle name="Comma 2 4 2 2" xfId="15500"/>
    <cellStyle name="Comma 2 4 2 2 2" xfId="15501"/>
    <cellStyle name="Comma 2 4 2 2 2 2" xfId="15502"/>
    <cellStyle name="Comma 2 4 2 2 3" xfId="15503"/>
    <cellStyle name="Comma 2 4 2 2 3 2" xfId="15504"/>
    <cellStyle name="Comma 2 4 2 2 4" xfId="15505"/>
    <cellStyle name="Comma 2 4 2 3" xfId="15506"/>
    <cellStyle name="Comma 2 4 2 3 2" xfId="15507"/>
    <cellStyle name="Comma 2 4 2 4" xfId="15508"/>
    <cellStyle name="Comma 2 4 2 4 2" xfId="15509"/>
    <cellStyle name="Comma 2 4 2 5" xfId="15510"/>
    <cellStyle name="Comma 2 4 3" xfId="15511"/>
    <cellStyle name="Comma 2 4 3 2" xfId="15512"/>
    <cellStyle name="Comma 2 4 3 2 2" xfId="15513"/>
    <cellStyle name="Comma 2 4 3 3" xfId="15514"/>
    <cellStyle name="Comma 2 4 3 3 2" xfId="15515"/>
    <cellStyle name="Comma 2 4 3 4" xfId="15516"/>
    <cellStyle name="Comma 2 4 4" xfId="15517"/>
    <cellStyle name="Comma 2 4 4 2" xfId="15518"/>
    <cellStyle name="Comma 2 4 5" xfId="15519"/>
    <cellStyle name="Comma 2 4 5 2" xfId="15520"/>
    <cellStyle name="Comma 2 4 6" xfId="15521"/>
    <cellStyle name="Comma 2 5" xfId="15522"/>
    <cellStyle name="Comma 2 5 2" xfId="15523"/>
    <cellStyle name="Comma 2 5 2 2" xfId="15524"/>
    <cellStyle name="Comma 2 5 2 2 2" xfId="15525"/>
    <cellStyle name="Comma 2 5 2 2 2 2" xfId="15526"/>
    <cellStyle name="Comma 2 5 2 2 3" xfId="15527"/>
    <cellStyle name="Comma 2 5 2 2 3 2" xfId="15528"/>
    <cellStyle name="Comma 2 5 2 2 4" xfId="15529"/>
    <cellStyle name="Comma 2 5 2 3" xfId="15530"/>
    <cellStyle name="Comma 2 5 2 3 2" xfId="15531"/>
    <cellStyle name="Comma 2 5 2 4" xfId="15532"/>
    <cellStyle name="Comma 2 5 2 4 2" xfId="15533"/>
    <cellStyle name="Comma 2 5 2 5" xfId="15534"/>
    <cellStyle name="Comma 2 5 3" xfId="15535"/>
    <cellStyle name="Comma 2 5 3 2" xfId="15536"/>
    <cellStyle name="Comma 2 5 3 2 2" xfId="15537"/>
    <cellStyle name="Comma 2 5 3 3" xfId="15538"/>
    <cellStyle name="Comma 2 5 3 3 2" xfId="15539"/>
    <cellStyle name="Comma 2 5 3 4" xfId="15540"/>
    <cellStyle name="Comma 2 5 4" xfId="15541"/>
    <cellStyle name="Comma 2 5 4 2" xfId="15542"/>
    <cellStyle name="Comma 2 5 5" xfId="15543"/>
    <cellStyle name="Comma 2 5 5 2" xfId="15544"/>
    <cellStyle name="Comma 2 5 6" xfId="15545"/>
    <cellStyle name="Comma 2 6" xfId="15546"/>
    <cellStyle name="Comma 2 6 2" xfId="15547"/>
    <cellStyle name="Comma 2 6 2 2" xfId="15548"/>
    <cellStyle name="Comma 2 6 2 2 2" xfId="15549"/>
    <cellStyle name="Comma 2 6 2 3" xfId="15550"/>
    <cellStyle name="Comma 2 6 2 3 2" xfId="15551"/>
    <cellStyle name="Comma 2 6 2 4" xfId="15552"/>
    <cellStyle name="Comma 2 7" xfId="15553"/>
    <cellStyle name="Comma 2 8" xfId="15554"/>
    <cellStyle name="Comma 2 8 2" xfId="15555"/>
    <cellStyle name="Comma 2 8 2 2" xfId="15556"/>
    <cellStyle name="Comma 2 8 3" xfId="15557"/>
    <cellStyle name="Comma 2 9" xfId="15558"/>
    <cellStyle name="Comma 2 9 2" xfId="15559"/>
    <cellStyle name="Comma 2_ValuationKP" xfId="15560"/>
    <cellStyle name="Comma 20" xfId="15561"/>
    <cellStyle name="Comma 20 2" xfId="15562"/>
    <cellStyle name="Comma 21" xfId="15563"/>
    <cellStyle name="Comma 21 2" xfId="15564"/>
    <cellStyle name="Comma 22" xfId="15565"/>
    <cellStyle name="Comma 22 2" xfId="15566"/>
    <cellStyle name="Comma 23" xfId="15567"/>
    <cellStyle name="Comma 23 2" xfId="15568"/>
    <cellStyle name="Comma 24" xfId="15569"/>
    <cellStyle name="Comma 24 2" xfId="15570"/>
    <cellStyle name="Comma 25" xfId="15571"/>
    <cellStyle name="Comma 25 2" xfId="15572"/>
    <cellStyle name="Comma 26" xfId="15573"/>
    <cellStyle name="Comma 26 2" xfId="15574"/>
    <cellStyle name="Comma 27" xfId="15575"/>
    <cellStyle name="Comma 27 2" xfId="15576"/>
    <cellStyle name="Comma 28" xfId="15577"/>
    <cellStyle name="Comma 28 2" xfId="15578"/>
    <cellStyle name="Comma 28 3" xfId="15579"/>
    <cellStyle name="Comma 28 3 2" xfId="15580"/>
    <cellStyle name="Comma 28 4" xfId="15581"/>
    <cellStyle name="Comma 28 4 2" xfId="15582"/>
    <cellStyle name="Comma 28 5" xfId="15583"/>
    <cellStyle name="Comma 29" xfId="15584"/>
    <cellStyle name="Comma 29 2" xfId="15585"/>
    <cellStyle name="Comma 29 3" xfId="15586"/>
    <cellStyle name="Comma 3" xfId="15587"/>
    <cellStyle name="Comma 3 2" xfId="15588"/>
    <cellStyle name="Comma 3 3" xfId="15589"/>
    <cellStyle name="Comma 3 3 2" xfId="15590"/>
    <cellStyle name="Comma 3 3 3" xfId="15591"/>
    <cellStyle name="Comma 3 4" xfId="15592"/>
    <cellStyle name="Comma 3 4 2" xfId="15593"/>
    <cellStyle name="Comma 3 5" xfId="15594"/>
    <cellStyle name="Comma 3 5 2" xfId="15595"/>
    <cellStyle name="Comma 3 6" xfId="15596"/>
    <cellStyle name="Comma 3 6 2" xfId="15597"/>
    <cellStyle name="Comma 3 7" xfId="15598"/>
    <cellStyle name="Comma 30" xfId="15599"/>
    <cellStyle name="Comma 30 2" xfId="15600"/>
    <cellStyle name="Comma 30 3" xfId="15601"/>
    <cellStyle name="Comma 31" xfId="15602"/>
    <cellStyle name="Comma 31 2" xfId="15603"/>
    <cellStyle name="Comma 31 3" xfId="15604"/>
    <cellStyle name="Comma 32" xfId="15605"/>
    <cellStyle name="Comma 32 2" xfId="15606"/>
    <cellStyle name="Comma 32 3" xfId="15607"/>
    <cellStyle name="Comma 32 3 2" xfId="15608"/>
    <cellStyle name="Comma 32 4" xfId="15609"/>
    <cellStyle name="Comma 32 4 2" xfId="15610"/>
    <cellStyle name="Comma 32 5" xfId="15611"/>
    <cellStyle name="Comma 33" xfId="15612"/>
    <cellStyle name="Comma 33 2" xfId="15613"/>
    <cellStyle name="Comma 33 3" xfId="15614"/>
    <cellStyle name="Comma 33 3 2" xfId="15615"/>
    <cellStyle name="Comma 33 4" xfId="15616"/>
    <cellStyle name="Comma 34" xfId="15617"/>
    <cellStyle name="Comma 35" xfId="15618"/>
    <cellStyle name="Comma 36" xfId="15619"/>
    <cellStyle name="Comma 37" xfId="15620"/>
    <cellStyle name="Comma 38" xfId="15621"/>
    <cellStyle name="Comma 39" xfId="15622"/>
    <cellStyle name="Comma 4" xfId="15623"/>
    <cellStyle name="Comma 4 2" xfId="15624"/>
    <cellStyle name="Comma 4 3" xfId="15625"/>
    <cellStyle name="Comma 4 3 2" xfId="15626"/>
    <cellStyle name="Comma 4 4" xfId="15627"/>
    <cellStyle name="Comma 40" xfId="15628"/>
    <cellStyle name="Comma 41" xfId="15629"/>
    <cellStyle name="Comma 42" xfId="15630"/>
    <cellStyle name="Comma 43" xfId="15631"/>
    <cellStyle name="Comma 44" xfId="15632"/>
    <cellStyle name="Comma 44 2" xfId="15633"/>
    <cellStyle name="Comma 44 2 2" xfId="15634"/>
    <cellStyle name="Comma 44 3" xfId="15635"/>
    <cellStyle name="Comma 45" xfId="15636"/>
    <cellStyle name="Comma 46" xfId="15637"/>
    <cellStyle name="Comma 47" xfId="15638"/>
    <cellStyle name="Comma 48" xfId="15639"/>
    <cellStyle name="Comma 49" xfId="15640"/>
    <cellStyle name="Comma 5" xfId="15641"/>
    <cellStyle name="Comma 5 2" xfId="15642"/>
    <cellStyle name="Comma 5 2 2" xfId="15643"/>
    <cellStyle name="Comma 5 2 2 2" xfId="15644"/>
    <cellStyle name="Comma 5 2 2 2 2" xfId="15645"/>
    <cellStyle name="Comma 5 2 2 3" xfId="15646"/>
    <cellStyle name="Comma 5 2 2 3 2" xfId="15647"/>
    <cellStyle name="Comma 5 2 2 4" xfId="15648"/>
    <cellStyle name="Comma 5 2 3" xfId="15649"/>
    <cellStyle name="Comma 5 2 3 2" xfId="15650"/>
    <cellStyle name="Comma 5 2 4" xfId="15651"/>
    <cellStyle name="Comma 5 2 4 2" xfId="15652"/>
    <cellStyle name="Comma 5 2 5" xfId="15653"/>
    <cellStyle name="Comma 5 3" xfId="15654"/>
    <cellStyle name="Comma 5 3 2" xfId="15655"/>
    <cellStyle name="Comma 5 4" xfId="15656"/>
    <cellStyle name="Comma 5 4 2" xfId="15657"/>
    <cellStyle name="Comma 5 4 2 2" xfId="15658"/>
    <cellStyle name="Comma 5 4 2 2 2" xfId="15659"/>
    <cellStyle name="Comma 5 4 2 3" xfId="15660"/>
    <cellStyle name="Comma 5 4 2 3 2" xfId="15661"/>
    <cellStyle name="Comma 5 4 2 4" xfId="15662"/>
    <cellStyle name="Comma 5 4 3" xfId="15663"/>
    <cellStyle name="Comma 5 4 3 2" xfId="15664"/>
    <cellStyle name="Comma 5 4 4" xfId="15665"/>
    <cellStyle name="Comma 5 4 4 2" xfId="15666"/>
    <cellStyle name="Comma 5 4 5" xfId="15667"/>
    <cellStyle name="Comma 5 5" xfId="15668"/>
    <cellStyle name="Comma 5 5 2" xfId="15669"/>
    <cellStyle name="Comma 5 5 2 2" xfId="15670"/>
    <cellStyle name="Comma 5 5 3" xfId="15671"/>
    <cellStyle name="Comma 5 5 3 2" xfId="15672"/>
    <cellStyle name="Comma 5 5 4" xfId="15673"/>
    <cellStyle name="Comma 50" xfId="15674"/>
    <cellStyle name="Comma 51" xfId="15675"/>
    <cellStyle name="Comma 52" xfId="15676"/>
    <cellStyle name="Comma 53" xfId="15677"/>
    <cellStyle name="Comma 54" xfId="15678"/>
    <cellStyle name="Comma 55" xfId="15679"/>
    <cellStyle name="Comma 56" xfId="15680"/>
    <cellStyle name="Comma 57" xfId="15681"/>
    <cellStyle name="Comma 58" xfId="15682"/>
    <cellStyle name="Comma 59" xfId="15683"/>
    <cellStyle name="Comma 6" xfId="15684"/>
    <cellStyle name="Comma 6 2" xfId="15685"/>
    <cellStyle name="Comma 6 2 2" xfId="15686"/>
    <cellStyle name="Comma 6 2 2 2" xfId="15687"/>
    <cellStyle name="Comma 6 2 2 3" xfId="15688"/>
    <cellStyle name="Comma 6 2 3" xfId="15689"/>
    <cellStyle name="Comma 6 2 3 2" xfId="15690"/>
    <cellStyle name="Comma 6 2 4" xfId="15691"/>
    <cellStyle name="Comma 6 2 4 2" xfId="15692"/>
    <cellStyle name="Comma 6 2 5" xfId="15693"/>
    <cellStyle name="Comma 6 2 6" xfId="15694"/>
    <cellStyle name="Comma 6 2 7" xfId="15695"/>
    <cellStyle name="Comma 6 3" xfId="15696"/>
    <cellStyle name="Comma 6 3 2" xfId="15697"/>
    <cellStyle name="Comma 6 3 3" xfId="15698"/>
    <cellStyle name="Comma 6 4" xfId="15699"/>
    <cellStyle name="Comma 6 4 2" xfId="15700"/>
    <cellStyle name="Comma 6 5" xfId="15701"/>
    <cellStyle name="Comma 6 5 2" xfId="15702"/>
    <cellStyle name="Comma 6 6" xfId="15703"/>
    <cellStyle name="Comma 6 6 2" xfId="15704"/>
    <cellStyle name="Comma 6 7" xfId="15705"/>
    <cellStyle name="Comma 6 8" xfId="15706"/>
    <cellStyle name="Comma 60" xfId="15707"/>
    <cellStyle name="Comma 61" xfId="15708"/>
    <cellStyle name="Comma 62" xfId="15709"/>
    <cellStyle name="Comma 63" xfId="15710"/>
    <cellStyle name="Comma 64" xfId="15711"/>
    <cellStyle name="Comma 65" xfId="15712"/>
    <cellStyle name="Comma 66" xfId="15713"/>
    <cellStyle name="Comma 67" xfId="15714"/>
    <cellStyle name="Comma 68" xfId="15715"/>
    <cellStyle name="Comma 69" xfId="15716"/>
    <cellStyle name="Comma 7" xfId="15717"/>
    <cellStyle name="Comma 7 2" xfId="15718"/>
    <cellStyle name="Comma 7 2 2" xfId="15719"/>
    <cellStyle name="Comma 7 2 3" xfId="15720"/>
    <cellStyle name="Comma 7 3" xfId="15721"/>
    <cellStyle name="Comma 7 3 2" xfId="15722"/>
    <cellStyle name="Comma 7 4" xfId="15723"/>
    <cellStyle name="Comma 70" xfId="15724"/>
    <cellStyle name="Comma 71" xfId="15725"/>
    <cellStyle name="Comma 72" xfId="15726"/>
    <cellStyle name="Comma 73" xfId="15727"/>
    <cellStyle name="Comma 74" xfId="15728"/>
    <cellStyle name="Comma 75" xfId="15729"/>
    <cellStyle name="Comma 76" xfId="15730"/>
    <cellStyle name="Comma 77" xfId="15731"/>
    <cellStyle name="Comma 78" xfId="15732"/>
    <cellStyle name="Comma 79" xfId="15733"/>
    <cellStyle name="Comma 8" xfId="15734"/>
    <cellStyle name="Comma 8 2" xfId="15735"/>
    <cellStyle name="Comma 8 2 2" xfId="15736"/>
    <cellStyle name="Comma 8 2 2 2" xfId="15737"/>
    <cellStyle name="Comma 8 2 3" xfId="15738"/>
    <cellStyle name="Comma 8 2 3 2" xfId="15739"/>
    <cellStyle name="Comma 8 2 4" xfId="15740"/>
    <cellStyle name="Comma 8 3" xfId="15741"/>
    <cellStyle name="Comma 8 4" xfId="15742"/>
    <cellStyle name="Comma 80" xfId="15743"/>
    <cellStyle name="Comma 81" xfId="15744"/>
    <cellStyle name="Comma 82" xfId="15745"/>
    <cellStyle name="Comma 83" xfId="15746"/>
    <cellStyle name="Comma 84" xfId="15747"/>
    <cellStyle name="Comma 85" xfId="15748"/>
    <cellStyle name="Comma 86" xfId="15749"/>
    <cellStyle name="Comma 87" xfId="15750"/>
    <cellStyle name="Comma 88" xfId="15751"/>
    <cellStyle name="Comma 89" xfId="15752"/>
    <cellStyle name="Comma 9" xfId="15753"/>
    <cellStyle name="Comma 9 2" xfId="15754"/>
    <cellStyle name="Comma 9 3" xfId="15755"/>
    <cellStyle name="Comma 90" xfId="15756"/>
    <cellStyle name="Comma 91" xfId="15757"/>
    <cellStyle name="Comma 92" xfId="15758"/>
    <cellStyle name="Comma 93" xfId="15759"/>
    <cellStyle name="Comma 94" xfId="15760"/>
    <cellStyle name="Comma 95" xfId="15761"/>
    <cellStyle name="Comma 96" xfId="15762"/>
    <cellStyle name="Comma 97" xfId="15763"/>
    <cellStyle name="Comma 98" xfId="15764"/>
    <cellStyle name="Comma 99" xfId="15765"/>
    <cellStyle name="Comma Enter" xfId="15766"/>
    <cellStyle name="Comma Output" xfId="15767"/>
    <cellStyle name="Comma0" xfId="15768"/>
    <cellStyle name="Comma0 - Style5" xfId="15769"/>
    <cellStyle name="Comma0 2" xfId="15770"/>
    <cellStyle name="Comma1" xfId="15771"/>
    <cellStyle name="Comma1 - Style1" xfId="15772"/>
    <cellStyle name="Comma2" xfId="15773"/>
    <cellStyle name="CommaNoDecimal" xfId="15774"/>
    <cellStyle name="CommaNoZero" xfId="15775"/>
    <cellStyle name="Commentaire" xfId="15776"/>
    <cellStyle name="Commentaire 2" xfId="15777"/>
    <cellStyle name="Commentaire 2 2" xfId="15778"/>
    <cellStyle name="Commentaire 2 3" xfId="15779"/>
    <cellStyle name="Commentaire 3" xfId="15780"/>
    <cellStyle name="Commentaire 3 2" xfId="15781"/>
    <cellStyle name="Commentaire 4" xfId="15782"/>
    <cellStyle name="Copied" xfId="15783"/>
    <cellStyle name="COST1" xfId="15784"/>
    <cellStyle name="CSI" xfId="15785"/>
    <cellStyle name="CSI 2" xfId="15786"/>
    <cellStyle name="CSI 2 2" xfId="15787"/>
    <cellStyle name="CSI 3" xfId="15788"/>
    <cellStyle name="CSI 3 2" xfId="15789"/>
    <cellStyle name="Curren - Style2" xfId="15790"/>
    <cellStyle name="Currency (0)" xfId="15791"/>
    <cellStyle name="Currency [0] U" xfId="15792"/>
    <cellStyle name="Currency [0] U 2" xfId="15793"/>
    <cellStyle name="Currency [0] U 3" xfId="15794"/>
    <cellStyle name="Currency [00]" xfId="15795"/>
    <cellStyle name="Currency [00] 2" xfId="15796"/>
    <cellStyle name="Currency [1]" xfId="15797"/>
    <cellStyle name="Currency [1] 2" xfId="15798"/>
    <cellStyle name="Currency [2]" xfId="15799"/>
    <cellStyle name="Currency [2] 2" xfId="15800"/>
    <cellStyle name="Currency [2] 2 2" xfId="15801"/>
    <cellStyle name="Currency [2] 3" xfId="15802"/>
    <cellStyle name="Currency [2] 3 2" xfId="15803"/>
    <cellStyle name="Currency [2] 3 3" xfId="15804"/>
    <cellStyle name="Currency [2] 4" xfId="15805"/>
    <cellStyle name="Currency [2] U" xfId="15806"/>
    <cellStyle name="Currency [2] U 2" xfId="15807"/>
    <cellStyle name="Currency [2] U 3" xfId="15808"/>
    <cellStyle name="Currency [2]_by Company" xfId="15809"/>
    <cellStyle name="Currency [3]" xfId="15810"/>
    <cellStyle name="Currency [3] 2" xfId="15811"/>
    <cellStyle name="Currency 0" xfId="15812"/>
    <cellStyle name="Currency 0.00" xfId="15813"/>
    <cellStyle name="Currency 10" xfId="15814"/>
    <cellStyle name="Currency 10 2" xfId="15815"/>
    <cellStyle name="Currency 11" xfId="15816"/>
    <cellStyle name="Currency 11 2" xfId="15817"/>
    <cellStyle name="Currency 12" xfId="15818"/>
    <cellStyle name="Currency 12 2" xfId="15819"/>
    <cellStyle name="Currency 13" xfId="15820"/>
    <cellStyle name="Currency 13 2" xfId="15821"/>
    <cellStyle name="Currency 14" xfId="15822"/>
    <cellStyle name="Currency 14 2" xfId="15823"/>
    <cellStyle name="Currency 15" xfId="15824"/>
    <cellStyle name="Currency 15 2" xfId="15825"/>
    <cellStyle name="Currency 16" xfId="15826"/>
    <cellStyle name="Currency 16 2" xfId="15827"/>
    <cellStyle name="Currency 17" xfId="15828"/>
    <cellStyle name="Currency 17 2" xfId="15829"/>
    <cellStyle name="Currency 18" xfId="15830"/>
    <cellStyle name="Currency 18 2" xfId="15831"/>
    <cellStyle name="Currency 19" xfId="15832"/>
    <cellStyle name="Currency 19 2" xfId="15833"/>
    <cellStyle name="Currency 2" xfId="15834"/>
    <cellStyle name="Currency 2 2" xfId="15835"/>
    <cellStyle name="Currency 2 2 2" xfId="15836"/>
    <cellStyle name="Currency 2 2 2 2" xfId="15837"/>
    <cellStyle name="Currency 2 2 2 2 2" xfId="15838"/>
    <cellStyle name="Currency 2 2 2 2 2 2" xfId="15839"/>
    <cellStyle name="Currency 2 2 2 2 3" xfId="15840"/>
    <cellStyle name="Currency 2 2 2 2 3 2" xfId="15841"/>
    <cellStyle name="Currency 2 2 2 2 4" xfId="15842"/>
    <cellStyle name="Currency 2 2 2 3" xfId="15843"/>
    <cellStyle name="Currency 2 2 2 3 2" xfId="15844"/>
    <cellStyle name="Currency 2 2 2 4" xfId="15845"/>
    <cellStyle name="Currency 2 2 2 4 2" xfId="15846"/>
    <cellStyle name="Currency 2 2 2 5" xfId="15847"/>
    <cellStyle name="Currency 2 2 3" xfId="15848"/>
    <cellStyle name="Currency 2 2 3 2" xfId="15849"/>
    <cellStyle name="Currency 2 2 3 2 2" xfId="15850"/>
    <cellStyle name="Currency 2 2 3 2 2 2" xfId="15851"/>
    <cellStyle name="Currency 2 2 3 2 3" xfId="15852"/>
    <cellStyle name="Currency 2 2 3 2 3 2" xfId="15853"/>
    <cellStyle name="Currency 2 2 3 2 4" xfId="15854"/>
    <cellStyle name="Currency 2 2 3 3" xfId="15855"/>
    <cellStyle name="Currency 2 2 3 3 2" xfId="15856"/>
    <cellStyle name="Currency 2 2 3 4" xfId="15857"/>
    <cellStyle name="Currency 2 2 3 4 2" xfId="15858"/>
    <cellStyle name="Currency 2 2 3 5" xfId="15859"/>
    <cellStyle name="Currency 2 3" xfId="15860"/>
    <cellStyle name="Currency 2 3 2" xfId="15861"/>
    <cellStyle name="Currency 2 4" xfId="15862"/>
    <cellStyle name="Currency 2 4 2" xfId="15863"/>
    <cellStyle name="Currency 2 4 2 2" xfId="15864"/>
    <cellStyle name="Currency 2 4 2 2 2" xfId="15865"/>
    <cellStyle name="Currency 2 4 2 2 2 2" xfId="15866"/>
    <cellStyle name="Currency 2 4 2 2 3" xfId="15867"/>
    <cellStyle name="Currency 2 4 2 2 3 2" xfId="15868"/>
    <cellStyle name="Currency 2 4 2 2 4" xfId="15869"/>
    <cellStyle name="Currency 2 4 2 3" xfId="15870"/>
    <cellStyle name="Currency 2 4 2 3 2" xfId="15871"/>
    <cellStyle name="Currency 2 4 2 4" xfId="15872"/>
    <cellStyle name="Currency 2 4 2 4 2" xfId="15873"/>
    <cellStyle name="Currency 2 4 2 5" xfId="15874"/>
    <cellStyle name="Currency 2 4 3" xfId="15875"/>
    <cellStyle name="Currency 2 4 3 2" xfId="15876"/>
    <cellStyle name="Currency 2 4 3 2 2" xfId="15877"/>
    <cellStyle name="Currency 2 4 3 3" xfId="15878"/>
    <cellStyle name="Currency 2 4 3 3 2" xfId="15879"/>
    <cellStyle name="Currency 2 4 3 4" xfId="15880"/>
    <cellStyle name="Currency 2 4 4" xfId="15881"/>
    <cellStyle name="Currency 2 4 4 2" xfId="15882"/>
    <cellStyle name="Currency 2 4 5" xfId="15883"/>
    <cellStyle name="Currency 2 4 5 2" xfId="15884"/>
    <cellStyle name="Currency 2 4 6" xfId="15885"/>
    <cellStyle name="Currency 2 5" xfId="15886"/>
    <cellStyle name="Currency 2 5 2" xfId="15887"/>
    <cellStyle name="Currency 2 5 2 2" xfId="15888"/>
    <cellStyle name="Currency 2 5 2 2 2" xfId="15889"/>
    <cellStyle name="Currency 2 5 2 2 2 2" xfId="15890"/>
    <cellStyle name="Currency 2 5 2 2 3" xfId="15891"/>
    <cellStyle name="Currency 2 5 2 2 3 2" xfId="15892"/>
    <cellStyle name="Currency 2 5 2 2 4" xfId="15893"/>
    <cellStyle name="Currency 2 5 2 3" xfId="15894"/>
    <cellStyle name="Currency 2 5 2 3 2" xfId="15895"/>
    <cellStyle name="Currency 2 5 2 4" xfId="15896"/>
    <cellStyle name="Currency 2 5 2 4 2" xfId="15897"/>
    <cellStyle name="Currency 2 5 2 5" xfId="15898"/>
    <cellStyle name="Currency 2 5 3" xfId="15899"/>
    <cellStyle name="Currency 2 5 3 2" xfId="15900"/>
    <cellStyle name="Currency 2 5 3 2 2" xfId="15901"/>
    <cellStyle name="Currency 2 5 3 3" xfId="15902"/>
    <cellStyle name="Currency 2 5 3 3 2" xfId="15903"/>
    <cellStyle name="Currency 2 5 3 4" xfId="15904"/>
    <cellStyle name="Currency 2 5 4" xfId="15905"/>
    <cellStyle name="Currency 2 5 4 2" xfId="15906"/>
    <cellStyle name="Currency 2 5 5" xfId="15907"/>
    <cellStyle name="Currency 2 5 5 2" xfId="15908"/>
    <cellStyle name="Currency 2 5 6" xfId="15909"/>
    <cellStyle name="Currency 2 6" xfId="15910"/>
    <cellStyle name="Currency 2 6 2" xfId="15911"/>
    <cellStyle name="Currency 2 6 2 2" xfId="15912"/>
    <cellStyle name="Currency 2 6 2 2 2" xfId="15913"/>
    <cellStyle name="Currency 2 6 2 3" xfId="15914"/>
    <cellStyle name="Currency 2 6 2 3 2" xfId="15915"/>
    <cellStyle name="Currency 2 6 2 4" xfId="15916"/>
    <cellStyle name="Currency 2 7" xfId="15917"/>
    <cellStyle name="Currency 2 8" xfId="15918"/>
    <cellStyle name="Currency 20" xfId="15919"/>
    <cellStyle name="Currency 20 2" xfId="15920"/>
    <cellStyle name="Currency 21" xfId="15921"/>
    <cellStyle name="Currency 21 2" xfId="15922"/>
    <cellStyle name="Currency 22" xfId="15923"/>
    <cellStyle name="Currency 22 2" xfId="15924"/>
    <cellStyle name="Currency 23" xfId="15925"/>
    <cellStyle name="Currency 23 2" xfId="15926"/>
    <cellStyle name="Currency 24" xfId="15927"/>
    <cellStyle name="Currency 24 2" xfId="15928"/>
    <cellStyle name="Currency 25" xfId="15929"/>
    <cellStyle name="Currency 25 2" xfId="15930"/>
    <cellStyle name="Currency 26" xfId="15931"/>
    <cellStyle name="Currency 27" xfId="15932"/>
    <cellStyle name="Currency 28" xfId="15933"/>
    <cellStyle name="Currency 29" xfId="15934"/>
    <cellStyle name="Currency 3" xfId="15935"/>
    <cellStyle name="Currency 3 2" xfId="15936"/>
    <cellStyle name="Currency 3 2 2" xfId="15937"/>
    <cellStyle name="Currency 3 3" xfId="15938"/>
    <cellStyle name="Currency 3 3 2" xfId="15939"/>
    <cellStyle name="Currency 3 4" xfId="15940"/>
    <cellStyle name="Currency 30" xfId="15941"/>
    <cellStyle name="Currency 31" xfId="15942"/>
    <cellStyle name="Currency 32" xfId="15943"/>
    <cellStyle name="Currency 33" xfId="15944"/>
    <cellStyle name="Currency 34" xfId="15945"/>
    <cellStyle name="Currency 35" xfId="15946"/>
    <cellStyle name="Currency 36" xfId="15947"/>
    <cellStyle name="Currency 37" xfId="15948"/>
    <cellStyle name="Currency 38" xfId="15949"/>
    <cellStyle name="Currency 39" xfId="15950"/>
    <cellStyle name="Currency 4" xfId="15951"/>
    <cellStyle name="Currency 4 2" xfId="15952"/>
    <cellStyle name="Currency 4 2 2" xfId="15953"/>
    <cellStyle name="Currency 4 2 2 2" xfId="15954"/>
    <cellStyle name="Currency 4 2 2 2 2" xfId="15955"/>
    <cellStyle name="Currency 4 2 2 3" xfId="15956"/>
    <cellStyle name="Currency 4 2 2 3 2" xfId="15957"/>
    <cellStyle name="Currency 4 2 2 4" xfId="15958"/>
    <cellStyle name="Currency 4 2 3" xfId="15959"/>
    <cellStyle name="Currency 4 2 3 2" xfId="15960"/>
    <cellStyle name="Currency 4 2 4" xfId="15961"/>
    <cellStyle name="Currency 4 2 4 2" xfId="15962"/>
    <cellStyle name="Currency 4 2 5" xfId="15963"/>
    <cellStyle name="Currency 4 3" xfId="15964"/>
    <cellStyle name="Currency 4 4" xfId="15965"/>
    <cellStyle name="Currency 4 4 2" xfId="15966"/>
    <cellStyle name="Currency 4 4 2 2" xfId="15967"/>
    <cellStyle name="Currency 4 4 2 2 2" xfId="15968"/>
    <cellStyle name="Currency 4 4 2 3" xfId="15969"/>
    <cellStyle name="Currency 4 4 2 3 2" xfId="15970"/>
    <cellStyle name="Currency 4 4 2 4" xfId="15971"/>
    <cellStyle name="Currency 4 4 3" xfId="15972"/>
    <cellStyle name="Currency 4 4 3 2" xfId="15973"/>
    <cellStyle name="Currency 4 4 4" xfId="15974"/>
    <cellStyle name="Currency 4 4 4 2" xfId="15975"/>
    <cellStyle name="Currency 4 4 5" xfId="15976"/>
    <cellStyle name="Currency 4 5" xfId="15977"/>
    <cellStyle name="Currency 4 5 2" xfId="15978"/>
    <cellStyle name="Currency 4 5 2 2" xfId="15979"/>
    <cellStyle name="Currency 4 5 3" xfId="15980"/>
    <cellStyle name="Currency 4 5 3 2" xfId="15981"/>
    <cellStyle name="Currency 4 5 4" xfId="15982"/>
    <cellStyle name="Currency 40" xfId="15983"/>
    <cellStyle name="Currency 41" xfId="15984"/>
    <cellStyle name="Currency 42" xfId="15985"/>
    <cellStyle name="Currency 43" xfId="15986"/>
    <cellStyle name="Currency 44" xfId="15987"/>
    <cellStyle name="Currency 45" xfId="15988"/>
    <cellStyle name="Currency 46" xfId="15989"/>
    <cellStyle name="Currency 47" xfId="15990"/>
    <cellStyle name="Currency 48" xfId="15991"/>
    <cellStyle name="Currency 49" xfId="15992"/>
    <cellStyle name="Currency 5" xfId="15993"/>
    <cellStyle name="Currency 5 2" xfId="15994"/>
    <cellStyle name="Currency 5 2 2" xfId="15995"/>
    <cellStyle name="Currency 5 2 2 2" xfId="15996"/>
    <cellStyle name="Currency 5 2 3" xfId="15997"/>
    <cellStyle name="Currency 5 2 3 2" xfId="15998"/>
    <cellStyle name="Currency 5 2 4" xfId="15999"/>
    <cellStyle name="Currency 50" xfId="16000"/>
    <cellStyle name="Currency 51" xfId="16001"/>
    <cellStyle name="Currency 52" xfId="16002"/>
    <cellStyle name="Currency 53" xfId="16003"/>
    <cellStyle name="Currency 54" xfId="16004"/>
    <cellStyle name="Currency 55" xfId="16005"/>
    <cellStyle name="Currency 56" xfId="16006"/>
    <cellStyle name="Currency 57" xfId="16007"/>
    <cellStyle name="Currency 58" xfId="16008"/>
    <cellStyle name="Currency 59" xfId="16009"/>
    <cellStyle name="Currency 6" xfId="16010"/>
    <cellStyle name="Currency 6 2" xfId="16011"/>
    <cellStyle name="Currency 6 2 2" xfId="16012"/>
    <cellStyle name="Currency 6 2 2 2" xfId="16013"/>
    <cellStyle name="Currency 6 2 3" xfId="16014"/>
    <cellStyle name="Currency 6 2 3 2" xfId="16015"/>
    <cellStyle name="Currency 6 2 4" xfId="16016"/>
    <cellStyle name="Currency 60" xfId="16017"/>
    <cellStyle name="Currency 61" xfId="16018"/>
    <cellStyle name="Currency 62" xfId="16019"/>
    <cellStyle name="Currency 7" xfId="16020"/>
    <cellStyle name="Currency 7 2" xfId="16021"/>
    <cellStyle name="Currency 7 2 2" xfId="16022"/>
    <cellStyle name="Currency 7 2 2 2" xfId="16023"/>
    <cellStyle name="Currency 7 2 3" xfId="16024"/>
    <cellStyle name="Currency 7 2 3 2" xfId="16025"/>
    <cellStyle name="Currency 7 2 4" xfId="16026"/>
    <cellStyle name="Currency 8" xfId="16027"/>
    <cellStyle name="Currency 8 2" xfId="16028"/>
    <cellStyle name="Currency 9" xfId="16029"/>
    <cellStyle name="Currency 9 2" xfId="16030"/>
    <cellStyle name="Currency0" xfId="16031"/>
    <cellStyle name="Currency0 2" xfId="16032"/>
    <cellStyle name="d" xfId="16033"/>
    <cellStyle name="d 2" xfId="16034"/>
    <cellStyle name="d 3" xfId="16035"/>
    <cellStyle name="d mmm yy" xfId="16036"/>
    <cellStyle name="d mmm yyyy" xfId="16037"/>
    <cellStyle name="D.C.R." xfId="16038"/>
    <cellStyle name="d/mm/yy" xfId="16039"/>
    <cellStyle name="D_Data" xfId="16040"/>
    <cellStyle name="D_Data 2" xfId="16041"/>
    <cellStyle name="D_Data 3" xfId="16042"/>
    <cellStyle name="D_XV - Investor model draft (11 Oct 2010)_6023524_4 (CSF_Sydney) (2) (3)" xfId="16043"/>
    <cellStyle name="da" xfId="16044"/>
    <cellStyle name="da 2" xfId="16045"/>
    <cellStyle name="da 2 2" xfId="16046"/>
    <cellStyle name="da 3" xfId="16047"/>
    <cellStyle name="Dash" xfId="16048"/>
    <cellStyle name="Data" xfId="16049"/>
    <cellStyle name="Data 2" xfId="16050"/>
    <cellStyle name="Data 2 10" xfId="16051"/>
    <cellStyle name="Data 2 10 2" xfId="16052"/>
    <cellStyle name="Data 2 10 3" xfId="16053"/>
    <cellStyle name="Data 2 10 4" xfId="16054"/>
    <cellStyle name="Data 2 10 5" xfId="16055"/>
    <cellStyle name="Data 2 10 6" xfId="16056"/>
    <cellStyle name="Data 2 10 7" xfId="16057"/>
    <cellStyle name="Data 2 11" xfId="16058"/>
    <cellStyle name="Data 2 12" xfId="16059"/>
    <cellStyle name="Data 2 2" xfId="16060"/>
    <cellStyle name="Data 2 2 10" xfId="16061"/>
    <cellStyle name="Data 2 2 11" xfId="16062"/>
    <cellStyle name="Data 2 2 12" xfId="16063"/>
    <cellStyle name="Data 2 2 13" xfId="16064"/>
    <cellStyle name="Data 2 2 2" xfId="16065"/>
    <cellStyle name="Data 2 2 2 2" xfId="16066"/>
    <cellStyle name="Data 2 2 2 2 2" xfId="16067"/>
    <cellStyle name="Data 2 2 2 2 3" xfId="16068"/>
    <cellStyle name="Data 2 2 2 2 4" xfId="16069"/>
    <cellStyle name="Data 2 2 2 2 5" xfId="16070"/>
    <cellStyle name="Data 2 2 2 2 6" xfId="16071"/>
    <cellStyle name="Data 2 2 2 2 7" xfId="16072"/>
    <cellStyle name="Data 2 2 2 3" xfId="16073"/>
    <cellStyle name="Data 2 2 2 4" xfId="16074"/>
    <cellStyle name="Data 2 2 2 5" xfId="16075"/>
    <cellStyle name="Data 2 2 2 6" xfId="16076"/>
    <cellStyle name="Data 2 2 2 7" xfId="16077"/>
    <cellStyle name="Data 2 2 2 8" xfId="16078"/>
    <cellStyle name="Data 2 2 3" xfId="16079"/>
    <cellStyle name="Data 2 2 3 2" xfId="16080"/>
    <cellStyle name="Data 2 2 3 2 2" xfId="16081"/>
    <cellStyle name="Data 2 2 3 2 3" xfId="16082"/>
    <cellStyle name="Data 2 2 3 2 4" xfId="16083"/>
    <cellStyle name="Data 2 2 3 2 5" xfId="16084"/>
    <cellStyle name="Data 2 2 3 2 6" xfId="16085"/>
    <cellStyle name="Data 2 2 3 2 7" xfId="16086"/>
    <cellStyle name="Data 2 2 3 3" xfId="16087"/>
    <cellStyle name="Data 2 2 3 4" xfId="16088"/>
    <cellStyle name="Data 2 2 3 5" xfId="16089"/>
    <cellStyle name="Data 2 2 3 6" xfId="16090"/>
    <cellStyle name="Data 2 2 3 7" xfId="16091"/>
    <cellStyle name="Data 2 2 3 8" xfId="16092"/>
    <cellStyle name="Data 2 2 4" xfId="16093"/>
    <cellStyle name="Data 2 2 4 2" xfId="16094"/>
    <cellStyle name="Data 2 2 4 2 2" xfId="16095"/>
    <cellStyle name="Data 2 2 4 2 3" xfId="16096"/>
    <cellStyle name="Data 2 2 4 2 4" xfId="16097"/>
    <cellStyle name="Data 2 2 4 2 5" xfId="16098"/>
    <cellStyle name="Data 2 2 4 2 6" xfId="16099"/>
    <cellStyle name="Data 2 2 4 2 7" xfId="16100"/>
    <cellStyle name="Data 2 2 4 3" xfId="16101"/>
    <cellStyle name="Data 2 2 4 4" xfId="16102"/>
    <cellStyle name="Data 2 2 4 5" xfId="16103"/>
    <cellStyle name="Data 2 2 4 6" xfId="16104"/>
    <cellStyle name="Data 2 2 4 7" xfId="16105"/>
    <cellStyle name="Data 2 2 4 8" xfId="16106"/>
    <cellStyle name="Data 2 2 5" xfId="16107"/>
    <cellStyle name="Data 2 2 5 2" xfId="16108"/>
    <cellStyle name="Data 2 2 5 2 2" xfId="16109"/>
    <cellStyle name="Data 2 2 5 2 3" xfId="16110"/>
    <cellStyle name="Data 2 2 5 2 4" xfId="16111"/>
    <cellStyle name="Data 2 2 5 2 5" xfId="16112"/>
    <cellStyle name="Data 2 2 5 2 6" xfId="16113"/>
    <cellStyle name="Data 2 2 5 2 7" xfId="16114"/>
    <cellStyle name="Data 2 2 5 3" xfId="16115"/>
    <cellStyle name="Data 2 2 5 4" xfId="16116"/>
    <cellStyle name="Data 2 2 5 5" xfId="16117"/>
    <cellStyle name="Data 2 2 5 6" xfId="16118"/>
    <cellStyle name="Data 2 2 5 7" xfId="16119"/>
    <cellStyle name="Data 2 2 5 8" xfId="16120"/>
    <cellStyle name="Data 2 2 6" xfId="16121"/>
    <cellStyle name="Data 2 2 6 2" xfId="16122"/>
    <cellStyle name="Data 2 2 6 3" xfId="16123"/>
    <cellStyle name="Data 2 2 6 4" xfId="16124"/>
    <cellStyle name="Data 2 2 6 5" xfId="16125"/>
    <cellStyle name="Data 2 2 6 6" xfId="16126"/>
    <cellStyle name="Data 2 2 6 7" xfId="16127"/>
    <cellStyle name="Data 2 2 7" xfId="16128"/>
    <cellStyle name="Data 2 2 7 2" xfId="16129"/>
    <cellStyle name="Data 2 2 7 3" xfId="16130"/>
    <cellStyle name="Data 2 2 7 4" xfId="16131"/>
    <cellStyle name="Data 2 2 7 5" xfId="16132"/>
    <cellStyle name="Data 2 2 7 6" xfId="16133"/>
    <cellStyle name="Data 2 2 7 7" xfId="16134"/>
    <cellStyle name="Data 2 2 8" xfId="16135"/>
    <cellStyle name="Data 2 2 9" xfId="16136"/>
    <cellStyle name="Data 2 3" xfId="16137"/>
    <cellStyle name="Data 2 3 10" xfId="16138"/>
    <cellStyle name="Data 2 3 11" xfId="16139"/>
    <cellStyle name="Data 2 3 2" xfId="16140"/>
    <cellStyle name="Data 2 3 2 2" xfId="16141"/>
    <cellStyle name="Data 2 3 2 2 2" xfId="16142"/>
    <cellStyle name="Data 2 3 2 2 3" xfId="16143"/>
    <cellStyle name="Data 2 3 2 2 4" xfId="16144"/>
    <cellStyle name="Data 2 3 2 2 5" xfId="16145"/>
    <cellStyle name="Data 2 3 2 2 6" xfId="16146"/>
    <cellStyle name="Data 2 3 2 2 7" xfId="16147"/>
    <cellStyle name="Data 2 3 2 3" xfId="16148"/>
    <cellStyle name="Data 2 3 2 4" xfId="16149"/>
    <cellStyle name="Data 2 3 2 5" xfId="16150"/>
    <cellStyle name="Data 2 3 2 6" xfId="16151"/>
    <cellStyle name="Data 2 3 2 7" xfId="16152"/>
    <cellStyle name="Data 2 3 2 8" xfId="16153"/>
    <cellStyle name="Data 2 3 3" xfId="16154"/>
    <cellStyle name="Data 2 3 3 2" xfId="16155"/>
    <cellStyle name="Data 2 3 3 2 2" xfId="16156"/>
    <cellStyle name="Data 2 3 3 2 3" xfId="16157"/>
    <cellStyle name="Data 2 3 3 2 4" xfId="16158"/>
    <cellStyle name="Data 2 3 3 2 5" xfId="16159"/>
    <cellStyle name="Data 2 3 3 2 6" xfId="16160"/>
    <cellStyle name="Data 2 3 3 2 7" xfId="16161"/>
    <cellStyle name="Data 2 3 3 3" xfId="16162"/>
    <cellStyle name="Data 2 3 3 4" xfId="16163"/>
    <cellStyle name="Data 2 3 3 5" xfId="16164"/>
    <cellStyle name="Data 2 3 3 6" xfId="16165"/>
    <cellStyle name="Data 2 3 3 7" xfId="16166"/>
    <cellStyle name="Data 2 3 4" xfId="16167"/>
    <cellStyle name="Data 2 3 4 2" xfId="16168"/>
    <cellStyle name="Data 2 3 4 2 2" xfId="16169"/>
    <cellStyle name="Data 2 3 4 2 3" xfId="16170"/>
    <cellStyle name="Data 2 3 4 2 4" xfId="16171"/>
    <cellStyle name="Data 2 3 4 2 5" xfId="16172"/>
    <cellStyle name="Data 2 3 4 2 6" xfId="16173"/>
    <cellStyle name="Data 2 3 4 2 7" xfId="16174"/>
    <cellStyle name="Data 2 3 4 3" xfId="16175"/>
    <cellStyle name="Data 2 3 4 4" xfId="16176"/>
    <cellStyle name="Data 2 3 4 5" xfId="16177"/>
    <cellStyle name="Data 2 3 4 6" xfId="16178"/>
    <cellStyle name="Data 2 3 4 7" xfId="16179"/>
    <cellStyle name="Data 2 3 4 8" xfId="16180"/>
    <cellStyle name="Data 2 3 5" xfId="16181"/>
    <cellStyle name="Data 2 3 5 2" xfId="16182"/>
    <cellStyle name="Data 2 3 5 2 2" xfId="16183"/>
    <cellStyle name="Data 2 3 5 2 3" xfId="16184"/>
    <cellStyle name="Data 2 3 5 2 4" xfId="16185"/>
    <cellStyle name="Data 2 3 5 2 5" xfId="16186"/>
    <cellStyle name="Data 2 3 5 2 6" xfId="16187"/>
    <cellStyle name="Data 2 3 5 3" xfId="16188"/>
    <cellStyle name="Data 2 3 5 4" xfId="16189"/>
    <cellStyle name="Data 2 3 5 5" xfId="16190"/>
    <cellStyle name="Data 2 3 5 6" xfId="16191"/>
    <cellStyle name="Data 2 3 5 7" xfId="16192"/>
    <cellStyle name="Data 2 3 6" xfId="16193"/>
    <cellStyle name="Data 2 3 6 2" xfId="16194"/>
    <cellStyle name="Data 2 3 6 3" xfId="16195"/>
    <cellStyle name="Data 2 3 6 4" xfId="16196"/>
    <cellStyle name="Data 2 3 6 5" xfId="16197"/>
    <cellStyle name="Data 2 3 6 6" xfId="16198"/>
    <cellStyle name="Data 2 3 6 7" xfId="16199"/>
    <cellStyle name="Data 2 3 7" xfId="16200"/>
    <cellStyle name="Data 2 3 7 2" xfId="16201"/>
    <cellStyle name="Data 2 3 7 3" xfId="16202"/>
    <cellStyle name="Data 2 3 7 4" xfId="16203"/>
    <cellStyle name="Data 2 3 7 5" xfId="16204"/>
    <cellStyle name="Data 2 3 7 6" xfId="16205"/>
    <cellStyle name="Data 2 3 7 7" xfId="16206"/>
    <cellStyle name="Data 2 3 8" xfId="16207"/>
    <cellStyle name="Data 2 3 9" xfId="16208"/>
    <cellStyle name="Data 2 4" xfId="16209"/>
    <cellStyle name="Data 2 4 10" xfId="16210"/>
    <cellStyle name="Data 2 4 11" xfId="16211"/>
    <cellStyle name="Data 2 4 12" xfId="16212"/>
    <cellStyle name="Data 2 4 13" xfId="16213"/>
    <cellStyle name="Data 2 4 2" xfId="16214"/>
    <cellStyle name="Data 2 4 2 2" xfId="16215"/>
    <cellStyle name="Data 2 4 2 2 2" xfId="16216"/>
    <cellStyle name="Data 2 4 2 2 3" xfId="16217"/>
    <cellStyle name="Data 2 4 2 2 4" xfId="16218"/>
    <cellStyle name="Data 2 4 2 2 5" xfId="16219"/>
    <cellStyle name="Data 2 4 2 2 6" xfId="16220"/>
    <cellStyle name="Data 2 4 2 2 7" xfId="16221"/>
    <cellStyle name="Data 2 4 2 3" xfId="16222"/>
    <cellStyle name="Data 2 4 2 4" xfId="16223"/>
    <cellStyle name="Data 2 4 2 5" xfId="16224"/>
    <cellStyle name="Data 2 4 2 6" xfId="16225"/>
    <cellStyle name="Data 2 4 2 7" xfId="16226"/>
    <cellStyle name="Data 2 4 2 8" xfId="16227"/>
    <cellStyle name="Data 2 4 3" xfId="16228"/>
    <cellStyle name="Data 2 4 3 2" xfId="16229"/>
    <cellStyle name="Data 2 4 3 2 2" xfId="16230"/>
    <cellStyle name="Data 2 4 3 2 3" xfId="16231"/>
    <cellStyle name="Data 2 4 3 2 4" xfId="16232"/>
    <cellStyle name="Data 2 4 3 2 5" xfId="16233"/>
    <cellStyle name="Data 2 4 3 2 6" xfId="16234"/>
    <cellStyle name="Data 2 4 3 2 7" xfId="16235"/>
    <cellStyle name="Data 2 4 3 3" xfId="16236"/>
    <cellStyle name="Data 2 4 3 4" xfId="16237"/>
    <cellStyle name="Data 2 4 3 5" xfId="16238"/>
    <cellStyle name="Data 2 4 3 6" xfId="16239"/>
    <cellStyle name="Data 2 4 3 7" xfId="16240"/>
    <cellStyle name="Data 2 4 3 8" xfId="16241"/>
    <cellStyle name="Data 2 4 4" xfId="16242"/>
    <cellStyle name="Data 2 4 4 2" xfId="16243"/>
    <cellStyle name="Data 2 4 4 2 2" xfId="16244"/>
    <cellStyle name="Data 2 4 4 2 3" xfId="16245"/>
    <cellStyle name="Data 2 4 4 2 4" xfId="16246"/>
    <cellStyle name="Data 2 4 4 2 5" xfId="16247"/>
    <cellStyle name="Data 2 4 4 2 6" xfId="16248"/>
    <cellStyle name="Data 2 4 4 2 7" xfId="16249"/>
    <cellStyle name="Data 2 4 4 3" xfId="16250"/>
    <cellStyle name="Data 2 4 4 4" xfId="16251"/>
    <cellStyle name="Data 2 4 4 5" xfId="16252"/>
    <cellStyle name="Data 2 4 4 6" xfId="16253"/>
    <cellStyle name="Data 2 4 4 7" xfId="16254"/>
    <cellStyle name="Data 2 4 4 8" xfId="16255"/>
    <cellStyle name="Data 2 4 5" xfId="16256"/>
    <cellStyle name="Data 2 4 5 2" xfId="16257"/>
    <cellStyle name="Data 2 4 5 2 2" xfId="16258"/>
    <cellStyle name="Data 2 4 5 2 3" xfId="16259"/>
    <cellStyle name="Data 2 4 5 2 4" xfId="16260"/>
    <cellStyle name="Data 2 4 5 2 5" xfId="16261"/>
    <cellStyle name="Data 2 4 5 2 6" xfId="16262"/>
    <cellStyle name="Data 2 4 5 2 7" xfId="16263"/>
    <cellStyle name="Data 2 4 5 3" xfId="16264"/>
    <cellStyle name="Data 2 4 5 4" xfId="16265"/>
    <cellStyle name="Data 2 4 5 5" xfId="16266"/>
    <cellStyle name="Data 2 4 5 6" xfId="16267"/>
    <cellStyle name="Data 2 4 5 7" xfId="16268"/>
    <cellStyle name="Data 2 4 5 8" xfId="16269"/>
    <cellStyle name="Data 2 4 6" xfId="16270"/>
    <cellStyle name="Data 2 4 6 2" xfId="16271"/>
    <cellStyle name="Data 2 4 6 3" xfId="16272"/>
    <cellStyle name="Data 2 4 6 4" xfId="16273"/>
    <cellStyle name="Data 2 4 6 5" xfId="16274"/>
    <cellStyle name="Data 2 4 6 6" xfId="16275"/>
    <cellStyle name="Data 2 4 6 7" xfId="16276"/>
    <cellStyle name="Data 2 4 7" xfId="16277"/>
    <cellStyle name="Data 2 4 7 2" xfId="16278"/>
    <cellStyle name="Data 2 4 7 3" xfId="16279"/>
    <cellStyle name="Data 2 4 7 4" xfId="16280"/>
    <cellStyle name="Data 2 4 7 5" xfId="16281"/>
    <cellStyle name="Data 2 4 7 6" xfId="16282"/>
    <cellStyle name="Data 2 4 7 7" xfId="16283"/>
    <cellStyle name="Data 2 4 8" xfId="16284"/>
    <cellStyle name="Data 2 4 9" xfId="16285"/>
    <cellStyle name="Data 2 5" xfId="16286"/>
    <cellStyle name="Data 2 5 2" xfId="16287"/>
    <cellStyle name="Data 2 5 2 2" xfId="16288"/>
    <cellStyle name="Data 2 5 2 3" xfId="16289"/>
    <cellStyle name="Data 2 5 2 4" xfId="16290"/>
    <cellStyle name="Data 2 5 2 5" xfId="16291"/>
    <cellStyle name="Data 2 5 2 6" xfId="16292"/>
    <cellStyle name="Data 2 5 2 7" xfId="16293"/>
    <cellStyle name="Data 2 5 3" xfId="16294"/>
    <cellStyle name="Data 2 5 4" xfId="16295"/>
    <cellStyle name="Data 2 5 5" xfId="16296"/>
    <cellStyle name="Data 2 5 6" xfId="16297"/>
    <cellStyle name="Data 2 5 7" xfId="16298"/>
    <cellStyle name="Data 2 5 8" xfId="16299"/>
    <cellStyle name="Data 2 6" xfId="16300"/>
    <cellStyle name="Data 2 6 2" xfId="16301"/>
    <cellStyle name="Data 2 6 2 2" xfId="16302"/>
    <cellStyle name="Data 2 6 2 3" xfId="16303"/>
    <cellStyle name="Data 2 6 2 4" xfId="16304"/>
    <cellStyle name="Data 2 6 2 5" xfId="16305"/>
    <cellStyle name="Data 2 6 2 6" xfId="16306"/>
    <cellStyle name="Data 2 6 3" xfId="16307"/>
    <cellStyle name="Data 2 6 4" xfId="16308"/>
    <cellStyle name="Data 2 6 5" xfId="16309"/>
    <cellStyle name="Data 2 6 6" xfId="16310"/>
    <cellStyle name="Data 2 6 7" xfId="16311"/>
    <cellStyle name="Data 2 7" xfId="16312"/>
    <cellStyle name="Data 2 7 2" xfId="16313"/>
    <cellStyle name="Data 2 7 2 2" xfId="16314"/>
    <cellStyle name="Data 2 7 2 3" xfId="16315"/>
    <cellStyle name="Data 2 7 2 4" xfId="16316"/>
    <cellStyle name="Data 2 7 2 5" xfId="16317"/>
    <cellStyle name="Data 2 7 2 6" xfId="16318"/>
    <cellStyle name="Data 2 7 2 7" xfId="16319"/>
    <cellStyle name="Data 2 7 3" xfId="16320"/>
    <cellStyle name="Data 2 7 4" xfId="16321"/>
    <cellStyle name="Data 2 7 5" xfId="16322"/>
    <cellStyle name="Data 2 7 6" xfId="16323"/>
    <cellStyle name="Data 2 7 7" xfId="16324"/>
    <cellStyle name="Data 2 7 8" xfId="16325"/>
    <cellStyle name="Data 2 8" xfId="16326"/>
    <cellStyle name="Data 2 8 2" xfId="16327"/>
    <cellStyle name="Data 2 8 2 2" xfId="16328"/>
    <cellStyle name="Data 2 8 2 3" xfId="16329"/>
    <cellStyle name="Data 2 8 2 4" xfId="16330"/>
    <cellStyle name="Data 2 8 2 5" xfId="16331"/>
    <cellStyle name="Data 2 8 2 6" xfId="16332"/>
    <cellStyle name="Data 2 8 2 7" xfId="16333"/>
    <cellStyle name="Data 2 8 3" xfId="16334"/>
    <cellStyle name="Data 2 8 4" xfId="16335"/>
    <cellStyle name="Data 2 8 5" xfId="16336"/>
    <cellStyle name="Data 2 8 6" xfId="16337"/>
    <cellStyle name="Data 2 8 7" xfId="16338"/>
    <cellStyle name="Data 2 8 8" xfId="16339"/>
    <cellStyle name="Data 2 9" xfId="16340"/>
    <cellStyle name="Data 2 9 2" xfId="16341"/>
    <cellStyle name="Data 2 9 3" xfId="16342"/>
    <cellStyle name="Data 2 9 4" xfId="16343"/>
    <cellStyle name="Data 2 9 5" xfId="16344"/>
    <cellStyle name="Data 2 9 6" xfId="16345"/>
    <cellStyle name="Data 2 9 7" xfId="16346"/>
    <cellStyle name="Data 3" xfId="16347"/>
    <cellStyle name="Data 3 10" xfId="16348"/>
    <cellStyle name="Data 3 11" xfId="16349"/>
    <cellStyle name="Data 3 2" xfId="16350"/>
    <cellStyle name="Data 3 2 2" xfId="16351"/>
    <cellStyle name="Data 3 2 2 2" xfId="16352"/>
    <cellStyle name="Data 3 2 2 3" xfId="16353"/>
    <cellStyle name="Data 3 2 2 4" xfId="16354"/>
    <cellStyle name="Data 3 2 2 5" xfId="16355"/>
    <cellStyle name="Data 3 2 2 6" xfId="16356"/>
    <cellStyle name="Data 3 2 2 7" xfId="16357"/>
    <cellStyle name="Data 3 2 3" xfId="16358"/>
    <cellStyle name="Data 3 2 4" xfId="16359"/>
    <cellStyle name="Data 3 2 5" xfId="16360"/>
    <cellStyle name="Data 3 2 6" xfId="16361"/>
    <cellStyle name="Data 3 2 7" xfId="16362"/>
    <cellStyle name="Data 3 2 8" xfId="16363"/>
    <cellStyle name="Data 3 3" xfId="16364"/>
    <cellStyle name="Data 3 3 2" xfId="16365"/>
    <cellStyle name="Data 3 3 2 2" xfId="16366"/>
    <cellStyle name="Data 3 3 2 3" xfId="16367"/>
    <cellStyle name="Data 3 3 2 4" xfId="16368"/>
    <cellStyle name="Data 3 3 2 5" xfId="16369"/>
    <cellStyle name="Data 3 3 2 6" xfId="16370"/>
    <cellStyle name="Data 3 3 2 7" xfId="16371"/>
    <cellStyle name="Data 3 3 3" xfId="16372"/>
    <cellStyle name="Data 3 3 4" xfId="16373"/>
    <cellStyle name="Data 3 3 5" xfId="16374"/>
    <cellStyle name="Data 3 3 6" xfId="16375"/>
    <cellStyle name="Data 3 3 7" xfId="16376"/>
    <cellStyle name="Data 3 3 8" xfId="16377"/>
    <cellStyle name="Data 3 4" xfId="16378"/>
    <cellStyle name="Data 3 4 2" xfId="16379"/>
    <cellStyle name="Data 3 4 2 2" xfId="16380"/>
    <cellStyle name="Data 3 4 2 3" xfId="16381"/>
    <cellStyle name="Data 3 4 2 4" xfId="16382"/>
    <cellStyle name="Data 3 4 2 5" xfId="16383"/>
    <cellStyle name="Data 3 4 2 6" xfId="16384"/>
    <cellStyle name="Data 3 4 2 7" xfId="16385"/>
    <cellStyle name="Data 3 4 3" xfId="16386"/>
    <cellStyle name="Data 3 4 4" xfId="16387"/>
    <cellStyle name="Data 3 4 5" xfId="16388"/>
    <cellStyle name="Data 3 4 6" xfId="16389"/>
    <cellStyle name="Data 3 4 7" xfId="16390"/>
    <cellStyle name="Data 3 4 8" xfId="16391"/>
    <cellStyle name="Data 3 5" xfId="16392"/>
    <cellStyle name="Data 3 5 2" xfId="16393"/>
    <cellStyle name="Data 3 5 2 2" xfId="16394"/>
    <cellStyle name="Data 3 5 2 3" xfId="16395"/>
    <cellStyle name="Data 3 5 2 4" xfId="16396"/>
    <cellStyle name="Data 3 5 2 5" xfId="16397"/>
    <cellStyle name="Data 3 5 2 6" xfId="16398"/>
    <cellStyle name="Data 3 5 3" xfId="16399"/>
    <cellStyle name="Data 3 5 4" xfId="16400"/>
    <cellStyle name="Data 3 5 5" xfId="16401"/>
    <cellStyle name="Data 3 5 6" xfId="16402"/>
    <cellStyle name="Data 3 5 7" xfId="16403"/>
    <cellStyle name="Data 3 6" xfId="16404"/>
    <cellStyle name="Data 3 6 2" xfId="16405"/>
    <cellStyle name="Data 3 6 3" xfId="16406"/>
    <cellStyle name="Data 3 6 4" xfId="16407"/>
    <cellStyle name="Data 3 6 5" xfId="16408"/>
    <cellStyle name="Data 3 6 6" xfId="16409"/>
    <cellStyle name="Data 3 6 7" xfId="16410"/>
    <cellStyle name="Data 3 7" xfId="16411"/>
    <cellStyle name="Data 3 8" xfId="16412"/>
    <cellStyle name="Data 3 9" xfId="16413"/>
    <cellStyle name="Data 4" xfId="16414"/>
    <cellStyle name="Data 4 2" xfId="16415"/>
    <cellStyle name="Data 4 2 2" xfId="16416"/>
    <cellStyle name="Data 4 2 3" xfId="16417"/>
    <cellStyle name="Data 4 2 4" xfId="16418"/>
    <cellStyle name="Data 4 2 5" xfId="16419"/>
    <cellStyle name="Data 4 2 6" xfId="16420"/>
    <cellStyle name="Data 4 2 7" xfId="16421"/>
    <cellStyle name="Data 4 3" xfId="16422"/>
    <cellStyle name="Data 4 4" xfId="16423"/>
    <cellStyle name="Data 4 5" xfId="16424"/>
    <cellStyle name="Data 4 6" xfId="16425"/>
    <cellStyle name="Data 4 7" xfId="16426"/>
    <cellStyle name="Data 4 8" xfId="16427"/>
    <cellStyle name="Data 5" xfId="16428"/>
    <cellStyle name="Data 6" xfId="16429"/>
    <cellStyle name="Data Input" xfId="16430"/>
    <cellStyle name="Data Input 2" xfId="16431"/>
    <cellStyle name="Data Input 2 10" xfId="16432"/>
    <cellStyle name="Data Input 2 2" xfId="16433"/>
    <cellStyle name="Data Input 2 2 10" xfId="16434"/>
    <cellStyle name="Data Input 2 2 11" xfId="16435"/>
    <cellStyle name="Data Input 2 2 2" xfId="16436"/>
    <cellStyle name="Data Input 2 2 2 10" xfId="16437"/>
    <cellStyle name="Data Input 2 2 2 11" xfId="16438"/>
    <cellStyle name="Data Input 2 2 2 12" xfId="16439"/>
    <cellStyle name="Data Input 2 2 2 2" xfId="16440"/>
    <cellStyle name="Data Input 2 2 2 2 2" xfId="16441"/>
    <cellStyle name="Data Input 2 2 2 2 2 2" xfId="16442"/>
    <cellStyle name="Data Input 2 2 2 2 2 3" xfId="16443"/>
    <cellStyle name="Data Input 2 2 2 2 2 4" xfId="16444"/>
    <cellStyle name="Data Input 2 2 2 2 2 5" xfId="16445"/>
    <cellStyle name="Data Input 2 2 2 2 2 6" xfId="16446"/>
    <cellStyle name="Data Input 2 2 2 2 2 7" xfId="16447"/>
    <cellStyle name="Data Input 2 2 2 2 3" xfId="16448"/>
    <cellStyle name="Data Input 2 2 2 2 4" xfId="16449"/>
    <cellStyle name="Data Input 2 2 2 2 5" xfId="16450"/>
    <cellStyle name="Data Input 2 2 2 2 6" xfId="16451"/>
    <cellStyle name="Data Input 2 2 2 2 7" xfId="16452"/>
    <cellStyle name="Data Input 2 2 2 2 8" xfId="16453"/>
    <cellStyle name="Data Input 2 2 2 3" xfId="16454"/>
    <cellStyle name="Data Input 2 2 2 3 2" xfId="16455"/>
    <cellStyle name="Data Input 2 2 2 3 2 2" xfId="16456"/>
    <cellStyle name="Data Input 2 2 2 3 2 3" xfId="16457"/>
    <cellStyle name="Data Input 2 2 2 3 2 4" xfId="16458"/>
    <cellStyle name="Data Input 2 2 2 3 2 5" xfId="16459"/>
    <cellStyle name="Data Input 2 2 2 3 2 6" xfId="16460"/>
    <cellStyle name="Data Input 2 2 2 3 2 7" xfId="16461"/>
    <cellStyle name="Data Input 2 2 2 3 3" xfId="16462"/>
    <cellStyle name="Data Input 2 2 2 3 4" xfId="16463"/>
    <cellStyle name="Data Input 2 2 2 3 5" xfId="16464"/>
    <cellStyle name="Data Input 2 2 2 3 6" xfId="16465"/>
    <cellStyle name="Data Input 2 2 2 3 7" xfId="16466"/>
    <cellStyle name="Data Input 2 2 2 3 8" xfId="16467"/>
    <cellStyle name="Data Input 2 2 2 4" xfId="16468"/>
    <cellStyle name="Data Input 2 2 2 4 2" xfId="16469"/>
    <cellStyle name="Data Input 2 2 2 4 2 2" xfId="16470"/>
    <cellStyle name="Data Input 2 2 2 4 2 3" xfId="16471"/>
    <cellStyle name="Data Input 2 2 2 4 2 4" xfId="16472"/>
    <cellStyle name="Data Input 2 2 2 4 2 5" xfId="16473"/>
    <cellStyle name="Data Input 2 2 2 4 2 6" xfId="16474"/>
    <cellStyle name="Data Input 2 2 2 4 2 7" xfId="16475"/>
    <cellStyle name="Data Input 2 2 2 4 3" xfId="16476"/>
    <cellStyle name="Data Input 2 2 2 4 4" xfId="16477"/>
    <cellStyle name="Data Input 2 2 2 4 5" xfId="16478"/>
    <cellStyle name="Data Input 2 2 2 4 6" xfId="16479"/>
    <cellStyle name="Data Input 2 2 2 4 7" xfId="16480"/>
    <cellStyle name="Data Input 2 2 2 4 8" xfId="16481"/>
    <cellStyle name="Data Input 2 2 2 5" xfId="16482"/>
    <cellStyle name="Data Input 2 2 2 5 2" xfId="16483"/>
    <cellStyle name="Data Input 2 2 2 5 2 2" xfId="16484"/>
    <cellStyle name="Data Input 2 2 2 5 2 3" xfId="16485"/>
    <cellStyle name="Data Input 2 2 2 5 2 4" xfId="16486"/>
    <cellStyle name="Data Input 2 2 2 5 2 5" xfId="16487"/>
    <cellStyle name="Data Input 2 2 2 5 2 6" xfId="16488"/>
    <cellStyle name="Data Input 2 2 2 5 2 7" xfId="16489"/>
    <cellStyle name="Data Input 2 2 2 5 3" xfId="16490"/>
    <cellStyle name="Data Input 2 2 2 5 4" xfId="16491"/>
    <cellStyle name="Data Input 2 2 2 5 5" xfId="16492"/>
    <cellStyle name="Data Input 2 2 2 5 6" xfId="16493"/>
    <cellStyle name="Data Input 2 2 2 5 7" xfId="16494"/>
    <cellStyle name="Data Input 2 2 2 6" xfId="16495"/>
    <cellStyle name="Data Input 2 2 2 6 2" xfId="16496"/>
    <cellStyle name="Data Input 2 2 2 6 3" xfId="16497"/>
    <cellStyle name="Data Input 2 2 2 6 4" xfId="16498"/>
    <cellStyle name="Data Input 2 2 2 6 5" xfId="16499"/>
    <cellStyle name="Data Input 2 2 2 6 6" xfId="16500"/>
    <cellStyle name="Data Input 2 2 2 6 7" xfId="16501"/>
    <cellStyle name="Data Input 2 2 2 7" xfId="16502"/>
    <cellStyle name="Data Input 2 2 2 7 2" xfId="16503"/>
    <cellStyle name="Data Input 2 2 2 7 3" xfId="16504"/>
    <cellStyle name="Data Input 2 2 2 7 4" xfId="16505"/>
    <cellStyle name="Data Input 2 2 2 7 5" xfId="16506"/>
    <cellStyle name="Data Input 2 2 2 7 6" xfId="16507"/>
    <cellStyle name="Data Input 2 2 2 7 7" xfId="16508"/>
    <cellStyle name="Data Input 2 2 2 8" xfId="16509"/>
    <cellStyle name="Data Input 2 2 2 9" xfId="16510"/>
    <cellStyle name="Data Input 2 2 3" xfId="16511"/>
    <cellStyle name="Data Input 2 2 3 10" xfId="16512"/>
    <cellStyle name="Data Input 2 2 3 11" xfId="16513"/>
    <cellStyle name="Data Input 2 2 3 12" xfId="16514"/>
    <cellStyle name="Data Input 2 2 3 2" xfId="16515"/>
    <cellStyle name="Data Input 2 2 3 2 2" xfId="16516"/>
    <cellStyle name="Data Input 2 2 3 2 2 2" xfId="16517"/>
    <cellStyle name="Data Input 2 2 3 2 2 3" xfId="16518"/>
    <cellStyle name="Data Input 2 2 3 2 2 4" xfId="16519"/>
    <cellStyle name="Data Input 2 2 3 2 2 5" xfId="16520"/>
    <cellStyle name="Data Input 2 2 3 2 2 6" xfId="16521"/>
    <cellStyle name="Data Input 2 2 3 2 2 7" xfId="16522"/>
    <cellStyle name="Data Input 2 2 3 2 3" xfId="16523"/>
    <cellStyle name="Data Input 2 2 3 2 4" xfId="16524"/>
    <cellStyle name="Data Input 2 2 3 2 5" xfId="16525"/>
    <cellStyle name="Data Input 2 2 3 2 6" xfId="16526"/>
    <cellStyle name="Data Input 2 2 3 2 7" xfId="16527"/>
    <cellStyle name="Data Input 2 2 3 2 8" xfId="16528"/>
    <cellStyle name="Data Input 2 2 3 3" xfId="16529"/>
    <cellStyle name="Data Input 2 2 3 3 2" xfId="16530"/>
    <cellStyle name="Data Input 2 2 3 3 2 2" xfId="16531"/>
    <cellStyle name="Data Input 2 2 3 3 2 3" xfId="16532"/>
    <cellStyle name="Data Input 2 2 3 3 2 4" xfId="16533"/>
    <cellStyle name="Data Input 2 2 3 3 2 5" xfId="16534"/>
    <cellStyle name="Data Input 2 2 3 3 2 6" xfId="16535"/>
    <cellStyle name="Data Input 2 2 3 3 2 7" xfId="16536"/>
    <cellStyle name="Data Input 2 2 3 3 3" xfId="16537"/>
    <cellStyle name="Data Input 2 2 3 3 4" xfId="16538"/>
    <cellStyle name="Data Input 2 2 3 3 5" xfId="16539"/>
    <cellStyle name="Data Input 2 2 3 3 6" xfId="16540"/>
    <cellStyle name="Data Input 2 2 3 3 7" xfId="16541"/>
    <cellStyle name="Data Input 2 2 3 3 8" xfId="16542"/>
    <cellStyle name="Data Input 2 2 3 4" xfId="16543"/>
    <cellStyle name="Data Input 2 2 3 4 2" xfId="16544"/>
    <cellStyle name="Data Input 2 2 3 4 2 2" xfId="16545"/>
    <cellStyle name="Data Input 2 2 3 4 2 3" xfId="16546"/>
    <cellStyle name="Data Input 2 2 3 4 2 4" xfId="16547"/>
    <cellStyle name="Data Input 2 2 3 4 2 5" xfId="16548"/>
    <cellStyle name="Data Input 2 2 3 4 2 6" xfId="16549"/>
    <cellStyle name="Data Input 2 2 3 4 2 7" xfId="16550"/>
    <cellStyle name="Data Input 2 2 3 4 3" xfId="16551"/>
    <cellStyle name="Data Input 2 2 3 4 4" xfId="16552"/>
    <cellStyle name="Data Input 2 2 3 4 5" xfId="16553"/>
    <cellStyle name="Data Input 2 2 3 4 6" xfId="16554"/>
    <cellStyle name="Data Input 2 2 3 4 7" xfId="16555"/>
    <cellStyle name="Data Input 2 2 3 4 8" xfId="16556"/>
    <cellStyle name="Data Input 2 2 3 5" xfId="16557"/>
    <cellStyle name="Data Input 2 2 3 5 2" xfId="16558"/>
    <cellStyle name="Data Input 2 2 3 5 2 2" xfId="16559"/>
    <cellStyle name="Data Input 2 2 3 5 2 3" xfId="16560"/>
    <cellStyle name="Data Input 2 2 3 5 2 4" xfId="16561"/>
    <cellStyle name="Data Input 2 2 3 5 2 5" xfId="16562"/>
    <cellStyle name="Data Input 2 2 3 5 2 6" xfId="16563"/>
    <cellStyle name="Data Input 2 2 3 5 2 7" xfId="16564"/>
    <cellStyle name="Data Input 2 2 3 5 3" xfId="16565"/>
    <cellStyle name="Data Input 2 2 3 5 4" xfId="16566"/>
    <cellStyle name="Data Input 2 2 3 5 5" xfId="16567"/>
    <cellStyle name="Data Input 2 2 3 5 6" xfId="16568"/>
    <cellStyle name="Data Input 2 2 3 5 7" xfId="16569"/>
    <cellStyle name="Data Input 2 2 3 5 8" xfId="16570"/>
    <cellStyle name="Data Input 2 2 3 6" xfId="16571"/>
    <cellStyle name="Data Input 2 2 3 6 2" xfId="16572"/>
    <cellStyle name="Data Input 2 2 3 6 3" xfId="16573"/>
    <cellStyle name="Data Input 2 2 3 6 4" xfId="16574"/>
    <cellStyle name="Data Input 2 2 3 6 5" xfId="16575"/>
    <cellStyle name="Data Input 2 2 3 6 6" xfId="16576"/>
    <cellStyle name="Data Input 2 2 3 6 7" xfId="16577"/>
    <cellStyle name="Data Input 2 2 3 7" xfId="16578"/>
    <cellStyle name="Data Input 2 2 3 8" xfId="16579"/>
    <cellStyle name="Data Input 2 2 3 9" xfId="16580"/>
    <cellStyle name="Data Input 2 2 4" xfId="16581"/>
    <cellStyle name="Data Input 2 2 4 2" xfId="16582"/>
    <cellStyle name="Data Input 2 2 4 2 2" xfId="16583"/>
    <cellStyle name="Data Input 2 2 4 2 3" xfId="16584"/>
    <cellStyle name="Data Input 2 2 4 2 4" xfId="16585"/>
    <cellStyle name="Data Input 2 2 4 2 5" xfId="16586"/>
    <cellStyle name="Data Input 2 2 4 2 6" xfId="16587"/>
    <cellStyle name="Data Input 2 2 4 2 7" xfId="16588"/>
    <cellStyle name="Data Input 2 2 4 3" xfId="16589"/>
    <cellStyle name="Data Input 2 2 4 4" xfId="16590"/>
    <cellStyle name="Data Input 2 2 4 5" xfId="16591"/>
    <cellStyle name="Data Input 2 2 4 6" xfId="16592"/>
    <cellStyle name="Data Input 2 2 4 7" xfId="16593"/>
    <cellStyle name="Data Input 2 2 5" xfId="16594"/>
    <cellStyle name="Data Input 2 2 5 2" xfId="16595"/>
    <cellStyle name="Data Input 2 2 5 2 2" xfId="16596"/>
    <cellStyle name="Data Input 2 2 5 2 3" xfId="16597"/>
    <cellStyle name="Data Input 2 2 5 2 4" xfId="16598"/>
    <cellStyle name="Data Input 2 2 5 2 5" xfId="16599"/>
    <cellStyle name="Data Input 2 2 5 2 6" xfId="16600"/>
    <cellStyle name="Data Input 2 2 5 2 7" xfId="16601"/>
    <cellStyle name="Data Input 2 2 5 3" xfId="16602"/>
    <cellStyle name="Data Input 2 2 5 4" xfId="16603"/>
    <cellStyle name="Data Input 2 2 5 5" xfId="16604"/>
    <cellStyle name="Data Input 2 2 5 6" xfId="16605"/>
    <cellStyle name="Data Input 2 2 5 7" xfId="16606"/>
    <cellStyle name="Data Input 2 2 5 8" xfId="16607"/>
    <cellStyle name="Data Input 2 2 6" xfId="16608"/>
    <cellStyle name="Data Input 2 2 6 2" xfId="16609"/>
    <cellStyle name="Data Input 2 2 6 2 2" xfId="16610"/>
    <cellStyle name="Data Input 2 2 6 2 3" xfId="16611"/>
    <cellStyle name="Data Input 2 2 6 2 4" xfId="16612"/>
    <cellStyle name="Data Input 2 2 6 2 5" xfId="16613"/>
    <cellStyle name="Data Input 2 2 6 2 6" xfId="16614"/>
    <cellStyle name="Data Input 2 2 6 3" xfId="16615"/>
    <cellStyle name="Data Input 2 2 6 4" xfId="16616"/>
    <cellStyle name="Data Input 2 2 6 5" xfId="16617"/>
    <cellStyle name="Data Input 2 2 6 6" xfId="16618"/>
    <cellStyle name="Data Input 2 2 6 7" xfId="16619"/>
    <cellStyle name="Data Input 2 2 7" xfId="16620"/>
    <cellStyle name="Data Input 2 2 7 2" xfId="16621"/>
    <cellStyle name="Data Input 2 2 7 2 2" xfId="16622"/>
    <cellStyle name="Data Input 2 2 7 2 3" xfId="16623"/>
    <cellStyle name="Data Input 2 2 7 2 4" xfId="16624"/>
    <cellStyle name="Data Input 2 2 7 2 5" xfId="16625"/>
    <cellStyle name="Data Input 2 2 7 2 6" xfId="16626"/>
    <cellStyle name="Data Input 2 2 7 2 7" xfId="16627"/>
    <cellStyle name="Data Input 2 2 7 3" xfId="16628"/>
    <cellStyle name="Data Input 2 2 7 4" xfId="16629"/>
    <cellStyle name="Data Input 2 2 7 5" xfId="16630"/>
    <cellStyle name="Data Input 2 2 7 6" xfId="16631"/>
    <cellStyle name="Data Input 2 2 7 7" xfId="16632"/>
    <cellStyle name="Data Input 2 2 7 8" xfId="16633"/>
    <cellStyle name="Data Input 2 2 8" xfId="16634"/>
    <cellStyle name="Data Input 2 2 8 2" xfId="16635"/>
    <cellStyle name="Data Input 2 2 8 3" xfId="16636"/>
    <cellStyle name="Data Input 2 2 8 4" xfId="16637"/>
    <cellStyle name="Data Input 2 2 8 5" xfId="16638"/>
    <cellStyle name="Data Input 2 2 8 6" xfId="16639"/>
    <cellStyle name="Data Input 2 2 8 7" xfId="16640"/>
    <cellStyle name="Data Input 2 2 9" xfId="16641"/>
    <cellStyle name="Data Input 2 3" xfId="16642"/>
    <cellStyle name="Data Input 2 3 10" xfId="16643"/>
    <cellStyle name="Data Input 2 3 11" xfId="16644"/>
    <cellStyle name="Data Input 2 3 12" xfId="16645"/>
    <cellStyle name="Data Input 2 3 2" xfId="16646"/>
    <cellStyle name="Data Input 2 3 2 2" xfId="16647"/>
    <cellStyle name="Data Input 2 3 2 2 2" xfId="16648"/>
    <cellStyle name="Data Input 2 3 2 2 3" xfId="16649"/>
    <cellStyle name="Data Input 2 3 2 2 4" xfId="16650"/>
    <cellStyle name="Data Input 2 3 2 2 5" xfId="16651"/>
    <cellStyle name="Data Input 2 3 2 2 6" xfId="16652"/>
    <cellStyle name="Data Input 2 3 2 2 7" xfId="16653"/>
    <cellStyle name="Data Input 2 3 2 3" xfId="16654"/>
    <cellStyle name="Data Input 2 3 2 4" xfId="16655"/>
    <cellStyle name="Data Input 2 3 2 5" xfId="16656"/>
    <cellStyle name="Data Input 2 3 2 6" xfId="16657"/>
    <cellStyle name="Data Input 2 3 2 7" xfId="16658"/>
    <cellStyle name="Data Input 2 3 2 8" xfId="16659"/>
    <cellStyle name="Data Input 2 3 3" xfId="16660"/>
    <cellStyle name="Data Input 2 3 3 2" xfId="16661"/>
    <cellStyle name="Data Input 2 3 3 2 2" xfId="16662"/>
    <cellStyle name="Data Input 2 3 3 2 3" xfId="16663"/>
    <cellStyle name="Data Input 2 3 3 2 4" xfId="16664"/>
    <cellStyle name="Data Input 2 3 3 2 5" xfId="16665"/>
    <cellStyle name="Data Input 2 3 3 2 6" xfId="16666"/>
    <cellStyle name="Data Input 2 3 3 2 7" xfId="16667"/>
    <cellStyle name="Data Input 2 3 3 3" xfId="16668"/>
    <cellStyle name="Data Input 2 3 3 4" xfId="16669"/>
    <cellStyle name="Data Input 2 3 3 5" xfId="16670"/>
    <cellStyle name="Data Input 2 3 3 6" xfId="16671"/>
    <cellStyle name="Data Input 2 3 3 7" xfId="16672"/>
    <cellStyle name="Data Input 2 3 3 8" xfId="16673"/>
    <cellStyle name="Data Input 2 3 4" xfId="16674"/>
    <cellStyle name="Data Input 2 3 4 2" xfId="16675"/>
    <cellStyle name="Data Input 2 3 4 2 2" xfId="16676"/>
    <cellStyle name="Data Input 2 3 4 2 3" xfId="16677"/>
    <cellStyle name="Data Input 2 3 4 2 4" xfId="16678"/>
    <cellStyle name="Data Input 2 3 4 2 5" xfId="16679"/>
    <cellStyle name="Data Input 2 3 4 2 6" xfId="16680"/>
    <cellStyle name="Data Input 2 3 4 2 7" xfId="16681"/>
    <cellStyle name="Data Input 2 3 4 3" xfId="16682"/>
    <cellStyle name="Data Input 2 3 4 4" xfId="16683"/>
    <cellStyle name="Data Input 2 3 4 5" xfId="16684"/>
    <cellStyle name="Data Input 2 3 4 6" xfId="16685"/>
    <cellStyle name="Data Input 2 3 4 7" xfId="16686"/>
    <cellStyle name="Data Input 2 3 5" xfId="16687"/>
    <cellStyle name="Data Input 2 3 5 2" xfId="16688"/>
    <cellStyle name="Data Input 2 3 5 2 2" xfId="16689"/>
    <cellStyle name="Data Input 2 3 5 2 3" xfId="16690"/>
    <cellStyle name="Data Input 2 3 5 2 4" xfId="16691"/>
    <cellStyle name="Data Input 2 3 5 2 5" xfId="16692"/>
    <cellStyle name="Data Input 2 3 5 2 6" xfId="16693"/>
    <cellStyle name="Data Input 2 3 5 2 7" xfId="16694"/>
    <cellStyle name="Data Input 2 3 5 3" xfId="16695"/>
    <cellStyle name="Data Input 2 3 5 4" xfId="16696"/>
    <cellStyle name="Data Input 2 3 5 5" xfId="16697"/>
    <cellStyle name="Data Input 2 3 5 6" xfId="16698"/>
    <cellStyle name="Data Input 2 3 5 7" xfId="16699"/>
    <cellStyle name="Data Input 2 3 5 8" xfId="16700"/>
    <cellStyle name="Data Input 2 3 6" xfId="16701"/>
    <cellStyle name="Data Input 2 3 6 2" xfId="16702"/>
    <cellStyle name="Data Input 2 3 6 3" xfId="16703"/>
    <cellStyle name="Data Input 2 3 6 4" xfId="16704"/>
    <cellStyle name="Data Input 2 3 6 5" xfId="16705"/>
    <cellStyle name="Data Input 2 3 6 6" xfId="16706"/>
    <cellStyle name="Data Input 2 3 6 7" xfId="16707"/>
    <cellStyle name="Data Input 2 3 7" xfId="16708"/>
    <cellStyle name="Data Input 2 3 7 2" xfId="16709"/>
    <cellStyle name="Data Input 2 3 7 3" xfId="16710"/>
    <cellStyle name="Data Input 2 3 7 4" xfId="16711"/>
    <cellStyle name="Data Input 2 3 7 5" xfId="16712"/>
    <cellStyle name="Data Input 2 3 7 6" xfId="16713"/>
    <cellStyle name="Data Input 2 3 7 7" xfId="16714"/>
    <cellStyle name="Data Input 2 3 8" xfId="16715"/>
    <cellStyle name="Data Input 2 3 9" xfId="16716"/>
    <cellStyle name="Data Input 2 4" xfId="16717"/>
    <cellStyle name="Data Input 2 4 10" xfId="16718"/>
    <cellStyle name="Data Input 2 4 11" xfId="16719"/>
    <cellStyle name="Data Input 2 4 12" xfId="16720"/>
    <cellStyle name="Data Input 2 4 2" xfId="16721"/>
    <cellStyle name="Data Input 2 4 2 2" xfId="16722"/>
    <cellStyle name="Data Input 2 4 2 2 2" xfId="16723"/>
    <cellStyle name="Data Input 2 4 2 2 3" xfId="16724"/>
    <cellStyle name="Data Input 2 4 2 2 4" xfId="16725"/>
    <cellStyle name="Data Input 2 4 2 2 5" xfId="16726"/>
    <cellStyle name="Data Input 2 4 2 2 6" xfId="16727"/>
    <cellStyle name="Data Input 2 4 2 2 7" xfId="16728"/>
    <cellStyle name="Data Input 2 4 2 3" xfId="16729"/>
    <cellStyle name="Data Input 2 4 2 4" xfId="16730"/>
    <cellStyle name="Data Input 2 4 2 5" xfId="16731"/>
    <cellStyle name="Data Input 2 4 2 6" xfId="16732"/>
    <cellStyle name="Data Input 2 4 2 7" xfId="16733"/>
    <cellStyle name="Data Input 2 4 2 8" xfId="16734"/>
    <cellStyle name="Data Input 2 4 3" xfId="16735"/>
    <cellStyle name="Data Input 2 4 3 2" xfId="16736"/>
    <cellStyle name="Data Input 2 4 3 2 2" xfId="16737"/>
    <cellStyle name="Data Input 2 4 3 2 3" xfId="16738"/>
    <cellStyle name="Data Input 2 4 3 2 4" xfId="16739"/>
    <cellStyle name="Data Input 2 4 3 2 5" xfId="16740"/>
    <cellStyle name="Data Input 2 4 3 2 6" xfId="16741"/>
    <cellStyle name="Data Input 2 4 3 2 7" xfId="16742"/>
    <cellStyle name="Data Input 2 4 3 3" xfId="16743"/>
    <cellStyle name="Data Input 2 4 3 4" xfId="16744"/>
    <cellStyle name="Data Input 2 4 3 5" xfId="16745"/>
    <cellStyle name="Data Input 2 4 3 6" xfId="16746"/>
    <cellStyle name="Data Input 2 4 3 7" xfId="16747"/>
    <cellStyle name="Data Input 2 4 3 8" xfId="16748"/>
    <cellStyle name="Data Input 2 4 4" xfId="16749"/>
    <cellStyle name="Data Input 2 4 4 2" xfId="16750"/>
    <cellStyle name="Data Input 2 4 4 2 2" xfId="16751"/>
    <cellStyle name="Data Input 2 4 4 2 3" xfId="16752"/>
    <cellStyle name="Data Input 2 4 4 2 4" xfId="16753"/>
    <cellStyle name="Data Input 2 4 4 2 5" xfId="16754"/>
    <cellStyle name="Data Input 2 4 4 2 6" xfId="16755"/>
    <cellStyle name="Data Input 2 4 4 2 7" xfId="16756"/>
    <cellStyle name="Data Input 2 4 4 3" xfId="16757"/>
    <cellStyle name="Data Input 2 4 4 4" xfId="16758"/>
    <cellStyle name="Data Input 2 4 4 5" xfId="16759"/>
    <cellStyle name="Data Input 2 4 4 6" xfId="16760"/>
    <cellStyle name="Data Input 2 4 4 7" xfId="16761"/>
    <cellStyle name="Data Input 2 4 4 8" xfId="16762"/>
    <cellStyle name="Data Input 2 4 5" xfId="16763"/>
    <cellStyle name="Data Input 2 4 5 2" xfId="16764"/>
    <cellStyle name="Data Input 2 4 5 2 2" xfId="16765"/>
    <cellStyle name="Data Input 2 4 5 2 3" xfId="16766"/>
    <cellStyle name="Data Input 2 4 5 2 4" xfId="16767"/>
    <cellStyle name="Data Input 2 4 5 2 5" xfId="16768"/>
    <cellStyle name="Data Input 2 4 5 2 6" xfId="16769"/>
    <cellStyle name="Data Input 2 4 5 3" xfId="16770"/>
    <cellStyle name="Data Input 2 4 5 4" xfId="16771"/>
    <cellStyle name="Data Input 2 4 5 5" xfId="16772"/>
    <cellStyle name="Data Input 2 4 5 6" xfId="16773"/>
    <cellStyle name="Data Input 2 4 5 7" xfId="16774"/>
    <cellStyle name="Data Input 2 4 6" xfId="16775"/>
    <cellStyle name="Data Input 2 4 6 2" xfId="16776"/>
    <cellStyle name="Data Input 2 4 6 3" xfId="16777"/>
    <cellStyle name="Data Input 2 4 6 4" xfId="16778"/>
    <cellStyle name="Data Input 2 4 6 5" xfId="16779"/>
    <cellStyle name="Data Input 2 4 6 6" xfId="16780"/>
    <cellStyle name="Data Input 2 4 6 7" xfId="16781"/>
    <cellStyle name="Data Input 2 4 7" xfId="16782"/>
    <cellStyle name="Data Input 2 4 7 2" xfId="16783"/>
    <cellStyle name="Data Input 2 4 7 3" xfId="16784"/>
    <cellStyle name="Data Input 2 4 7 4" xfId="16785"/>
    <cellStyle name="Data Input 2 4 7 5" xfId="16786"/>
    <cellStyle name="Data Input 2 4 7 6" xfId="16787"/>
    <cellStyle name="Data Input 2 4 7 7" xfId="16788"/>
    <cellStyle name="Data Input 2 4 8" xfId="16789"/>
    <cellStyle name="Data Input 2 4 9" xfId="16790"/>
    <cellStyle name="Data Input 2 5" xfId="16791"/>
    <cellStyle name="Data Input 2 5 2" xfId="16792"/>
    <cellStyle name="Data Input 2 5 2 2" xfId="16793"/>
    <cellStyle name="Data Input 2 5 2 3" xfId="16794"/>
    <cellStyle name="Data Input 2 5 2 4" xfId="16795"/>
    <cellStyle name="Data Input 2 5 2 5" xfId="16796"/>
    <cellStyle name="Data Input 2 5 2 6" xfId="16797"/>
    <cellStyle name="Data Input 2 5 2 7" xfId="16798"/>
    <cellStyle name="Data Input 2 5 3" xfId="16799"/>
    <cellStyle name="Data Input 2 5 4" xfId="16800"/>
    <cellStyle name="Data Input 2 5 5" xfId="16801"/>
    <cellStyle name="Data Input 2 5 6" xfId="16802"/>
    <cellStyle name="Data Input 2 5 7" xfId="16803"/>
    <cellStyle name="Data Input 2 5 8" xfId="16804"/>
    <cellStyle name="Data Input 2 6" xfId="16805"/>
    <cellStyle name="Data Input 2 6 2" xfId="16806"/>
    <cellStyle name="Data Input 2 6 2 2" xfId="16807"/>
    <cellStyle name="Data Input 2 6 2 3" xfId="16808"/>
    <cellStyle name="Data Input 2 6 2 4" xfId="16809"/>
    <cellStyle name="Data Input 2 6 2 5" xfId="16810"/>
    <cellStyle name="Data Input 2 6 2 6" xfId="16811"/>
    <cellStyle name="Data Input 2 6 2 7" xfId="16812"/>
    <cellStyle name="Data Input 2 6 3" xfId="16813"/>
    <cellStyle name="Data Input 2 6 4" xfId="16814"/>
    <cellStyle name="Data Input 2 6 5" xfId="16815"/>
    <cellStyle name="Data Input 2 6 6" xfId="16816"/>
    <cellStyle name="Data Input 2 6 7" xfId="16817"/>
    <cellStyle name="Data Input 2 6 8" xfId="16818"/>
    <cellStyle name="Data Input 2 7" xfId="16819"/>
    <cellStyle name="Data Input 2 7 2" xfId="16820"/>
    <cellStyle name="Data Input 2 7 2 2" xfId="16821"/>
    <cellStyle name="Data Input 2 7 2 3" xfId="16822"/>
    <cellStyle name="Data Input 2 7 2 4" xfId="16823"/>
    <cellStyle name="Data Input 2 7 2 5" xfId="16824"/>
    <cellStyle name="Data Input 2 7 2 6" xfId="16825"/>
    <cellStyle name="Data Input 2 7 2 7" xfId="16826"/>
    <cellStyle name="Data Input 2 7 3" xfId="16827"/>
    <cellStyle name="Data Input 2 7 4" xfId="16828"/>
    <cellStyle name="Data Input 2 7 5" xfId="16829"/>
    <cellStyle name="Data Input 2 7 6" xfId="16830"/>
    <cellStyle name="Data Input 2 7 7" xfId="16831"/>
    <cellStyle name="Data Input 2 7 8" xfId="16832"/>
    <cellStyle name="Data Input 2 8" xfId="16833"/>
    <cellStyle name="Data Input 2 8 2" xfId="16834"/>
    <cellStyle name="Data Input 2 8 2 2" xfId="16835"/>
    <cellStyle name="Data Input 2 8 2 3" xfId="16836"/>
    <cellStyle name="Data Input 2 8 2 4" xfId="16837"/>
    <cellStyle name="Data Input 2 8 2 5" xfId="16838"/>
    <cellStyle name="Data Input 2 8 2 6" xfId="16839"/>
    <cellStyle name="Data Input 2 8 2 7" xfId="16840"/>
    <cellStyle name="Data Input 2 8 3" xfId="16841"/>
    <cellStyle name="Data Input 2 8 4" xfId="16842"/>
    <cellStyle name="Data Input 2 8 5" xfId="16843"/>
    <cellStyle name="Data Input 2 8 6" xfId="16844"/>
    <cellStyle name="Data Input 2 8 7" xfId="16845"/>
    <cellStyle name="Data Input 2 8 8" xfId="16846"/>
    <cellStyle name="Data Input 2 9" xfId="16847"/>
    <cellStyle name="Data Input 2 9 2" xfId="16848"/>
    <cellStyle name="Data Input 2 9 3" xfId="16849"/>
    <cellStyle name="Data Input 2 9 4" xfId="16850"/>
    <cellStyle name="Data Input 2 9 5" xfId="16851"/>
    <cellStyle name="Data Input 2 9 6" xfId="16852"/>
    <cellStyle name="Data Input 2 9 7" xfId="16853"/>
    <cellStyle name="Data Input 3" xfId="16854"/>
    <cellStyle name="Data1" xfId="16855"/>
    <cellStyle name="Data2" xfId="16856"/>
    <cellStyle name="Data2 2" xfId="16857"/>
    <cellStyle name="Data2 2 2" xfId="16858"/>
    <cellStyle name="Data2 3" xfId="16859"/>
    <cellStyle name="Data2 3 2" xfId="16860"/>
    <cellStyle name="Data3" xfId="16861"/>
    <cellStyle name="Data3 2" xfId="16862"/>
    <cellStyle name="Data3 2 2" xfId="16863"/>
    <cellStyle name="Data3 3" xfId="16864"/>
    <cellStyle name="Data3 3 2" xfId="16865"/>
    <cellStyle name="Data4" xfId="16866"/>
    <cellStyle name="Data4 2" xfId="16867"/>
    <cellStyle name="Data4 2 2" xfId="16868"/>
    <cellStyle name="Data4 3" xfId="16869"/>
    <cellStyle name="Data4 3 2" xfId="16870"/>
    <cellStyle name="Data5" xfId="16871"/>
    <cellStyle name="Data5 2" xfId="16872"/>
    <cellStyle name="Data5 2 10" xfId="16873"/>
    <cellStyle name="Data5 2 11" xfId="16874"/>
    <cellStyle name="Data5 2 12" xfId="16875"/>
    <cellStyle name="Data5 2 2" xfId="16876"/>
    <cellStyle name="Data5 2 2 10" xfId="16877"/>
    <cellStyle name="Data5 2 2 11" xfId="16878"/>
    <cellStyle name="Data5 2 2 12" xfId="16879"/>
    <cellStyle name="Data5 2 2 2" xfId="16880"/>
    <cellStyle name="Data5 2 2 2 2" xfId="16881"/>
    <cellStyle name="Data5 2 2 2 2 2" xfId="16882"/>
    <cellStyle name="Data5 2 2 2 2 3" xfId="16883"/>
    <cellStyle name="Data5 2 2 2 2 4" xfId="16884"/>
    <cellStyle name="Data5 2 2 2 2 5" xfId="16885"/>
    <cellStyle name="Data5 2 2 2 2 6" xfId="16886"/>
    <cellStyle name="Data5 2 2 2 2 7" xfId="16887"/>
    <cellStyle name="Data5 2 2 2 3" xfId="16888"/>
    <cellStyle name="Data5 2 2 2 4" xfId="16889"/>
    <cellStyle name="Data5 2 2 2 5" xfId="16890"/>
    <cellStyle name="Data5 2 2 2 6" xfId="16891"/>
    <cellStyle name="Data5 2 2 2 7" xfId="16892"/>
    <cellStyle name="Data5 2 2 2 8" xfId="16893"/>
    <cellStyle name="Data5 2 2 3" xfId="16894"/>
    <cellStyle name="Data5 2 2 3 2" xfId="16895"/>
    <cellStyle name="Data5 2 2 3 2 2" xfId="16896"/>
    <cellStyle name="Data5 2 2 3 2 3" xfId="16897"/>
    <cellStyle name="Data5 2 2 3 2 4" xfId="16898"/>
    <cellStyle name="Data5 2 2 3 2 5" xfId="16899"/>
    <cellStyle name="Data5 2 2 3 2 6" xfId="16900"/>
    <cellStyle name="Data5 2 2 3 2 7" xfId="16901"/>
    <cellStyle name="Data5 2 2 3 3" xfId="16902"/>
    <cellStyle name="Data5 2 2 3 4" xfId="16903"/>
    <cellStyle name="Data5 2 2 3 5" xfId="16904"/>
    <cellStyle name="Data5 2 2 3 6" xfId="16905"/>
    <cellStyle name="Data5 2 2 3 7" xfId="16906"/>
    <cellStyle name="Data5 2 2 3 8" xfId="16907"/>
    <cellStyle name="Data5 2 2 4" xfId="16908"/>
    <cellStyle name="Data5 2 2 4 2" xfId="16909"/>
    <cellStyle name="Data5 2 2 4 2 2" xfId="16910"/>
    <cellStyle name="Data5 2 2 4 2 3" xfId="16911"/>
    <cellStyle name="Data5 2 2 4 2 4" xfId="16912"/>
    <cellStyle name="Data5 2 2 4 2 5" xfId="16913"/>
    <cellStyle name="Data5 2 2 4 2 6" xfId="16914"/>
    <cellStyle name="Data5 2 2 4 2 7" xfId="16915"/>
    <cellStyle name="Data5 2 2 4 3" xfId="16916"/>
    <cellStyle name="Data5 2 2 4 4" xfId="16917"/>
    <cellStyle name="Data5 2 2 4 5" xfId="16918"/>
    <cellStyle name="Data5 2 2 4 6" xfId="16919"/>
    <cellStyle name="Data5 2 2 4 7" xfId="16920"/>
    <cellStyle name="Data5 2 2 4 8" xfId="16921"/>
    <cellStyle name="Data5 2 2 5" xfId="16922"/>
    <cellStyle name="Data5 2 2 5 2" xfId="16923"/>
    <cellStyle name="Data5 2 2 5 2 2" xfId="16924"/>
    <cellStyle name="Data5 2 2 5 2 3" xfId="16925"/>
    <cellStyle name="Data5 2 2 5 2 4" xfId="16926"/>
    <cellStyle name="Data5 2 2 5 2 5" xfId="16927"/>
    <cellStyle name="Data5 2 2 5 2 6" xfId="16928"/>
    <cellStyle name="Data5 2 2 5 2 7" xfId="16929"/>
    <cellStyle name="Data5 2 2 5 3" xfId="16930"/>
    <cellStyle name="Data5 2 2 5 4" xfId="16931"/>
    <cellStyle name="Data5 2 2 5 5" xfId="16932"/>
    <cellStyle name="Data5 2 2 5 6" xfId="16933"/>
    <cellStyle name="Data5 2 2 5 7" xfId="16934"/>
    <cellStyle name="Data5 2 2 6" xfId="16935"/>
    <cellStyle name="Data5 2 2 6 2" xfId="16936"/>
    <cellStyle name="Data5 2 2 6 3" xfId="16937"/>
    <cellStyle name="Data5 2 2 6 4" xfId="16938"/>
    <cellStyle name="Data5 2 2 6 5" xfId="16939"/>
    <cellStyle name="Data5 2 2 6 6" xfId="16940"/>
    <cellStyle name="Data5 2 2 6 7" xfId="16941"/>
    <cellStyle name="Data5 2 2 7" xfId="16942"/>
    <cellStyle name="Data5 2 2 7 2" xfId="16943"/>
    <cellStyle name="Data5 2 2 7 3" xfId="16944"/>
    <cellStyle name="Data5 2 2 7 4" xfId="16945"/>
    <cellStyle name="Data5 2 2 7 5" xfId="16946"/>
    <cellStyle name="Data5 2 2 7 6" xfId="16947"/>
    <cellStyle name="Data5 2 2 7 7" xfId="16948"/>
    <cellStyle name="Data5 2 2 8" xfId="16949"/>
    <cellStyle name="Data5 2 2 9" xfId="16950"/>
    <cellStyle name="Data5 2 3" xfId="16951"/>
    <cellStyle name="Data5 2 3 10" xfId="16952"/>
    <cellStyle name="Data5 2 3 11" xfId="16953"/>
    <cellStyle name="Data5 2 3 2" xfId="16954"/>
    <cellStyle name="Data5 2 3 2 2" xfId="16955"/>
    <cellStyle name="Data5 2 3 2 2 2" xfId="16956"/>
    <cellStyle name="Data5 2 3 2 2 3" xfId="16957"/>
    <cellStyle name="Data5 2 3 2 2 4" xfId="16958"/>
    <cellStyle name="Data5 2 3 2 2 5" xfId="16959"/>
    <cellStyle name="Data5 2 3 2 2 6" xfId="16960"/>
    <cellStyle name="Data5 2 3 2 2 7" xfId="16961"/>
    <cellStyle name="Data5 2 3 2 3" xfId="16962"/>
    <cellStyle name="Data5 2 3 2 4" xfId="16963"/>
    <cellStyle name="Data5 2 3 2 5" xfId="16964"/>
    <cellStyle name="Data5 2 3 2 6" xfId="16965"/>
    <cellStyle name="Data5 2 3 2 7" xfId="16966"/>
    <cellStyle name="Data5 2 3 2 8" xfId="16967"/>
    <cellStyle name="Data5 2 3 3" xfId="16968"/>
    <cellStyle name="Data5 2 3 3 2" xfId="16969"/>
    <cellStyle name="Data5 2 3 3 2 2" xfId="16970"/>
    <cellStyle name="Data5 2 3 3 2 3" xfId="16971"/>
    <cellStyle name="Data5 2 3 3 2 4" xfId="16972"/>
    <cellStyle name="Data5 2 3 3 2 5" xfId="16973"/>
    <cellStyle name="Data5 2 3 3 2 6" xfId="16974"/>
    <cellStyle name="Data5 2 3 3 3" xfId="16975"/>
    <cellStyle name="Data5 2 3 3 4" xfId="16976"/>
    <cellStyle name="Data5 2 3 3 5" xfId="16977"/>
    <cellStyle name="Data5 2 3 3 6" xfId="16978"/>
    <cellStyle name="Data5 2 3 3 7" xfId="16979"/>
    <cellStyle name="Data5 2 3 4" xfId="16980"/>
    <cellStyle name="Data5 2 3 4 2" xfId="16981"/>
    <cellStyle name="Data5 2 3 4 2 2" xfId="16982"/>
    <cellStyle name="Data5 2 3 4 2 3" xfId="16983"/>
    <cellStyle name="Data5 2 3 4 2 4" xfId="16984"/>
    <cellStyle name="Data5 2 3 4 2 5" xfId="16985"/>
    <cellStyle name="Data5 2 3 4 2 6" xfId="16986"/>
    <cellStyle name="Data5 2 3 4 2 7" xfId="16987"/>
    <cellStyle name="Data5 2 3 4 3" xfId="16988"/>
    <cellStyle name="Data5 2 3 4 4" xfId="16989"/>
    <cellStyle name="Data5 2 3 4 5" xfId="16990"/>
    <cellStyle name="Data5 2 3 4 6" xfId="16991"/>
    <cellStyle name="Data5 2 3 4 7" xfId="16992"/>
    <cellStyle name="Data5 2 3 4 8" xfId="16993"/>
    <cellStyle name="Data5 2 3 5" xfId="16994"/>
    <cellStyle name="Data5 2 3 5 2" xfId="16995"/>
    <cellStyle name="Data5 2 3 5 2 2" xfId="16996"/>
    <cellStyle name="Data5 2 3 5 2 3" xfId="16997"/>
    <cellStyle name="Data5 2 3 5 2 4" xfId="16998"/>
    <cellStyle name="Data5 2 3 5 2 5" xfId="16999"/>
    <cellStyle name="Data5 2 3 5 2 6" xfId="17000"/>
    <cellStyle name="Data5 2 3 5 2 7" xfId="17001"/>
    <cellStyle name="Data5 2 3 5 3" xfId="17002"/>
    <cellStyle name="Data5 2 3 5 4" xfId="17003"/>
    <cellStyle name="Data5 2 3 5 5" xfId="17004"/>
    <cellStyle name="Data5 2 3 5 6" xfId="17005"/>
    <cellStyle name="Data5 2 3 5 7" xfId="17006"/>
    <cellStyle name="Data5 2 3 5 8" xfId="17007"/>
    <cellStyle name="Data5 2 3 6" xfId="17008"/>
    <cellStyle name="Data5 2 3 6 2" xfId="17009"/>
    <cellStyle name="Data5 2 3 6 3" xfId="17010"/>
    <cellStyle name="Data5 2 3 6 4" xfId="17011"/>
    <cellStyle name="Data5 2 3 6 5" xfId="17012"/>
    <cellStyle name="Data5 2 3 6 6" xfId="17013"/>
    <cellStyle name="Data5 2 3 6 7" xfId="17014"/>
    <cellStyle name="Data5 2 3 7" xfId="17015"/>
    <cellStyle name="Data5 2 3 7 2" xfId="17016"/>
    <cellStyle name="Data5 2 3 7 3" xfId="17017"/>
    <cellStyle name="Data5 2 3 7 4" xfId="17018"/>
    <cellStyle name="Data5 2 3 7 5" xfId="17019"/>
    <cellStyle name="Data5 2 3 7 6" xfId="17020"/>
    <cellStyle name="Data5 2 3 7 7" xfId="17021"/>
    <cellStyle name="Data5 2 3 8" xfId="17022"/>
    <cellStyle name="Data5 2 3 9" xfId="17023"/>
    <cellStyle name="Data5 2 4" xfId="17024"/>
    <cellStyle name="Data5 2 4 2" xfId="17025"/>
    <cellStyle name="Data5 2 4 2 2" xfId="17026"/>
    <cellStyle name="Data5 2 4 2 3" xfId="17027"/>
    <cellStyle name="Data5 2 4 2 4" xfId="17028"/>
    <cellStyle name="Data5 2 4 2 5" xfId="17029"/>
    <cellStyle name="Data5 2 4 2 6" xfId="17030"/>
    <cellStyle name="Data5 2 4 2 7" xfId="17031"/>
    <cellStyle name="Data5 2 4 3" xfId="17032"/>
    <cellStyle name="Data5 2 4 4" xfId="17033"/>
    <cellStyle name="Data5 2 4 5" xfId="17034"/>
    <cellStyle name="Data5 2 4 6" xfId="17035"/>
    <cellStyle name="Data5 2 4 7" xfId="17036"/>
    <cellStyle name="Data5 2 4 8" xfId="17037"/>
    <cellStyle name="Data5 2 5" xfId="17038"/>
    <cellStyle name="Data5 2 5 2" xfId="17039"/>
    <cellStyle name="Data5 2 5 2 2" xfId="17040"/>
    <cellStyle name="Data5 2 5 2 3" xfId="17041"/>
    <cellStyle name="Data5 2 5 2 4" xfId="17042"/>
    <cellStyle name="Data5 2 5 2 5" xfId="17043"/>
    <cellStyle name="Data5 2 5 2 6" xfId="17044"/>
    <cellStyle name="Data5 2 5 2 7" xfId="17045"/>
    <cellStyle name="Data5 2 5 3" xfId="17046"/>
    <cellStyle name="Data5 2 5 4" xfId="17047"/>
    <cellStyle name="Data5 2 5 5" xfId="17048"/>
    <cellStyle name="Data5 2 5 6" xfId="17049"/>
    <cellStyle name="Data5 2 5 7" xfId="17050"/>
    <cellStyle name="Data5 2 5 8" xfId="17051"/>
    <cellStyle name="Data5 2 6" xfId="17052"/>
    <cellStyle name="Data5 2 6 2" xfId="17053"/>
    <cellStyle name="Data5 2 6 2 2" xfId="17054"/>
    <cellStyle name="Data5 2 6 2 3" xfId="17055"/>
    <cellStyle name="Data5 2 6 2 4" xfId="17056"/>
    <cellStyle name="Data5 2 6 2 5" xfId="17057"/>
    <cellStyle name="Data5 2 6 2 6" xfId="17058"/>
    <cellStyle name="Data5 2 6 2 7" xfId="17059"/>
    <cellStyle name="Data5 2 6 3" xfId="17060"/>
    <cellStyle name="Data5 2 6 4" xfId="17061"/>
    <cellStyle name="Data5 2 6 5" xfId="17062"/>
    <cellStyle name="Data5 2 6 6" xfId="17063"/>
    <cellStyle name="Data5 2 6 7" xfId="17064"/>
    <cellStyle name="Data5 2 6 8" xfId="17065"/>
    <cellStyle name="Data5 2 7" xfId="17066"/>
    <cellStyle name="Data5 2 7 2" xfId="17067"/>
    <cellStyle name="Data5 2 7 2 2" xfId="17068"/>
    <cellStyle name="Data5 2 7 2 3" xfId="17069"/>
    <cellStyle name="Data5 2 7 2 4" xfId="17070"/>
    <cellStyle name="Data5 2 7 2 5" xfId="17071"/>
    <cellStyle name="Data5 2 7 2 6" xfId="17072"/>
    <cellStyle name="Data5 2 7 2 7" xfId="17073"/>
    <cellStyle name="Data5 2 7 3" xfId="17074"/>
    <cellStyle name="Data5 2 7 4" xfId="17075"/>
    <cellStyle name="Data5 2 7 5" xfId="17076"/>
    <cellStyle name="Data5 2 7 6" xfId="17077"/>
    <cellStyle name="Data5 2 7 7" xfId="17078"/>
    <cellStyle name="Data5 2 7 8" xfId="17079"/>
    <cellStyle name="Data5 2 8" xfId="17080"/>
    <cellStyle name="Data5 2 8 2" xfId="17081"/>
    <cellStyle name="Data5 2 8 3" xfId="17082"/>
    <cellStyle name="Data5 2 8 4" xfId="17083"/>
    <cellStyle name="Data5 2 8 5" xfId="17084"/>
    <cellStyle name="Data5 2 8 6" xfId="17085"/>
    <cellStyle name="Data5 2 8 7" xfId="17086"/>
    <cellStyle name="Data5 2 9" xfId="17087"/>
    <cellStyle name="Data5 2 9 2" xfId="17088"/>
    <cellStyle name="Data5 2 9 3" xfId="17089"/>
    <cellStyle name="Data5 2 9 4" xfId="17090"/>
    <cellStyle name="Data5 2 9 5" xfId="17091"/>
    <cellStyle name="Data5 2 9 6" xfId="17092"/>
    <cellStyle name="Data5 2 9 7" xfId="17093"/>
    <cellStyle name="Data5 3" xfId="17094"/>
    <cellStyle name="Data5 3 10" xfId="17095"/>
    <cellStyle name="Data5 3 11" xfId="17096"/>
    <cellStyle name="Data5 3 12" xfId="17097"/>
    <cellStyle name="Data5 3 2" xfId="17098"/>
    <cellStyle name="Data5 3 2 2" xfId="17099"/>
    <cellStyle name="Data5 3 2 2 2" xfId="17100"/>
    <cellStyle name="Data5 3 2 2 3" xfId="17101"/>
    <cellStyle name="Data5 3 2 2 4" xfId="17102"/>
    <cellStyle name="Data5 3 2 2 5" xfId="17103"/>
    <cellStyle name="Data5 3 2 2 6" xfId="17104"/>
    <cellStyle name="Data5 3 2 2 7" xfId="17105"/>
    <cellStyle name="Data5 3 2 3" xfId="17106"/>
    <cellStyle name="Data5 3 2 4" xfId="17107"/>
    <cellStyle name="Data5 3 2 5" xfId="17108"/>
    <cellStyle name="Data5 3 2 6" xfId="17109"/>
    <cellStyle name="Data5 3 2 7" xfId="17110"/>
    <cellStyle name="Data5 3 2 8" xfId="17111"/>
    <cellStyle name="Data5 3 3" xfId="17112"/>
    <cellStyle name="Data5 3 3 2" xfId="17113"/>
    <cellStyle name="Data5 3 3 2 2" xfId="17114"/>
    <cellStyle name="Data5 3 3 2 3" xfId="17115"/>
    <cellStyle name="Data5 3 3 2 4" xfId="17116"/>
    <cellStyle name="Data5 3 3 2 5" xfId="17117"/>
    <cellStyle name="Data5 3 3 2 6" xfId="17118"/>
    <cellStyle name="Data5 3 3 2 7" xfId="17119"/>
    <cellStyle name="Data5 3 3 3" xfId="17120"/>
    <cellStyle name="Data5 3 3 4" xfId="17121"/>
    <cellStyle name="Data5 3 3 5" xfId="17122"/>
    <cellStyle name="Data5 3 3 6" xfId="17123"/>
    <cellStyle name="Data5 3 3 7" xfId="17124"/>
    <cellStyle name="Data5 3 3 8" xfId="17125"/>
    <cellStyle name="Data5 3 4" xfId="17126"/>
    <cellStyle name="Data5 3 4 2" xfId="17127"/>
    <cellStyle name="Data5 3 4 2 2" xfId="17128"/>
    <cellStyle name="Data5 3 4 2 3" xfId="17129"/>
    <cellStyle name="Data5 3 4 2 4" xfId="17130"/>
    <cellStyle name="Data5 3 4 2 5" xfId="17131"/>
    <cellStyle name="Data5 3 4 2 6" xfId="17132"/>
    <cellStyle name="Data5 3 4 2 7" xfId="17133"/>
    <cellStyle name="Data5 3 4 3" xfId="17134"/>
    <cellStyle name="Data5 3 4 4" xfId="17135"/>
    <cellStyle name="Data5 3 4 5" xfId="17136"/>
    <cellStyle name="Data5 3 4 6" xfId="17137"/>
    <cellStyle name="Data5 3 4 7" xfId="17138"/>
    <cellStyle name="Data5 3 5" xfId="17139"/>
    <cellStyle name="Data5 3 5 2" xfId="17140"/>
    <cellStyle name="Data5 3 5 2 2" xfId="17141"/>
    <cellStyle name="Data5 3 5 2 3" xfId="17142"/>
    <cellStyle name="Data5 3 5 2 4" xfId="17143"/>
    <cellStyle name="Data5 3 5 2 5" xfId="17144"/>
    <cellStyle name="Data5 3 5 2 6" xfId="17145"/>
    <cellStyle name="Data5 3 5 2 7" xfId="17146"/>
    <cellStyle name="Data5 3 5 3" xfId="17147"/>
    <cellStyle name="Data5 3 5 4" xfId="17148"/>
    <cellStyle name="Data5 3 5 5" xfId="17149"/>
    <cellStyle name="Data5 3 5 6" xfId="17150"/>
    <cellStyle name="Data5 3 5 7" xfId="17151"/>
    <cellStyle name="Data5 3 5 8" xfId="17152"/>
    <cellStyle name="Data5 3 6" xfId="17153"/>
    <cellStyle name="Data5 3 6 2" xfId="17154"/>
    <cellStyle name="Data5 3 6 3" xfId="17155"/>
    <cellStyle name="Data5 3 6 4" xfId="17156"/>
    <cellStyle name="Data5 3 6 5" xfId="17157"/>
    <cellStyle name="Data5 3 6 6" xfId="17158"/>
    <cellStyle name="Data5 3 6 7" xfId="17159"/>
    <cellStyle name="Data5 3 7" xfId="17160"/>
    <cellStyle name="Data5 3 7 2" xfId="17161"/>
    <cellStyle name="Data5 3 7 3" xfId="17162"/>
    <cellStyle name="Data5 3 7 4" xfId="17163"/>
    <cellStyle name="Data5 3 7 5" xfId="17164"/>
    <cellStyle name="Data5 3 7 6" xfId="17165"/>
    <cellStyle name="Data5 3 7 7" xfId="17166"/>
    <cellStyle name="Data5 3 8" xfId="17167"/>
    <cellStyle name="Data5 3 9" xfId="17168"/>
    <cellStyle name="Data5 4" xfId="17169"/>
    <cellStyle name="Data5 4 10" xfId="17170"/>
    <cellStyle name="Data5 4 11" xfId="17171"/>
    <cellStyle name="Data5 4 12" xfId="17172"/>
    <cellStyle name="Data5 4 2" xfId="17173"/>
    <cellStyle name="Data5 4 2 2" xfId="17174"/>
    <cellStyle name="Data5 4 2 2 2" xfId="17175"/>
    <cellStyle name="Data5 4 2 2 3" xfId="17176"/>
    <cellStyle name="Data5 4 2 2 4" xfId="17177"/>
    <cellStyle name="Data5 4 2 2 5" xfId="17178"/>
    <cellStyle name="Data5 4 2 2 6" xfId="17179"/>
    <cellStyle name="Data5 4 2 2 7" xfId="17180"/>
    <cellStyle name="Data5 4 2 3" xfId="17181"/>
    <cellStyle name="Data5 4 2 4" xfId="17182"/>
    <cellStyle name="Data5 4 2 5" xfId="17183"/>
    <cellStyle name="Data5 4 2 6" xfId="17184"/>
    <cellStyle name="Data5 4 2 7" xfId="17185"/>
    <cellStyle name="Data5 4 2 8" xfId="17186"/>
    <cellStyle name="Data5 4 3" xfId="17187"/>
    <cellStyle name="Data5 4 3 2" xfId="17188"/>
    <cellStyle name="Data5 4 3 2 2" xfId="17189"/>
    <cellStyle name="Data5 4 3 2 3" xfId="17190"/>
    <cellStyle name="Data5 4 3 2 4" xfId="17191"/>
    <cellStyle name="Data5 4 3 2 5" xfId="17192"/>
    <cellStyle name="Data5 4 3 2 6" xfId="17193"/>
    <cellStyle name="Data5 4 3 2 7" xfId="17194"/>
    <cellStyle name="Data5 4 3 3" xfId="17195"/>
    <cellStyle name="Data5 4 3 4" xfId="17196"/>
    <cellStyle name="Data5 4 3 5" xfId="17197"/>
    <cellStyle name="Data5 4 3 6" xfId="17198"/>
    <cellStyle name="Data5 4 3 7" xfId="17199"/>
    <cellStyle name="Data5 4 3 8" xfId="17200"/>
    <cellStyle name="Data5 4 4" xfId="17201"/>
    <cellStyle name="Data5 4 4 2" xfId="17202"/>
    <cellStyle name="Data5 4 4 2 2" xfId="17203"/>
    <cellStyle name="Data5 4 4 2 3" xfId="17204"/>
    <cellStyle name="Data5 4 4 2 4" xfId="17205"/>
    <cellStyle name="Data5 4 4 2 5" xfId="17206"/>
    <cellStyle name="Data5 4 4 2 6" xfId="17207"/>
    <cellStyle name="Data5 4 4 2 7" xfId="17208"/>
    <cellStyle name="Data5 4 4 3" xfId="17209"/>
    <cellStyle name="Data5 4 4 4" xfId="17210"/>
    <cellStyle name="Data5 4 4 5" xfId="17211"/>
    <cellStyle name="Data5 4 4 6" xfId="17212"/>
    <cellStyle name="Data5 4 4 7" xfId="17213"/>
    <cellStyle name="Data5 4 4 8" xfId="17214"/>
    <cellStyle name="Data5 4 5" xfId="17215"/>
    <cellStyle name="Data5 4 5 2" xfId="17216"/>
    <cellStyle name="Data5 4 5 2 2" xfId="17217"/>
    <cellStyle name="Data5 4 5 2 3" xfId="17218"/>
    <cellStyle name="Data5 4 5 2 4" xfId="17219"/>
    <cellStyle name="Data5 4 5 2 5" xfId="17220"/>
    <cellStyle name="Data5 4 5 2 6" xfId="17221"/>
    <cellStyle name="Data5 4 5 3" xfId="17222"/>
    <cellStyle name="Data5 4 5 4" xfId="17223"/>
    <cellStyle name="Data5 4 5 5" xfId="17224"/>
    <cellStyle name="Data5 4 5 6" xfId="17225"/>
    <cellStyle name="Data5 4 5 7" xfId="17226"/>
    <cellStyle name="Data5 4 6" xfId="17227"/>
    <cellStyle name="Data5 4 6 2" xfId="17228"/>
    <cellStyle name="Data5 4 6 3" xfId="17229"/>
    <cellStyle name="Data5 4 6 4" xfId="17230"/>
    <cellStyle name="Data5 4 6 5" xfId="17231"/>
    <cellStyle name="Data5 4 6 6" xfId="17232"/>
    <cellStyle name="Data5 4 6 7" xfId="17233"/>
    <cellStyle name="Data5 4 7" xfId="17234"/>
    <cellStyle name="Data5 4 7 2" xfId="17235"/>
    <cellStyle name="Data5 4 7 3" xfId="17236"/>
    <cellStyle name="Data5 4 7 4" xfId="17237"/>
    <cellStyle name="Data5 4 7 5" xfId="17238"/>
    <cellStyle name="Data5 4 7 6" xfId="17239"/>
    <cellStyle name="Data5 4 7 7" xfId="17240"/>
    <cellStyle name="Data5 4 8" xfId="17241"/>
    <cellStyle name="Data5 4 9" xfId="17242"/>
    <cellStyle name="Data5 5" xfId="17243"/>
    <cellStyle name="Data5 5 10" xfId="17244"/>
    <cellStyle name="Data5 5 11" xfId="17245"/>
    <cellStyle name="Data5 5 2" xfId="17246"/>
    <cellStyle name="Data5 5 2 2" xfId="17247"/>
    <cellStyle name="Data5 5 2 2 2" xfId="17248"/>
    <cellStyle name="Data5 5 2 2 3" xfId="17249"/>
    <cellStyle name="Data5 5 2 2 4" xfId="17250"/>
    <cellStyle name="Data5 5 2 2 5" xfId="17251"/>
    <cellStyle name="Data5 5 2 2 6" xfId="17252"/>
    <cellStyle name="Data5 5 2 2 7" xfId="17253"/>
    <cellStyle name="Data5 5 2 3" xfId="17254"/>
    <cellStyle name="Data5 5 2 4" xfId="17255"/>
    <cellStyle name="Data5 5 2 5" xfId="17256"/>
    <cellStyle name="Data5 5 2 6" xfId="17257"/>
    <cellStyle name="Data5 5 2 7" xfId="17258"/>
    <cellStyle name="Data5 5 2 8" xfId="17259"/>
    <cellStyle name="Data5 5 3" xfId="17260"/>
    <cellStyle name="Data5 5 3 2" xfId="17261"/>
    <cellStyle name="Data5 5 3 2 2" xfId="17262"/>
    <cellStyle name="Data5 5 3 2 3" xfId="17263"/>
    <cellStyle name="Data5 5 3 2 4" xfId="17264"/>
    <cellStyle name="Data5 5 3 2 5" xfId="17265"/>
    <cellStyle name="Data5 5 3 2 6" xfId="17266"/>
    <cellStyle name="Data5 5 3 2 7" xfId="17267"/>
    <cellStyle name="Data5 5 3 3" xfId="17268"/>
    <cellStyle name="Data5 5 3 4" xfId="17269"/>
    <cellStyle name="Data5 5 3 5" xfId="17270"/>
    <cellStyle name="Data5 5 3 6" xfId="17271"/>
    <cellStyle name="Data5 5 3 7" xfId="17272"/>
    <cellStyle name="Data5 5 3 8" xfId="17273"/>
    <cellStyle name="Data5 5 4" xfId="17274"/>
    <cellStyle name="Data5 5 4 2" xfId="17275"/>
    <cellStyle name="Data5 5 4 2 2" xfId="17276"/>
    <cellStyle name="Data5 5 4 2 3" xfId="17277"/>
    <cellStyle name="Data5 5 4 2 4" xfId="17278"/>
    <cellStyle name="Data5 5 4 2 5" xfId="17279"/>
    <cellStyle name="Data5 5 4 2 6" xfId="17280"/>
    <cellStyle name="Data5 5 4 2 7" xfId="17281"/>
    <cellStyle name="Data5 5 4 3" xfId="17282"/>
    <cellStyle name="Data5 5 4 4" xfId="17283"/>
    <cellStyle name="Data5 5 4 5" xfId="17284"/>
    <cellStyle name="Data5 5 4 6" xfId="17285"/>
    <cellStyle name="Data5 5 4 7" xfId="17286"/>
    <cellStyle name="Data5 5 4 8" xfId="17287"/>
    <cellStyle name="Data5 5 5" xfId="17288"/>
    <cellStyle name="Data5 5 5 2" xfId="17289"/>
    <cellStyle name="Data5 5 5 2 2" xfId="17290"/>
    <cellStyle name="Data5 5 5 2 3" xfId="17291"/>
    <cellStyle name="Data5 5 5 2 4" xfId="17292"/>
    <cellStyle name="Data5 5 5 2 5" xfId="17293"/>
    <cellStyle name="Data5 5 5 2 6" xfId="17294"/>
    <cellStyle name="Data5 5 5 3" xfId="17295"/>
    <cellStyle name="Data5 5 5 4" xfId="17296"/>
    <cellStyle name="Data5 5 5 5" xfId="17297"/>
    <cellStyle name="Data5 5 5 6" xfId="17298"/>
    <cellStyle name="Data5 5 5 7" xfId="17299"/>
    <cellStyle name="Data5 5 6" xfId="17300"/>
    <cellStyle name="Data5 5 6 2" xfId="17301"/>
    <cellStyle name="Data5 5 6 3" xfId="17302"/>
    <cellStyle name="Data5 5 6 4" xfId="17303"/>
    <cellStyle name="Data5 5 6 5" xfId="17304"/>
    <cellStyle name="Data5 5 6 6" xfId="17305"/>
    <cellStyle name="Data5 5 6 7" xfId="17306"/>
    <cellStyle name="Data5 5 7" xfId="17307"/>
    <cellStyle name="Data5 5 8" xfId="17308"/>
    <cellStyle name="Data5 5 9" xfId="17309"/>
    <cellStyle name="DataEntry" xfId="17310"/>
    <cellStyle name="Date" xfId="17311"/>
    <cellStyle name="Date - Style4" xfId="17312"/>
    <cellStyle name="Date [D-M-Y]" xfId="17313"/>
    <cellStyle name="Date [D-M-Y] 2" xfId="17314"/>
    <cellStyle name="Date [M/D/Y]" xfId="17315"/>
    <cellStyle name="Date [M/D/Y] 2" xfId="17316"/>
    <cellStyle name="Date [M/Y]" xfId="17317"/>
    <cellStyle name="Date [M/Y] 2" xfId="17318"/>
    <cellStyle name="Date [M-Y]" xfId="17319"/>
    <cellStyle name="Date [M-Y] 2" xfId="17320"/>
    <cellStyle name="Date 10" xfId="17321"/>
    <cellStyle name="Date 10 2" xfId="17322"/>
    <cellStyle name="Date 11" xfId="17323"/>
    <cellStyle name="Date 11 2" xfId="17324"/>
    <cellStyle name="Date 12" xfId="17325"/>
    <cellStyle name="Date 2" xfId="17326"/>
    <cellStyle name="Date 2 2" xfId="17327"/>
    <cellStyle name="Date 3" xfId="17328"/>
    <cellStyle name="Date 3 2" xfId="17329"/>
    <cellStyle name="Date 3 3" xfId="17330"/>
    <cellStyle name="Date 4" xfId="17331"/>
    <cellStyle name="Date 4 2" xfId="17332"/>
    <cellStyle name="Date 5" xfId="17333"/>
    <cellStyle name="Date 5 2" xfId="17334"/>
    <cellStyle name="Date 6" xfId="17335"/>
    <cellStyle name="Date 6 2" xfId="17336"/>
    <cellStyle name="Date 7" xfId="17337"/>
    <cellStyle name="Date 7 2" xfId="17338"/>
    <cellStyle name="Date 8" xfId="17339"/>
    <cellStyle name="Date 8 2" xfId="17340"/>
    <cellStyle name="Date 9" xfId="17341"/>
    <cellStyle name="Date 9 2" xfId="17342"/>
    <cellStyle name="Date Aligned" xfId="17343"/>
    <cellStyle name="Date mmm-yy" xfId="17344"/>
    <cellStyle name="Date Short" xfId="17345"/>
    <cellStyle name="Date Short 2" xfId="17346"/>
    <cellStyle name="Date U" xfId="17347"/>
    <cellStyle name="Date U 2" xfId="17348"/>
    <cellStyle name="Date U 3" xfId="17349"/>
    <cellStyle name="Date_20050509a Debt sheet" xfId="17350"/>
    <cellStyle name="DateLong" xfId="17351"/>
    <cellStyle name="DateLong 2" xfId="17352"/>
    <cellStyle name="DateLong 2 2" xfId="17353"/>
    <cellStyle name="DateLong 3" xfId="17354"/>
    <cellStyle name="DateLong 3 2" xfId="17355"/>
    <cellStyle name="DateLong2" xfId="17356"/>
    <cellStyle name="DateMMMYY" xfId="17357"/>
    <cellStyle name="DateMMMYY 2" xfId="17358"/>
    <cellStyle name="DateMMMYY 2 2" xfId="17359"/>
    <cellStyle name="DateMMMYY 3" xfId="17360"/>
    <cellStyle name="DateMMMYY 3 2" xfId="17361"/>
    <cellStyle name="datetime" xfId="17362"/>
    <cellStyle name="DDD" xfId="17363"/>
    <cellStyle name="Deal" xfId="17364"/>
    <cellStyle name="Deal 2" xfId="17365"/>
    <cellStyle name="Decimal [0]" xfId="17366"/>
    <cellStyle name="Decimal [0] 2" xfId="17367"/>
    <cellStyle name="Decimal [0] 2 2" xfId="17368"/>
    <cellStyle name="Decimal [0] 3" xfId="17369"/>
    <cellStyle name="Decimal [0] 3 2" xfId="17370"/>
    <cellStyle name="Decimal [0] 3 3" xfId="17371"/>
    <cellStyle name="Decimal [0] 4" xfId="17372"/>
    <cellStyle name="Decimal [0]_by Company" xfId="17373"/>
    <cellStyle name="Decimal [2]" xfId="17374"/>
    <cellStyle name="Decimal [2] 2" xfId="17375"/>
    <cellStyle name="Decimal [2] 2 2" xfId="17376"/>
    <cellStyle name="Decimal [2] 3" xfId="17377"/>
    <cellStyle name="Decimal [2] 3 2" xfId="17378"/>
    <cellStyle name="Decimal [2] 3 3" xfId="17379"/>
    <cellStyle name="Decimal [2] 4" xfId="17380"/>
    <cellStyle name="Decimal [2] U" xfId="17381"/>
    <cellStyle name="Decimal [2] U 2" xfId="17382"/>
    <cellStyle name="Decimal [2] U 3" xfId="17383"/>
    <cellStyle name="Decimal [2]_by Company" xfId="17384"/>
    <cellStyle name="Decimal [3]" xfId="17385"/>
    <cellStyle name="Decimal [3] 2" xfId="17386"/>
    <cellStyle name="Decimal [3] 2 2" xfId="17387"/>
    <cellStyle name="Decimal [3] 3" xfId="17388"/>
    <cellStyle name="Decimal [3] 3 2" xfId="17389"/>
    <cellStyle name="Decimal [3] 3 3" xfId="17390"/>
    <cellStyle name="Decimal [3] 4" xfId="17391"/>
    <cellStyle name="Decimal [3] U" xfId="17392"/>
    <cellStyle name="Decimal [3] U 2" xfId="17393"/>
    <cellStyle name="Decimal [3] U 3" xfId="17394"/>
    <cellStyle name="Decimal [3]_by Company" xfId="17395"/>
    <cellStyle name="Decimal [4]" xfId="17396"/>
    <cellStyle name="Decimal [4] 2" xfId="17397"/>
    <cellStyle name="Decimal [4] 2 2" xfId="17398"/>
    <cellStyle name="Decimal [4] 3" xfId="17399"/>
    <cellStyle name="Decimal [4] 3 2" xfId="17400"/>
    <cellStyle name="Decimal [4] 3 3" xfId="17401"/>
    <cellStyle name="Decimal [4] 4" xfId="17402"/>
    <cellStyle name="Decimal [4] U" xfId="17403"/>
    <cellStyle name="Decimal [4] U 2" xfId="17404"/>
    <cellStyle name="Decimal [4] U 3" xfId="17405"/>
    <cellStyle name="Decimal [4]_by Company" xfId="17406"/>
    <cellStyle name="DELTA" xfId="17407"/>
    <cellStyle name="Dezimal_~4651938" xfId="17408"/>
    <cellStyle name="d-mm-yy" xfId="17409"/>
    <cellStyle name="Dotted Line" xfId="17410"/>
    <cellStyle name="Enter Currency (0)" xfId="17411"/>
    <cellStyle name="Enter Currency (2)" xfId="17412"/>
    <cellStyle name="Enter Units (0)" xfId="17413"/>
    <cellStyle name="Enter Units (1)" xfId="17414"/>
    <cellStyle name="Enter Units (2)" xfId="17415"/>
    <cellStyle name="Entrée" xfId="17416"/>
    <cellStyle name="Entrée 2" xfId="17417"/>
    <cellStyle name="Entrée 2 2" xfId="17418"/>
    <cellStyle name="Entrée 2 3" xfId="17419"/>
    <cellStyle name="Entrée 3" xfId="17420"/>
    <cellStyle name="Entrée 3 2" xfId="17421"/>
    <cellStyle name="Entrée 4" xfId="17422"/>
    <cellStyle name="entry" xfId="17423"/>
    <cellStyle name="Euro" xfId="17424"/>
    <cellStyle name="Euro 2" xfId="17425"/>
    <cellStyle name="Euro 2 2" xfId="17426"/>
    <cellStyle name="Euro 3" xfId="17427"/>
    <cellStyle name="Euro 3 2" xfId="17428"/>
    <cellStyle name="Euro 3 3" xfId="17429"/>
    <cellStyle name="Euro 4" xfId="17430"/>
    <cellStyle name="EvenBodyShade" xfId="17431"/>
    <cellStyle name="EvenBodyShade 10" xfId="17432"/>
    <cellStyle name="EvenBodyShade 11" xfId="17433"/>
    <cellStyle name="EvenBodyShade 12" xfId="17434"/>
    <cellStyle name="EvenBodyShade 2" xfId="17435"/>
    <cellStyle name="EvenBodyShade 2 2" xfId="17436"/>
    <cellStyle name="EvenBodyShade 2 2 2" xfId="17437"/>
    <cellStyle name="EvenBodyShade 3" xfId="17438"/>
    <cellStyle name="EvenBodyShade 3 2" xfId="17439"/>
    <cellStyle name="EvenBodyShade 3 2 2" xfId="17440"/>
    <cellStyle name="EvenBodyShade 4" xfId="17441"/>
    <cellStyle name="EvenBodyShade 4 2" xfId="17442"/>
    <cellStyle name="EvenBodyShade 5" xfId="17443"/>
    <cellStyle name="EvenBodyShade 6" xfId="17444"/>
    <cellStyle name="EvenBodyShade 7" xfId="17445"/>
    <cellStyle name="EvenBodyShade 8" xfId="17446"/>
    <cellStyle name="EvenBodyShade 9" xfId="17447"/>
    <cellStyle name="Expense" xfId="17448"/>
    <cellStyle name="Explanatory Text 2" xfId="17449"/>
    <cellStyle name="Explanatory Text 3" xfId="17450"/>
    <cellStyle name="Explanatory Text 4" xfId="17451"/>
    <cellStyle name="EYHeader1" xfId="17452"/>
    <cellStyle name="EYHeader1 2" xfId="17453"/>
    <cellStyle name="EYHeader1 2 2" xfId="17454"/>
    <cellStyle name="EYHeader1 2 2 10" xfId="17455"/>
    <cellStyle name="EYHeader1 2 2 11" xfId="17456"/>
    <cellStyle name="EYHeader1 2 2 12" xfId="17457"/>
    <cellStyle name="EYHeader1 2 2 13" xfId="17458"/>
    <cellStyle name="EYHeader1 2 2 2" xfId="17459"/>
    <cellStyle name="EYHeader1 2 2 2 10" xfId="17460"/>
    <cellStyle name="EYHeader1 2 2 2 11" xfId="17461"/>
    <cellStyle name="EYHeader1 2 2 2 12" xfId="17462"/>
    <cellStyle name="EYHeader1 2 2 2 2" xfId="17463"/>
    <cellStyle name="EYHeader1 2 2 2 2 2" xfId="17464"/>
    <cellStyle name="EYHeader1 2 2 2 2 2 2" xfId="17465"/>
    <cellStyle name="EYHeader1 2 2 2 2 2 3" xfId="17466"/>
    <cellStyle name="EYHeader1 2 2 2 2 2 4" xfId="17467"/>
    <cellStyle name="EYHeader1 2 2 2 2 2 5" xfId="17468"/>
    <cellStyle name="EYHeader1 2 2 2 2 2 6" xfId="17469"/>
    <cellStyle name="EYHeader1 2 2 2 2 2 7" xfId="17470"/>
    <cellStyle name="EYHeader1 2 2 2 2 3" xfId="17471"/>
    <cellStyle name="EYHeader1 2 2 2 2 4" xfId="17472"/>
    <cellStyle name="EYHeader1 2 2 2 2 5" xfId="17473"/>
    <cellStyle name="EYHeader1 2 2 2 2 6" xfId="17474"/>
    <cellStyle name="EYHeader1 2 2 2 2 7" xfId="17475"/>
    <cellStyle name="EYHeader1 2 2 2 2 8" xfId="17476"/>
    <cellStyle name="EYHeader1 2 2 2 3" xfId="17477"/>
    <cellStyle name="EYHeader1 2 2 2 3 2" xfId="17478"/>
    <cellStyle name="EYHeader1 2 2 2 3 2 2" xfId="17479"/>
    <cellStyle name="EYHeader1 2 2 2 3 2 3" xfId="17480"/>
    <cellStyle name="EYHeader1 2 2 2 3 2 4" xfId="17481"/>
    <cellStyle name="EYHeader1 2 2 2 3 2 5" xfId="17482"/>
    <cellStyle name="EYHeader1 2 2 2 3 2 6" xfId="17483"/>
    <cellStyle name="EYHeader1 2 2 2 3 2 7" xfId="17484"/>
    <cellStyle name="EYHeader1 2 2 2 3 3" xfId="17485"/>
    <cellStyle name="EYHeader1 2 2 2 3 4" xfId="17486"/>
    <cellStyle name="EYHeader1 2 2 2 3 5" xfId="17487"/>
    <cellStyle name="EYHeader1 2 2 2 3 6" xfId="17488"/>
    <cellStyle name="EYHeader1 2 2 2 3 7" xfId="17489"/>
    <cellStyle name="EYHeader1 2 2 2 3 8" xfId="17490"/>
    <cellStyle name="EYHeader1 2 2 2 4" xfId="17491"/>
    <cellStyle name="EYHeader1 2 2 2 4 2" xfId="17492"/>
    <cellStyle name="EYHeader1 2 2 2 4 2 2" xfId="17493"/>
    <cellStyle name="EYHeader1 2 2 2 4 2 3" xfId="17494"/>
    <cellStyle name="EYHeader1 2 2 2 4 2 4" xfId="17495"/>
    <cellStyle name="EYHeader1 2 2 2 4 2 5" xfId="17496"/>
    <cellStyle name="EYHeader1 2 2 2 4 2 6" xfId="17497"/>
    <cellStyle name="EYHeader1 2 2 2 4 2 7" xfId="17498"/>
    <cellStyle name="EYHeader1 2 2 2 4 3" xfId="17499"/>
    <cellStyle name="EYHeader1 2 2 2 4 4" xfId="17500"/>
    <cellStyle name="EYHeader1 2 2 2 4 5" xfId="17501"/>
    <cellStyle name="EYHeader1 2 2 2 4 6" xfId="17502"/>
    <cellStyle name="EYHeader1 2 2 2 4 7" xfId="17503"/>
    <cellStyle name="EYHeader1 2 2 2 5" xfId="17504"/>
    <cellStyle name="EYHeader1 2 2 2 5 2" xfId="17505"/>
    <cellStyle name="EYHeader1 2 2 2 5 2 2" xfId="17506"/>
    <cellStyle name="EYHeader1 2 2 2 5 2 3" xfId="17507"/>
    <cellStyle name="EYHeader1 2 2 2 5 2 4" xfId="17508"/>
    <cellStyle name="EYHeader1 2 2 2 5 2 5" xfId="17509"/>
    <cellStyle name="EYHeader1 2 2 2 5 2 6" xfId="17510"/>
    <cellStyle name="EYHeader1 2 2 2 5 2 7" xfId="17511"/>
    <cellStyle name="EYHeader1 2 2 2 5 3" xfId="17512"/>
    <cellStyle name="EYHeader1 2 2 2 5 4" xfId="17513"/>
    <cellStyle name="EYHeader1 2 2 2 5 5" xfId="17514"/>
    <cellStyle name="EYHeader1 2 2 2 5 6" xfId="17515"/>
    <cellStyle name="EYHeader1 2 2 2 5 7" xfId="17516"/>
    <cellStyle name="EYHeader1 2 2 2 5 8" xfId="17517"/>
    <cellStyle name="EYHeader1 2 2 2 6" xfId="17518"/>
    <cellStyle name="EYHeader1 2 2 2 6 2" xfId="17519"/>
    <cellStyle name="EYHeader1 2 2 2 6 3" xfId="17520"/>
    <cellStyle name="EYHeader1 2 2 2 6 4" xfId="17521"/>
    <cellStyle name="EYHeader1 2 2 2 6 5" xfId="17522"/>
    <cellStyle name="EYHeader1 2 2 2 6 6" xfId="17523"/>
    <cellStyle name="EYHeader1 2 2 2 6 7" xfId="17524"/>
    <cellStyle name="EYHeader1 2 2 2 7" xfId="17525"/>
    <cellStyle name="EYHeader1 2 2 2 7 2" xfId="17526"/>
    <cellStyle name="EYHeader1 2 2 2 7 3" xfId="17527"/>
    <cellStyle name="EYHeader1 2 2 2 7 4" xfId="17528"/>
    <cellStyle name="EYHeader1 2 2 2 7 5" xfId="17529"/>
    <cellStyle name="EYHeader1 2 2 2 7 6" xfId="17530"/>
    <cellStyle name="EYHeader1 2 2 2 7 7" xfId="17531"/>
    <cellStyle name="EYHeader1 2 2 2 8" xfId="17532"/>
    <cellStyle name="EYHeader1 2 2 2 9" xfId="17533"/>
    <cellStyle name="EYHeader1 2 2 3" xfId="17534"/>
    <cellStyle name="EYHeader1 2 2 3 10" xfId="17535"/>
    <cellStyle name="EYHeader1 2 2 3 11" xfId="17536"/>
    <cellStyle name="EYHeader1 2 2 3 12" xfId="17537"/>
    <cellStyle name="EYHeader1 2 2 3 2" xfId="17538"/>
    <cellStyle name="EYHeader1 2 2 3 2 2" xfId="17539"/>
    <cellStyle name="EYHeader1 2 2 3 2 2 2" xfId="17540"/>
    <cellStyle name="EYHeader1 2 2 3 2 2 3" xfId="17541"/>
    <cellStyle name="EYHeader1 2 2 3 2 2 4" xfId="17542"/>
    <cellStyle name="EYHeader1 2 2 3 2 2 5" xfId="17543"/>
    <cellStyle name="EYHeader1 2 2 3 2 2 6" xfId="17544"/>
    <cellStyle name="EYHeader1 2 2 3 2 2 7" xfId="17545"/>
    <cellStyle name="EYHeader1 2 2 3 2 3" xfId="17546"/>
    <cellStyle name="EYHeader1 2 2 3 2 4" xfId="17547"/>
    <cellStyle name="EYHeader1 2 2 3 2 5" xfId="17548"/>
    <cellStyle name="EYHeader1 2 2 3 2 6" xfId="17549"/>
    <cellStyle name="EYHeader1 2 2 3 2 7" xfId="17550"/>
    <cellStyle name="EYHeader1 2 2 3 2 8" xfId="17551"/>
    <cellStyle name="EYHeader1 2 2 3 3" xfId="17552"/>
    <cellStyle name="EYHeader1 2 2 3 3 2" xfId="17553"/>
    <cellStyle name="EYHeader1 2 2 3 3 2 2" xfId="17554"/>
    <cellStyle name="EYHeader1 2 2 3 3 2 3" xfId="17555"/>
    <cellStyle name="EYHeader1 2 2 3 3 2 4" xfId="17556"/>
    <cellStyle name="EYHeader1 2 2 3 3 2 5" xfId="17557"/>
    <cellStyle name="EYHeader1 2 2 3 3 2 6" xfId="17558"/>
    <cellStyle name="EYHeader1 2 2 3 3 2 7" xfId="17559"/>
    <cellStyle name="EYHeader1 2 2 3 3 3" xfId="17560"/>
    <cellStyle name="EYHeader1 2 2 3 3 4" xfId="17561"/>
    <cellStyle name="EYHeader1 2 2 3 3 5" xfId="17562"/>
    <cellStyle name="EYHeader1 2 2 3 3 6" xfId="17563"/>
    <cellStyle name="EYHeader1 2 2 3 3 7" xfId="17564"/>
    <cellStyle name="EYHeader1 2 2 3 3 8" xfId="17565"/>
    <cellStyle name="EYHeader1 2 2 3 4" xfId="17566"/>
    <cellStyle name="EYHeader1 2 2 3 4 2" xfId="17567"/>
    <cellStyle name="EYHeader1 2 2 3 4 2 2" xfId="17568"/>
    <cellStyle name="EYHeader1 2 2 3 4 2 3" xfId="17569"/>
    <cellStyle name="EYHeader1 2 2 3 4 2 4" xfId="17570"/>
    <cellStyle name="EYHeader1 2 2 3 4 2 5" xfId="17571"/>
    <cellStyle name="EYHeader1 2 2 3 4 2 6" xfId="17572"/>
    <cellStyle name="EYHeader1 2 2 3 4 2 7" xfId="17573"/>
    <cellStyle name="EYHeader1 2 2 3 4 3" xfId="17574"/>
    <cellStyle name="EYHeader1 2 2 3 4 4" xfId="17575"/>
    <cellStyle name="EYHeader1 2 2 3 4 5" xfId="17576"/>
    <cellStyle name="EYHeader1 2 2 3 4 6" xfId="17577"/>
    <cellStyle name="EYHeader1 2 2 3 4 7" xfId="17578"/>
    <cellStyle name="EYHeader1 2 2 3 4 8" xfId="17579"/>
    <cellStyle name="EYHeader1 2 2 3 5" xfId="17580"/>
    <cellStyle name="EYHeader1 2 2 3 5 2" xfId="17581"/>
    <cellStyle name="EYHeader1 2 2 3 5 2 2" xfId="17582"/>
    <cellStyle name="EYHeader1 2 2 3 5 2 3" xfId="17583"/>
    <cellStyle name="EYHeader1 2 2 3 5 2 4" xfId="17584"/>
    <cellStyle name="EYHeader1 2 2 3 5 2 5" xfId="17585"/>
    <cellStyle name="EYHeader1 2 2 3 5 2 6" xfId="17586"/>
    <cellStyle name="EYHeader1 2 2 3 5 2 7" xfId="17587"/>
    <cellStyle name="EYHeader1 2 2 3 5 3" xfId="17588"/>
    <cellStyle name="EYHeader1 2 2 3 5 4" xfId="17589"/>
    <cellStyle name="EYHeader1 2 2 3 5 5" xfId="17590"/>
    <cellStyle name="EYHeader1 2 2 3 5 6" xfId="17591"/>
    <cellStyle name="EYHeader1 2 2 3 5 7" xfId="17592"/>
    <cellStyle name="EYHeader1 2 2 3 5 8" xfId="17593"/>
    <cellStyle name="EYHeader1 2 2 3 6" xfId="17594"/>
    <cellStyle name="EYHeader1 2 2 3 6 2" xfId="17595"/>
    <cellStyle name="EYHeader1 2 2 3 6 3" xfId="17596"/>
    <cellStyle name="EYHeader1 2 2 3 6 4" xfId="17597"/>
    <cellStyle name="EYHeader1 2 2 3 6 5" xfId="17598"/>
    <cellStyle name="EYHeader1 2 2 3 6 6" xfId="17599"/>
    <cellStyle name="EYHeader1 2 2 3 6 7" xfId="17600"/>
    <cellStyle name="EYHeader1 2 2 3 7" xfId="17601"/>
    <cellStyle name="EYHeader1 2 2 3 8" xfId="17602"/>
    <cellStyle name="EYHeader1 2 2 3 9" xfId="17603"/>
    <cellStyle name="EYHeader1 2 2 4" xfId="17604"/>
    <cellStyle name="EYHeader1 2 2 4 2" xfId="17605"/>
    <cellStyle name="EYHeader1 2 2 4 2 2" xfId="17606"/>
    <cellStyle name="EYHeader1 2 2 4 2 3" xfId="17607"/>
    <cellStyle name="EYHeader1 2 2 4 2 4" xfId="17608"/>
    <cellStyle name="EYHeader1 2 2 4 2 5" xfId="17609"/>
    <cellStyle name="EYHeader1 2 2 4 2 6" xfId="17610"/>
    <cellStyle name="EYHeader1 2 2 4 2 7" xfId="17611"/>
    <cellStyle name="EYHeader1 2 2 4 3" xfId="17612"/>
    <cellStyle name="EYHeader1 2 2 4 4" xfId="17613"/>
    <cellStyle name="EYHeader1 2 2 4 5" xfId="17614"/>
    <cellStyle name="EYHeader1 2 2 4 6" xfId="17615"/>
    <cellStyle name="EYHeader1 2 2 4 7" xfId="17616"/>
    <cellStyle name="EYHeader1 2 2 4 8" xfId="17617"/>
    <cellStyle name="EYHeader1 2 2 5" xfId="17618"/>
    <cellStyle name="EYHeader1 2 2 5 2" xfId="17619"/>
    <cellStyle name="EYHeader1 2 2 5 2 2" xfId="17620"/>
    <cellStyle name="EYHeader1 2 2 5 2 3" xfId="17621"/>
    <cellStyle name="EYHeader1 2 2 5 2 4" xfId="17622"/>
    <cellStyle name="EYHeader1 2 2 5 2 5" xfId="17623"/>
    <cellStyle name="EYHeader1 2 2 5 2 6" xfId="17624"/>
    <cellStyle name="EYHeader1 2 2 5 2 7" xfId="17625"/>
    <cellStyle name="EYHeader1 2 2 5 3" xfId="17626"/>
    <cellStyle name="EYHeader1 2 2 5 4" xfId="17627"/>
    <cellStyle name="EYHeader1 2 2 5 5" xfId="17628"/>
    <cellStyle name="EYHeader1 2 2 5 6" xfId="17629"/>
    <cellStyle name="EYHeader1 2 2 5 7" xfId="17630"/>
    <cellStyle name="EYHeader1 2 2 5 8" xfId="17631"/>
    <cellStyle name="EYHeader1 2 2 6" xfId="17632"/>
    <cellStyle name="EYHeader1 2 2 6 2" xfId="17633"/>
    <cellStyle name="EYHeader1 2 2 6 2 2" xfId="17634"/>
    <cellStyle name="EYHeader1 2 2 6 2 3" xfId="17635"/>
    <cellStyle name="EYHeader1 2 2 6 2 4" xfId="17636"/>
    <cellStyle name="EYHeader1 2 2 6 2 5" xfId="17637"/>
    <cellStyle name="EYHeader1 2 2 6 2 6" xfId="17638"/>
    <cellStyle name="EYHeader1 2 2 6 2 7" xfId="17639"/>
    <cellStyle name="EYHeader1 2 2 6 3" xfId="17640"/>
    <cellStyle name="EYHeader1 2 2 6 4" xfId="17641"/>
    <cellStyle name="EYHeader1 2 2 6 5" xfId="17642"/>
    <cellStyle name="EYHeader1 2 2 6 6" xfId="17643"/>
    <cellStyle name="EYHeader1 2 2 6 7" xfId="17644"/>
    <cellStyle name="EYHeader1 2 2 6 8" xfId="17645"/>
    <cellStyle name="EYHeader1 2 2 7" xfId="17646"/>
    <cellStyle name="EYHeader1 2 2 7 2" xfId="17647"/>
    <cellStyle name="EYHeader1 2 2 7 2 2" xfId="17648"/>
    <cellStyle name="EYHeader1 2 2 7 2 3" xfId="17649"/>
    <cellStyle name="EYHeader1 2 2 7 2 4" xfId="17650"/>
    <cellStyle name="EYHeader1 2 2 7 2 5" xfId="17651"/>
    <cellStyle name="EYHeader1 2 2 7 2 6" xfId="17652"/>
    <cellStyle name="EYHeader1 2 2 7 2 7" xfId="17653"/>
    <cellStyle name="EYHeader1 2 2 7 3" xfId="17654"/>
    <cellStyle name="EYHeader1 2 2 7 4" xfId="17655"/>
    <cellStyle name="EYHeader1 2 2 7 5" xfId="17656"/>
    <cellStyle name="EYHeader1 2 2 7 6" xfId="17657"/>
    <cellStyle name="EYHeader1 2 2 7 7" xfId="17658"/>
    <cellStyle name="EYHeader1 2 2 7 8" xfId="17659"/>
    <cellStyle name="EYHeader1 2 2 8" xfId="17660"/>
    <cellStyle name="EYHeader1 2 2 8 2" xfId="17661"/>
    <cellStyle name="EYHeader1 2 2 8 3" xfId="17662"/>
    <cellStyle name="EYHeader1 2 2 8 4" xfId="17663"/>
    <cellStyle name="EYHeader1 2 2 8 5" xfId="17664"/>
    <cellStyle name="EYHeader1 2 2 8 6" xfId="17665"/>
    <cellStyle name="EYHeader1 2 2 8 7" xfId="17666"/>
    <cellStyle name="EYHeader1 2 2 9" xfId="17667"/>
    <cellStyle name="EYHeader1 2 3" xfId="17668"/>
    <cellStyle name="EYHeader1 2 3 10" xfId="17669"/>
    <cellStyle name="EYHeader1 2 3 11" xfId="17670"/>
    <cellStyle name="EYHeader1 2 3 2" xfId="17671"/>
    <cellStyle name="EYHeader1 2 3 2 2" xfId="17672"/>
    <cellStyle name="EYHeader1 2 3 2 2 2" xfId="17673"/>
    <cellStyle name="EYHeader1 2 3 2 2 3" xfId="17674"/>
    <cellStyle name="EYHeader1 2 3 2 2 4" xfId="17675"/>
    <cellStyle name="EYHeader1 2 3 2 2 5" xfId="17676"/>
    <cellStyle name="EYHeader1 2 3 2 2 6" xfId="17677"/>
    <cellStyle name="EYHeader1 2 3 2 2 7" xfId="17678"/>
    <cellStyle name="EYHeader1 2 3 2 3" xfId="17679"/>
    <cellStyle name="EYHeader1 2 3 2 4" xfId="17680"/>
    <cellStyle name="EYHeader1 2 3 2 5" xfId="17681"/>
    <cellStyle name="EYHeader1 2 3 2 6" xfId="17682"/>
    <cellStyle name="EYHeader1 2 3 2 7" xfId="17683"/>
    <cellStyle name="EYHeader1 2 3 2 8" xfId="17684"/>
    <cellStyle name="EYHeader1 2 3 3" xfId="17685"/>
    <cellStyle name="EYHeader1 2 3 3 2" xfId="17686"/>
    <cellStyle name="EYHeader1 2 3 3 2 2" xfId="17687"/>
    <cellStyle name="EYHeader1 2 3 3 2 3" xfId="17688"/>
    <cellStyle name="EYHeader1 2 3 3 2 4" xfId="17689"/>
    <cellStyle name="EYHeader1 2 3 3 2 5" xfId="17690"/>
    <cellStyle name="EYHeader1 2 3 3 2 6" xfId="17691"/>
    <cellStyle name="EYHeader1 2 3 3 2 7" xfId="17692"/>
    <cellStyle name="EYHeader1 2 3 3 3" xfId="17693"/>
    <cellStyle name="EYHeader1 2 3 3 4" xfId="17694"/>
    <cellStyle name="EYHeader1 2 3 3 5" xfId="17695"/>
    <cellStyle name="EYHeader1 2 3 3 6" xfId="17696"/>
    <cellStyle name="EYHeader1 2 3 3 7" xfId="17697"/>
    <cellStyle name="EYHeader1 2 3 4" xfId="17698"/>
    <cellStyle name="EYHeader1 2 3 4 2" xfId="17699"/>
    <cellStyle name="EYHeader1 2 3 4 2 2" xfId="17700"/>
    <cellStyle name="EYHeader1 2 3 4 2 3" xfId="17701"/>
    <cellStyle name="EYHeader1 2 3 4 2 4" xfId="17702"/>
    <cellStyle name="EYHeader1 2 3 4 2 5" xfId="17703"/>
    <cellStyle name="EYHeader1 2 3 4 2 6" xfId="17704"/>
    <cellStyle name="EYHeader1 2 3 4 2 7" xfId="17705"/>
    <cellStyle name="EYHeader1 2 3 4 3" xfId="17706"/>
    <cellStyle name="EYHeader1 2 3 4 4" xfId="17707"/>
    <cellStyle name="EYHeader1 2 3 4 5" xfId="17708"/>
    <cellStyle name="EYHeader1 2 3 4 6" xfId="17709"/>
    <cellStyle name="EYHeader1 2 3 4 7" xfId="17710"/>
    <cellStyle name="EYHeader1 2 3 4 8" xfId="17711"/>
    <cellStyle name="EYHeader1 2 3 5" xfId="17712"/>
    <cellStyle name="EYHeader1 2 3 5 2" xfId="17713"/>
    <cellStyle name="EYHeader1 2 3 5 2 2" xfId="17714"/>
    <cellStyle name="EYHeader1 2 3 5 2 3" xfId="17715"/>
    <cellStyle name="EYHeader1 2 3 5 2 4" xfId="17716"/>
    <cellStyle name="EYHeader1 2 3 5 2 5" xfId="17717"/>
    <cellStyle name="EYHeader1 2 3 5 2 6" xfId="17718"/>
    <cellStyle name="EYHeader1 2 3 5 3" xfId="17719"/>
    <cellStyle name="EYHeader1 2 3 5 4" xfId="17720"/>
    <cellStyle name="EYHeader1 2 3 5 5" xfId="17721"/>
    <cellStyle name="EYHeader1 2 3 5 6" xfId="17722"/>
    <cellStyle name="EYHeader1 2 3 5 7" xfId="17723"/>
    <cellStyle name="EYHeader1 2 3 6" xfId="17724"/>
    <cellStyle name="EYHeader1 2 3 6 2" xfId="17725"/>
    <cellStyle name="EYHeader1 2 3 6 3" xfId="17726"/>
    <cellStyle name="EYHeader1 2 3 6 4" xfId="17727"/>
    <cellStyle name="EYHeader1 2 3 6 5" xfId="17728"/>
    <cellStyle name="EYHeader1 2 3 6 6" xfId="17729"/>
    <cellStyle name="EYHeader1 2 3 6 7" xfId="17730"/>
    <cellStyle name="EYHeader1 2 3 7" xfId="17731"/>
    <cellStyle name="EYHeader1 2 3 7 2" xfId="17732"/>
    <cellStyle name="EYHeader1 2 3 7 3" xfId="17733"/>
    <cellStyle name="EYHeader1 2 3 7 4" xfId="17734"/>
    <cellStyle name="EYHeader1 2 3 7 5" xfId="17735"/>
    <cellStyle name="EYHeader1 2 3 7 6" xfId="17736"/>
    <cellStyle name="EYHeader1 2 3 7 7" xfId="17737"/>
    <cellStyle name="EYHeader1 2 3 8" xfId="17738"/>
    <cellStyle name="EYHeader1 2 3 9" xfId="17739"/>
    <cellStyle name="EYHeader1 2 4" xfId="17740"/>
    <cellStyle name="EYHeader1 2 4 10" xfId="17741"/>
    <cellStyle name="EYHeader1 2 4 11" xfId="17742"/>
    <cellStyle name="EYHeader1 2 4 12" xfId="17743"/>
    <cellStyle name="EYHeader1 2 4 2" xfId="17744"/>
    <cellStyle name="EYHeader1 2 4 2 2" xfId="17745"/>
    <cellStyle name="EYHeader1 2 4 2 2 2" xfId="17746"/>
    <cellStyle name="EYHeader1 2 4 2 2 3" xfId="17747"/>
    <cellStyle name="EYHeader1 2 4 2 2 4" xfId="17748"/>
    <cellStyle name="EYHeader1 2 4 2 2 5" xfId="17749"/>
    <cellStyle name="EYHeader1 2 4 2 2 6" xfId="17750"/>
    <cellStyle name="EYHeader1 2 4 2 2 7" xfId="17751"/>
    <cellStyle name="EYHeader1 2 4 2 3" xfId="17752"/>
    <cellStyle name="EYHeader1 2 4 2 4" xfId="17753"/>
    <cellStyle name="EYHeader1 2 4 2 5" xfId="17754"/>
    <cellStyle name="EYHeader1 2 4 2 6" xfId="17755"/>
    <cellStyle name="EYHeader1 2 4 2 7" xfId="17756"/>
    <cellStyle name="EYHeader1 2 4 2 8" xfId="17757"/>
    <cellStyle name="EYHeader1 2 4 3" xfId="17758"/>
    <cellStyle name="EYHeader1 2 4 3 2" xfId="17759"/>
    <cellStyle name="EYHeader1 2 4 3 2 2" xfId="17760"/>
    <cellStyle name="EYHeader1 2 4 3 2 3" xfId="17761"/>
    <cellStyle name="EYHeader1 2 4 3 2 4" xfId="17762"/>
    <cellStyle name="EYHeader1 2 4 3 2 5" xfId="17763"/>
    <cellStyle name="EYHeader1 2 4 3 2 6" xfId="17764"/>
    <cellStyle name="EYHeader1 2 4 3 2 7" xfId="17765"/>
    <cellStyle name="EYHeader1 2 4 3 3" xfId="17766"/>
    <cellStyle name="EYHeader1 2 4 3 4" xfId="17767"/>
    <cellStyle name="EYHeader1 2 4 3 5" xfId="17768"/>
    <cellStyle name="EYHeader1 2 4 3 6" xfId="17769"/>
    <cellStyle name="EYHeader1 2 4 3 7" xfId="17770"/>
    <cellStyle name="EYHeader1 2 4 3 8" xfId="17771"/>
    <cellStyle name="EYHeader1 2 4 4" xfId="17772"/>
    <cellStyle name="EYHeader1 2 4 4 2" xfId="17773"/>
    <cellStyle name="EYHeader1 2 4 4 2 2" xfId="17774"/>
    <cellStyle name="EYHeader1 2 4 4 2 3" xfId="17775"/>
    <cellStyle name="EYHeader1 2 4 4 2 4" xfId="17776"/>
    <cellStyle name="EYHeader1 2 4 4 2 5" xfId="17777"/>
    <cellStyle name="EYHeader1 2 4 4 2 6" xfId="17778"/>
    <cellStyle name="EYHeader1 2 4 4 2 7" xfId="17779"/>
    <cellStyle name="EYHeader1 2 4 4 3" xfId="17780"/>
    <cellStyle name="EYHeader1 2 4 4 4" xfId="17781"/>
    <cellStyle name="EYHeader1 2 4 4 5" xfId="17782"/>
    <cellStyle name="EYHeader1 2 4 4 6" xfId="17783"/>
    <cellStyle name="EYHeader1 2 4 4 7" xfId="17784"/>
    <cellStyle name="EYHeader1 2 4 4 8" xfId="17785"/>
    <cellStyle name="EYHeader1 2 4 5" xfId="17786"/>
    <cellStyle name="EYHeader1 2 4 5 2" xfId="17787"/>
    <cellStyle name="EYHeader1 2 4 5 2 2" xfId="17788"/>
    <cellStyle name="EYHeader1 2 4 5 2 3" xfId="17789"/>
    <cellStyle name="EYHeader1 2 4 5 2 4" xfId="17790"/>
    <cellStyle name="EYHeader1 2 4 5 2 5" xfId="17791"/>
    <cellStyle name="EYHeader1 2 4 5 2 6" xfId="17792"/>
    <cellStyle name="EYHeader1 2 4 5 3" xfId="17793"/>
    <cellStyle name="EYHeader1 2 4 5 4" xfId="17794"/>
    <cellStyle name="EYHeader1 2 4 5 5" xfId="17795"/>
    <cellStyle name="EYHeader1 2 4 5 6" xfId="17796"/>
    <cellStyle name="EYHeader1 2 4 5 7" xfId="17797"/>
    <cellStyle name="EYHeader1 2 4 6" xfId="17798"/>
    <cellStyle name="EYHeader1 2 4 6 2" xfId="17799"/>
    <cellStyle name="EYHeader1 2 4 6 3" xfId="17800"/>
    <cellStyle name="EYHeader1 2 4 6 4" xfId="17801"/>
    <cellStyle name="EYHeader1 2 4 6 5" xfId="17802"/>
    <cellStyle name="EYHeader1 2 4 6 6" xfId="17803"/>
    <cellStyle name="EYHeader1 2 4 6 7" xfId="17804"/>
    <cellStyle name="EYHeader1 2 4 7" xfId="17805"/>
    <cellStyle name="EYHeader1 2 4 7 2" xfId="17806"/>
    <cellStyle name="EYHeader1 2 4 7 3" xfId="17807"/>
    <cellStyle name="EYHeader1 2 4 7 4" xfId="17808"/>
    <cellStyle name="EYHeader1 2 4 7 5" xfId="17809"/>
    <cellStyle name="EYHeader1 2 4 7 6" xfId="17810"/>
    <cellStyle name="EYHeader1 2 4 7 7" xfId="17811"/>
    <cellStyle name="EYHeader1 2 4 8" xfId="17812"/>
    <cellStyle name="EYHeader1 2 4 9" xfId="17813"/>
    <cellStyle name="EYHeader1 2 5" xfId="17814"/>
    <cellStyle name="EYHeader1 2 5 2" xfId="17815"/>
    <cellStyle name="EYHeader1 2 5 2 2" xfId="17816"/>
    <cellStyle name="EYHeader1 2 5 2 3" xfId="17817"/>
    <cellStyle name="EYHeader1 2 5 2 4" xfId="17818"/>
    <cellStyle name="EYHeader1 2 5 2 5" xfId="17819"/>
    <cellStyle name="EYHeader1 2 5 2 6" xfId="17820"/>
    <cellStyle name="EYHeader1 2 5 2 7" xfId="17821"/>
    <cellStyle name="EYHeader1 2 5 3" xfId="17822"/>
    <cellStyle name="EYHeader1 2 5 4" xfId="17823"/>
    <cellStyle name="EYHeader1 2 5 5" xfId="17824"/>
    <cellStyle name="EYHeader1 2 5 6" xfId="17825"/>
    <cellStyle name="EYHeader1 2 5 7" xfId="17826"/>
    <cellStyle name="EYHeader1 2 5 8" xfId="17827"/>
    <cellStyle name="EYHeader1 2 6" xfId="17828"/>
    <cellStyle name="EYHeader1 2 6 2" xfId="17829"/>
    <cellStyle name="EYHeader1 2 6 2 2" xfId="17830"/>
    <cellStyle name="EYHeader1 2 6 2 3" xfId="17831"/>
    <cellStyle name="EYHeader1 2 6 2 4" xfId="17832"/>
    <cellStyle name="EYHeader1 2 6 2 5" xfId="17833"/>
    <cellStyle name="EYHeader1 2 6 2 6" xfId="17834"/>
    <cellStyle name="EYHeader1 2 6 3" xfId="17835"/>
    <cellStyle name="EYHeader1 2 6 4" xfId="17836"/>
    <cellStyle name="EYHeader1 2 6 5" xfId="17837"/>
    <cellStyle name="EYHeader1 2 6 6" xfId="17838"/>
    <cellStyle name="EYHeader1 2 6 7" xfId="17839"/>
    <cellStyle name="EYHeader1 2 7" xfId="17840"/>
    <cellStyle name="EYHeader1 2 7 2" xfId="17841"/>
    <cellStyle name="EYHeader1 2 7 2 2" xfId="17842"/>
    <cellStyle name="EYHeader1 2 7 2 3" xfId="17843"/>
    <cellStyle name="EYHeader1 2 7 2 4" xfId="17844"/>
    <cellStyle name="EYHeader1 2 7 2 5" xfId="17845"/>
    <cellStyle name="EYHeader1 2 7 2 6" xfId="17846"/>
    <cellStyle name="EYHeader1 2 7 2 7" xfId="17847"/>
    <cellStyle name="EYHeader1 2 7 3" xfId="17848"/>
    <cellStyle name="EYHeader1 2 7 4" xfId="17849"/>
    <cellStyle name="EYHeader1 2 7 5" xfId="17850"/>
    <cellStyle name="EYHeader1 2 7 6" xfId="17851"/>
    <cellStyle name="EYHeader1 2 7 7" xfId="17852"/>
    <cellStyle name="EYHeader1 2 7 8" xfId="17853"/>
    <cellStyle name="EYHeader1 2 8" xfId="17854"/>
    <cellStyle name="EYHeader1 2 8 2" xfId="17855"/>
    <cellStyle name="EYHeader1 2 8 2 2" xfId="17856"/>
    <cellStyle name="EYHeader1 2 8 2 3" xfId="17857"/>
    <cellStyle name="EYHeader1 2 8 2 4" xfId="17858"/>
    <cellStyle name="EYHeader1 2 8 2 5" xfId="17859"/>
    <cellStyle name="EYHeader1 2 8 2 6" xfId="17860"/>
    <cellStyle name="EYHeader1 2 8 2 7" xfId="17861"/>
    <cellStyle name="EYHeader1 2 8 3" xfId="17862"/>
    <cellStyle name="EYHeader1 2 8 4" xfId="17863"/>
    <cellStyle name="EYHeader1 2 8 5" xfId="17864"/>
    <cellStyle name="EYHeader1 2 8 6" xfId="17865"/>
    <cellStyle name="EYHeader1 2 8 7" xfId="17866"/>
    <cellStyle name="EYHeader1 2 8 8" xfId="17867"/>
    <cellStyle name="EYHeader1 2 9" xfId="17868"/>
    <cellStyle name="EYHeader1 2 9 2" xfId="17869"/>
    <cellStyle name="EYHeader1 2 9 3" xfId="17870"/>
    <cellStyle name="EYHeader1 2 9 4" xfId="17871"/>
    <cellStyle name="EYHeader1 2 9 5" xfId="17872"/>
    <cellStyle name="EYHeader1 2 9 6" xfId="17873"/>
    <cellStyle name="EYHeader1 2 9 7" xfId="17874"/>
    <cellStyle name="EYHeader1 3" xfId="17875"/>
    <cellStyle name="EYHeader1 3 2" xfId="17876"/>
    <cellStyle name="EYHeader1 3 2 2" xfId="17877"/>
    <cellStyle name="EYHeader1 3 3" xfId="17878"/>
    <cellStyle name="EYHeader1 4" xfId="17879"/>
    <cellStyle name="EYHeader1 4 2" xfId="17880"/>
    <cellStyle name="EYHeader1 4 2 2" xfId="17881"/>
    <cellStyle name="EYHeader1 5" xfId="17882"/>
    <cellStyle name="EYHeader1 5 2" xfId="17883"/>
    <cellStyle name="EYHeader1 6" xfId="17884"/>
    <cellStyle name="EYHeader2" xfId="17885"/>
    <cellStyle name="F1" xfId="17886"/>
    <cellStyle name="F1 2" xfId="17887"/>
    <cellStyle name="F1 3" xfId="17888"/>
    <cellStyle name="Financial" xfId="17889"/>
    <cellStyle name="Firstline" xfId="17890"/>
    <cellStyle name="Fix 0" xfId="17891"/>
    <cellStyle name="Fix 0.0" xfId="17892"/>
    <cellStyle name="Fix 0.00" xfId="17893"/>
    <cellStyle name="Footnote" xfId="17894"/>
    <cellStyle name="Fraction" xfId="17895"/>
    <cellStyle name="Fraction [8]" xfId="17896"/>
    <cellStyle name="Fraction [8] 2" xfId="17897"/>
    <cellStyle name="Fraction [Bl]" xfId="17898"/>
    <cellStyle name="Fraction [Bl] 2" xfId="17899"/>
    <cellStyle name="Fraction 2" xfId="17900"/>
    <cellStyle name="Fraction 3" xfId="17901"/>
    <cellStyle name="Fraction 4" xfId="17902"/>
    <cellStyle name="Fraction 5" xfId="17903"/>
    <cellStyle name="Fraction 6" xfId="17904"/>
    <cellStyle name="Fraction 7" xfId="17905"/>
    <cellStyle name="Fraction 8" xfId="17906"/>
    <cellStyle name="Fraction 9" xfId="17907"/>
    <cellStyle name="GEN_Comment" xfId="17908"/>
    <cellStyle name="GL RECS" xfId="17909"/>
    <cellStyle name="GLVF1001" xfId="17910"/>
    <cellStyle name="GLVF1001 10" xfId="17911"/>
    <cellStyle name="GLVF1001 10 2" xfId="17912"/>
    <cellStyle name="GLVF1001 10 2 2" xfId="17913"/>
    <cellStyle name="GLVF1001 10 2 2 2" xfId="17914"/>
    <cellStyle name="GLVF1001 10 2 2 3" xfId="17915"/>
    <cellStyle name="GLVF1001 10 2 3" xfId="17916"/>
    <cellStyle name="GLVF1001 10 2 4" xfId="17917"/>
    <cellStyle name="GLVF1001 10 3" xfId="17918"/>
    <cellStyle name="GLVF1001 10 3 2" xfId="17919"/>
    <cellStyle name="GLVF1001 10 3 2 2" xfId="17920"/>
    <cellStyle name="GLVF1001 10 3 2 3" xfId="17921"/>
    <cellStyle name="GLVF1001 10 3 3" xfId="17922"/>
    <cellStyle name="GLVF1001 10 3 4" xfId="17923"/>
    <cellStyle name="GLVF1001 10 4" xfId="17924"/>
    <cellStyle name="GLVF1001 10 4 2" xfId="17925"/>
    <cellStyle name="GLVF1001 10 4 3" xfId="17926"/>
    <cellStyle name="GLVF1001 10 5" xfId="17927"/>
    <cellStyle name="GLVF1001 10 6" xfId="17928"/>
    <cellStyle name="GLVF1001 11" xfId="17929"/>
    <cellStyle name="GLVF1001 11 2" xfId="17930"/>
    <cellStyle name="GLVF1001 11 2 2" xfId="17931"/>
    <cellStyle name="GLVF1001 11 2 2 2" xfId="17932"/>
    <cellStyle name="GLVF1001 11 2 2 3" xfId="17933"/>
    <cellStyle name="GLVF1001 11 2 3" xfId="17934"/>
    <cellStyle name="GLVF1001 11 2 4" xfId="17935"/>
    <cellStyle name="GLVF1001 11 3" xfId="17936"/>
    <cellStyle name="GLVF1001 11 3 2" xfId="17937"/>
    <cellStyle name="GLVF1001 11 3 2 2" xfId="17938"/>
    <cellStyle name="GLVF1001 11 3 2 3" xfId="17939"/>
    <cellStyle name="GLVF1001 11 3 3" xfId="17940"/>
    <cellStyle name="GLVF1001 11 3 4" xfId="17941"/>
    <cellStyle name="GLVF1001 11 4" xfId="17942"/>
    <cellStyle name="GLVF1001 11 4 2" xfId="17943"/>
    <cellStyle name="GLVF1001 11 4 3" xfId="17944"/>
    <cellStyle name="GLVF1001 11 5" xfId="17945"/>
    <cellStyle name="GLVF1001 11 6" xfId="17946"/>
    <cellStyle name="GLVF1001 12" xfId="17947"/>
    <cellStyle name="GLVF1001 12 2" xfId="17948"/>
    <cellStyle name="GLVF1001 12 2 2" xfId="17949"/>
    <cellStyle name="GLVF1001 12 2 2 2" xfId="17950"/>
    <cellStyle name="GLVF1001 12 2 2 3" xfId="17951"/>
    <cellStyle name="GLVF1001 12 2 3" xfId="17952"/>
    <cellStyle name="GLVF1001 12 2 4" xfId="17953"/>
    <cellStyle name="GLVF1001 12 3" xfId="17954"/>
    <cellStyle name="GLVF1001 12 3 2" xfId="17955"/>
    <cellStyle name="GLVF1001 12 3 2 2" xfId="17956"/>
    <cellStyle name="GLVF1001 12 3 2 3" xfId="17957"/>
    <cellStyle name="GLVF1001 12 3 3" xfId="17958"/>
    <cellStyle name="GLVF1001 12 3 4" xfId="17959"/>
    <cellStyle name="GLVF1001 12 4" xfId="17960"/>
    <cellStyle name="GLVF1001 12 4 2" xfId="17961"/>
    <cellStyle name="GLVF1001 12 4 3" xfId="17962"/>
    <cellStyle name="GLVF1001 12 5" xfId="17963"/>
    <cellStyle name="GLVF1001 12 6" xfId="17964"/>
    <cellStyle name="GLVF1001 13" xfId="17965"/>
    <cellStyle name="GLVF1001 14" xfId="17966"/>
    <cellStyle name="GLVF1001 2" xfId="17967"/>
    <cellStyle name="GLVF1001 2 10" xfId="17968"/>
    <cellStyle name="GLVF1001 2 10 2" xfId="17969"/>
    <cellStyle name="GLVF1001 2 10 3" xfId="17970"/>
    <cellStyle name="GLVF1001 2 11" xfId="17971"/>
    <cellStyle name="GLVF1001 2 12" xfId="17972"/>
    <cellStyle name="GLVF1001 2 2" xfId="17973"/>
    <cellStyle name="GLVF1001 2 2 2" xfId="17974"/>
    <cellStyle name="GLVF1001 2 2 2 2" xfId="17975"/>
    <cellStyle name="GLVF1001 2 2 2 2 2" xfId="17976"/>
    <cellStyle name="GLVF1001 2 2 2 2 3" xfId="17977"/>
    <cellStyle name="GLVF1001 2 2 2 3" xfId="17978"/>
    <cellStyle name="GLVF1001 2 2 2 4" xfId="17979"/>
    <cellStyle name="GLVF1001 2 2 3" xfId="17980"/>
    <cellStyle name="GLVF1001 2 2 3 2" xfId="17981"/>
    <cellStyle name="GLVF1001 2 2 3 2 2" xfId="17982"/>
    <cellStyle name="GLVF1001 2 2 3 2 3" xfId="17983"/>
    <cellStyle name="GLVF1001 2 2 3 3" xfId="17984"/>
    <cellStyle name="GLVF1001 2 2 3 4" xfId="17985"/>
    <cellStyle name="GLVF1001 2 2 4" xfId="17986"/>
    <cellStyle name="GLVF1001 2 2 4 2" xfId="17987"/>
    <cellStyle name="GLVF1001 2 2 4 3" xfId="17988"/>
    <cellStyle name="GLVF1001 2 2 5" xfId="17989"/>
    <cellStyle name="GLVF1001 2 2 6" xfId="17990"/>
    <cellStyle name="GLVF1001 2 3" xfId="17991"/>
    <cellStyle name="GLVF1001 2 3 2" xfId="17992"/>
    <cellStyle name="GLVF1001 2 3 2 2" xfId="17993"/>
    <cellStyle name="GLVF1001 2 3 2 2 2" xfId="17994"/>
    <cellStyle name="GLVF1001 2 3 2 2 3" xfId="17995"/>
    <cellStyle name="GLVF1001 2 3 2 3" xfId="17996"/>
    <cellStyle name="GLVF1001 2 3 2 4" xfId="17997"/>
    <cellStyle name="GLVF1001 2 3 3" xfId="17998"/>
    <cellStyle name="GLVF1001 2 3 3 2" xfId="17999"/>
    <cellStyle name="GLVF1001 2 3 3 2 2" xfId="18000"/>
    <cellStyle name="GLVF1001 2 3 3 2 3" xfId="18001"/>
    <cellStyle name="GLVF1001 2 3 3 3" xfId="18002"/>
    <cellStyle name="GLVF1001 2 3 3 4" xfId="18003"/>
    <cellStyle name="GLVF1001 2 3 4" xfId="18004"/>
    <cellStyle name="GLVF1001 2 3 4 2" xfId="18005"/>
    <cellStyle name="GLVF1001 2 3 4 3" xfId="18006"/>
    <cellStyle name="GLVF1001 2 3 5" xfId="18007"/>
    <cellStyle name="GLVF1001 2 3 6" xfId="18008"/>
    <cellStyle name="GLVF1001 2 4" xfId="18009"/>
    <cellStyle name="GLVF1001 2 4 2" xfId="18010"/>
    <cellStyle name="GLVF1001 2 4 2 2" xfId="18011"/>
    <cellStyle name="GLVF1001 2 4 2 2 2" xfId="18012"/>
    <cellStyle name="GLVF1001 2 4 2 2 3" xfId="18013"/>
    <cellStyle name="GLVF1001 2 4 2 3" xfId="18014"/>
    <cellStyle name="GLVF1001 2 4 2 4" xfId="18015"/>
    <cellStyle name="GLVF1001 2 4 3" xfId="18016"/>
    <cellStyle name="GLVF1001 2 4 3 2" xfId="18017"/>
    <cellStyle name="GLVF1001 2 4 3 2 2" xfId="18018"/>
    <cellStyle name="GLVF1001 2 4 3 2 3" xfId="18019"/>
    <cellStyle name="GLVF1001 2 4 3 3" xfId="18020"/>
    <cellStyle name="GLVF1001 2 4 3 4" xfId="18021"/>
    <cellStyle name="GLVF1001 2 4 4" xfId="18022"/>
    <cellStyle name="GLVF1001 2 4 4 2" xfId="18023"/>
    <cellStyle name="GLVF1001 2 4 4 3" xfId="18024"/>
    <cellStyle name="GLVF1001 2 4 5" xfId="18025"/>
    <cellStyle name="GLVF1001 2 4 6" xfId="18026"/>
    <cellStyle name="GLVF1001 2 5" xfId="18027"/>
    <cellStyle name="GLVF1001 2 5 2" xfId="18028"/>
    <cellStyle name="GLVF1001 2 5 2 2" xfId="18029"/>
    <cellStyle name="GLVF1001 2 5 2 2 2" xfId="18030"/>
    <cellStyle name="GLVF1001 2 5 2 2 3" xfId="18031"/>
    <cellStyle name="GLVF1001 2 5 2 3" xfId="18032"/>
    <cellStyle name="GLVF1001 2 5 2 4" xfId="18033"/>
    <cellStyle name="GLVF1001 2 5 3" xfId="18034"/>
    <cellStyle name="GLVF1001 2 5 3 2" xfId="18035"/>
    <cellStyle name="GLVF1001 2 5 3 2 2" xfId="18036"/>
    <cellStyle name="GLVF1001 2 5 3 2 3" xfId="18037"/>
    <cellStyle name="GLVF1001 2 5 3 3" xfId="18038"/>
    <cellStyle name="GLVF1001 2 5 3 4" xfId="18039"/>
    <cellStyle name="GLVF1001 2 5 4" xfId="18040"/>
    <cellStyle name="GLVF1001 2 5 4 2" xfId="18041"/>
    <cellStyle name="GLVF1001 2 5 4 3" xfId="18042"/>
    <cellStyle name="GLVF1001 2 5 5" xfId="18043"/>
    <cellStyle name="GLVF1001 2 5 6" xfId="18044"/>
    <cellStyle name="GLVF1001 2 6" xfId="18045"/>
    <cellStyle name="GLVF1001 2 6 2" xfId="18046"/>
    <cellStyle name="GLVF1001 2 6 2 2" xfId="18047"/>
    <cellStyle name="GLVF1001 2 6 2 2 2" xfId="18048"/>
    <cellStyle name="GLVF1001 2 6 2 2 3" xfId="18049"/>
    <cellStyle name="GLVF1001 2 6 2 3" xfId="18050"/>
    <cellStyle name="GLVF1001 2 6 2 4" xfId="18051"/>
    <cellStyle name="GLVF1001 2 6 3" xfId="18052"/>
    <cellStyle name="GLVF1001 2 6 3 2" xfId="18053"/>
    <cellStyle name="GLVF1001 2 6 3 2 2" xfId="18054"/>
    <cellStyle name="GLVF1001 2 6 3 2 3" xfId="18055"/>
    <cellStyle name="GLVF1001 2 6 3 3" xfId="18056"/>
    <cellStyle name="GLVF1001 2 6 3 4" xfId="18057"/>
    <cellStyle name="GLVF1001 2 6 4" xfId="18058"/>
    <cellStyle name="GLVF1001 2 6 4 2" xfId="18059"/>
    <cellStyle name="GLVF1001 2 6 4 3" xfId="18060"/>
    <cellStyle name="GLVF1001 2 6 5" xfId="18061"/>
    <cellStyle name="GLVF1001 2 6 6" xfId="18062"/>
    <cellStyle name="GLVF1001 2 7" xfId="18063"/>
    <cellStyle name="GLVF1001 2 7 2" xfId="18064"/>
    <cellStyle name="GLVF1001 2 7 2 2" xfId="18065"/>
    <cellStyle name="GLVF1001 2 7 2 2 2" xfId="18066"/>
    <cellStyle name="GLVF1001 2 7 2 2 3" xfId="18067"/>
    <cellStyle name="GLVF1001 2 7 2 3" xfId="18068"/>
    <cellStyle name="GLVF1001 2 7 2 4" xfId="18069"/>
    <cellStyle name="GLVF1001 2 7 3" xfId="18070"/>
    <cellStyle name="GLVF1001 2 7 3 2" xfId="18071"/>
    <cellStyle name="GLVF1001 2 7 3 2 2" xfId="18072"/>
    <cellStyle name="GLVF1001 2 7 3 2 3" xfId="18073"/>
    <cellStyle name="GLVF1001 2 7 3 3" xfId="18074"/>
    <cellStyle name="GLVF1001 2 7 3 4" xfId="18075"/>
    <cellStyle name="GLVF1001 2 7 4" xfId="18076"/>
    <cellStyle name="GLVF1001 2 7 4 2" xfId="18077"/>
    <cellStyle name="GLVF1001 2 7 4 3" xfId="18078"/>
    <cellStyle name="GLVF1001 2 7 5" xfId="18079"/>
    <cellStyle name="GLVF1001 2 7 6" xfId="18080"/>
    <cellStyle name="GLVF1001 2 8" xfId="18081"/>
    <cellStyle name="GLVF1001 2 8 2" xfId="18082"/>
    <cellStyle name="GLVF1001 2 8 2 2" xfId="18083"/>
    <cellStyle name="GLVF1001 2 8 2 3" xfId="18084"/>
    <cellStyle name="GLVF1001 2 8 3" xfId="18085"/>
    <cellStyle name="GLVF1001 2 8 4" xfId="18086"/>
    <cellStyle name="GLVF1001 2 9" xfId="18087"/>
    <cellStyle name="GLVF1001 2 9 2" xfId="18088"/>
    <cellStyle name="GLVF1001 2 9 2 2" xfId="18089"/>
    <cellStyle name="GLVF1001 2 9 2 3" xfId="18090"/>
    <cellStyle name="GLVF1001 2 9 3" xfId="18091"/>
    <cellStyle name="GLVF1001 2 9 4" xfId="18092"/>
    <cellStyle name="GLVF1001 3" xfId="18093"/>
    <cellStyle name="GLVF1001 3 10" xfId="18094"/>
    <cellStyle name="GLVF1001 3 10 2" xfId="18095"/>
    <cellStyle name="GLVF1001 3 10 3" xfId="18096"/>
    <cellStyle name="GLVF1001 3 11" xfId="18097"/>
    <cellStyle name="GLVF1001 3 12" xfId="18098"/>
    <cellStyle name="GLVF1001 3 2" xfId="18099"/>
    <cellStyle name="GLVF1001 3 2 2" xfId="18100"/>
    <cellStyle name="GLVF1001 3 2 2 2" xfId="18101"/>
    <cellStyle name="GLVF1001 3 2 2 2 2" xfId="18102"/>
    <cellStyle name="GLVF1001 3 2 2 2 3" xfId="18103"/>
    <cellStyle name="GLVF1001 3 2 2 3" xfId="18104"/>
    <cellStyle name="GLVF1001 3 2 2 4" xfId="18105"/>
    <cellStyle name="GLVF1001 3 2 3" xfId="18106"/>
    <cellStyle name="GLVF1001 3 2 3 2" xfId="18107"/>
    <cellStyle name="GLVF1001 3 2 3 2 2" xfId="18108"/>
    <cellStyle name="GLVF1001 3 2 3 2 3" xfId="18109"/>
    <cellStyle name="GLVF1001 3 2 3 3" xfId="18110"/>
    <cellStyle name="GLVF1001 3 2 3 4" xfId="18111"/>
    <cellStyle name="GLVF1001 3 2 4" xfId="18112"/>
    <cellStyle name="GLVF1001 3 2 4 2" xfId="18113"/>
    <cellStyle name="GLVF1001 3 2 4 3" xfId="18114"/>
    <cellStyle name="GLVF1001 3 2 5" xfId="18115"/>
    <cellStyle name="GLVF1001 3 2 6" xfId="18116"/>
    <cellStyle name="GLVF1001 3 3" xfId="18117"/>
    <cellStyle name="GLVF1001 3 3 2" xfId="18118"/>
    <cellStyle name="GLVF1001 3 3 2 2" xfId="18119"/>
    <cellStyle name="GLVF1001 3 3 2 2 2" xfId="18120"/>
    <cellStyle name="GLVF1001 3 3 2 2 3" xfId="18121"/>
    <cellStyle name="GLVF1001 3 3 2 3" xfId="18122"/>
    <cellStyle name="GLVF1001 3 3 2 4" xfId="18123"/>
    <cellStyle name="GLVF1001 3 3 3" xfId="18124"/>
    <cellStyle name="GLVF1001 3 3 3 2" xfId="18125"/>
    <cellStyle name="GLVF1001 3 3 3 2 2" xfId="18126"/>
    <cellStyle name="GLVF1001 3 3 3 2 3" xfId="18127"/>
    <cellStyle name="GLVF1001 3 3 3 3" xfId="18128"/>
    <cellStyle name="GLVF1001 3 3 3 4" xfId="18129"/>
    <cellStyle name="GLVF1001 3 3 4" xfId="18130"/>
    <cellStyle name="GLVF1001 3 3 4 2" xfId="18131"/>
    <cellStyle name="GLVF1001 3 3 4 3" xfId="18132"/>
    <cellStyle name="GLVF1001 3 3 5" xfId="18133"/>
    <cellStyle name="GLVF1001 3 3 6" xfId="18134"/>
    <cellStyle name="GLVF1001 3 4" xfId="18135"/>
    <cellStyle name="GLVF1001 3 4 2" xfId="18136"/>
    <cellStyle name="GLVF1001 3 4 2 2" xfId="18137"/>
    <cellStyle name="GLVF1001 3 4 2 2 2" xfId="18138"/>
    <cellStyle name="GLVF1001 3 4 2 2 3" xfId="18139"/>
    <cellStyle name="GLVF1001 3 4 2 3" xfId="18140"/>
    <cellStyle name="GLVF1001 3 4 2 4" xfId="18141"/>
    <cellStyle name="GLVF1001 3 4 3" xfId="18142"/>
    <cellStyle name="GLVF1001 3 4 3 2" xfId="18143"/>
    <cellStyle name="GLVF1001 3 4 3 2 2" xfId="18144"/>
    <cellStyle name="GLVF1001 3 4 3 2 3" xfId="18145"/>
    <cellStyle name="GLVF1001 3 4 3 3" xfId="18146"/>
    <cellStyle name="GLVF1001 3 4 3 4" xfId="18147"/>
    <cellStyle name="GLVF1001 3 4 4" xfId="18148"/>
    <cellStyle name="GLVF1001 3 4 4 2" xfId="18149"/>
    <cellStyle name="GLVF1001 3 4 4 3" xfId="18150"/>
    <cellStyle name="GLVF1001 3 4 5" xfId="18151"/>
    <cellStyle name="GLVF1001 3 4 6" xfId="18152"/>
    <cellStyle name="GLVF1001 3 5" xfId="18153"/>
    <cellStyle name="GLVF1001 3 5 2" xfId="18154"/>
    <cellStyle name="GLVF1001 3 5 2 2" xfId="18155"/>
    <cellStyle name="GLVF1001 3 5 2 2 2" xfId="18156"/>
    <cellStyle name="GLVF1001 3 5 2 2 3" xfId="18157"/>
    <cellStyle name="GLVF1001 3 5 2 3" xfId="18158"/>
    <cellStyle name="GLVF1001 3 5 2 4" xfId="18159"/>
    <cellStyle name="GLVF1001 3 5 3" xfId="18160"/>
    <cellStyle name="GLVF1001 3 5 3 2" xfId="18161"/>
    <cellStyle name="GLVF1001 3 5 3 2 2" xfId="18162"/>
    <cellStyle name="GLVF1001 3 5 3 2 3" xfId="18163"/>
    <cellStyle name="GLVF1001 3 5 3 3" xfId="18164"/>
    <cellStyle name="GLVF1001 3 5 3 4" xfId="18165"/>
    <cellStyle name="GLVF1001 3 5 4" xfId="18166"/>
    <cellStyle name="GLVF1001 3 5 4 2" xfId="18167"/>
    <cellStyle name="GLVF1001 3 5 4 3" xfId="18168"/>
    <cellStyle name="GLVF1001 3 5 5" xfId="18169"/>
    <cellStyle name="GLVF1001 3 5 6" xfId="18170"/>
    <cellStyle name="GLVF1001 3 6" xfId="18171"/>
    <cellStyle name="GLVF1001 3 6 2" xfId="18172"/>
    <cellStyle name="GLVF1001 3 6 2 2" xfId="18173"/>
    <cellStyle name="GLVF1001 3 6 2 2 2" xfId="18174"/>
    <cellStyle name="GLVF1001 3 6 2 2 3" xfId="18175"/>
    <cellStyle name="GLVF1001 3 6 2 3" xfId="18176"/>
    <cellStyle name="GLVF1001 3 6 2 4" xfId="18177"/>
    <cellStyle name="GLVF1001 3 6 3" xfId="18178"/>
    <cellStyle name="GLVF1001 3 6 3 2" xfId="18179"/>
    <cellStyle name="GLVF1001 3 6 3 2 2" xfId="18180"/>
    <cellStyle name="GLVF1001 3 6 3 2 3" xfId="18181"/>
    <cellStyle name="GLVF1001 3 6 3 3" xfId="18182"/>
    <cellStyle name="GLVF1001 3 6 3 4" xfId="18183"/>
    <cellStyle name="GLVF1001 3 6 4" xfId="18184"/>
    <cellStyle name="GLVF1001 3 6 4 2" xfId="18185"/>
    <cellStyle name="GLVF1001 3 6 4 3" xfId="18186"/>
    <cellStyle name="GLVF1001 3 6 5" xfId="18187"/>
    <cellStyle name="GLVF1001 3 6 6" xfId="18188"/>
    <cellStyle name="GLVF1001 3 7" xfId="18189"/>
    <cellStyle name="GLVF1001 3 7 2" xfId="18190"/>
    <cellStyle name="GLVF1001 3 7 2 2" xfId="18191"/>
    <cellStyle name="GLVF1001 3 7 2 2 2" xfId="18192"/>
    <cellStyle name="GLVF1001 3 7 2 2 3" xfId="18193"/>
    <cellStyle name="GLVF1001 3 7 2 3" xfId="18194"/>
    <cellStyle name="GLVF1001 3 7 2 4" xfId="18195"/>
    <cellStyle name="GLVF1001 3 7 3" xfId="18196"/>
    <cellStyle name="GLVF1001 3 7 3 2" xfId="18197"/>
    <cellStyle name="GLVF1001 3 7 3 2 2" xfId="18198"/>
    <cellStyle name="GLVF1001 3 7 3 2 3" xfId="18199"/>
    <cellStyle name="GLVF1001 3 7 3 3" xfId="18200"/>
    <cellStyle name="GLVF1001 3 7 3 4" xfId="18201"/>
    <cellStyle name="GLVF1001 3 7 4" xfId="18202"/>
    <cellStyle name="GLVF1001 3 7 4 2" xfId="18203"/>
    <cellStyle name="GLVF1001 3 7 4 3" xfId="18204"/>
    <cellStyle name="GLVF1001 3 7 5" xfId="18205"/>
    <cellStyle name="GLVF1001 3 7 6" xfId="18206"/>
    <cellStyle name="GLVF1001 3 8" xfId="18207"/>
    <cellStyle name="GLVF1001 3 8 2" xfId="18208"/>
    <cellStyle name="GLVF1001 3 8 2 2" xfId="18209"/>
    <cellStyle name="GLVF1001 3 8 2 3" xfId="18210"/>
    <cellStyle name="GLVF1001 3 8 3" xfId="18211"/>
    <cellStyle name="GLVF1001 3 8 4" xfId="18212"/>
    <cellStyle name="GLVF1001 3 9" xfId="18213"/>
    <cellStyle name="GLVF1001 3 9 2" xfId="18214"/>
    <cellStyle name="GLVF1001 3 9 2 2" xfId="18215"/>
    <cellStyle name="GLVF1001 3 9 2 3" xfId="18216"/>
    <cellStyle name="GLVF1001 3 9 3" xfId="18217"/>
    <cellStyle name="GLVF1001 3 9 4" xfId="18218"/>
    <cellStyle name="GLVF1001 4" xfId="18219"/>
    <cellStyle name="GLVF1001 4 2" xfId="18220"/>
    <cellStyle name="GLVF1001 4 2 2" xfId="18221"/>
    <cellStyle name="GLVF1001 4 2 2 2" xfId="18222"/>
    <cellStyle name="GLVF1001 4 2 2 3" xfId="18223"/>
    <cellStyle name="GLVF1001 4 2 3" xfId="18224"/>
    <cellStyle name="GLVF1001 4 2 4" xfId="18225"/>
    <cellStyle name="GLVF1001 4 3" xfId="18226"/>
    <cellStyle name="GLVF1001 4 3 2" xfId="18227"/>
    <cellStyle name="GLVF1001 4 3 2 2" xfId="18228"/>
    <cellStyle name="GLVF1001 4 3 2 3" xfId="18229"/>
    <cellStyle name="GLVF1001 4 3 3" xfId="18230"/>
    <cellStyle name="GLVF1001 4 3 4" xfId="18231"/>
    <cellStyle name="GLVF1001 4 4" xfId="18232"/>
    <cellStyle name="GLVF1001 4 4 2" xfId="18233"/>
    <cellStyle name="GLVF1001 4 4 3" xfId="18234"/>
    <cellStyle name="GLVF1001 4 5" xfId="18235"/>
    <cellStyle name="GLVF1001 4 6" xfId="18236"/>
    <cellStyle name="GLVF1001 5" xfId="18237"/>
    <cellStyle name="GLVF1001 5 2" xfId="18238"/>
    <cellStyle name="GLVF1001 5 2 2" xfId="18239"/>
    <cellStyle name="GLVF1001 5 2 2 2" xfId="18240"/>
    <cellStyle name="GLVF1001 5 2 2 3" xfId="18241"/>
    <cellStyle name="GLVF1001 5 2 3" xfId="18242"/>
    <cellStyle name="GLVF1001 5 2 4" xfId="18243"/>
    <cellStyle name="GLVF1001 5 3" xfId="18244"/>
    <cellStyle name="GLVF1001 5 3 2" xfId="18245"/>
    <cellStyle name="GLVF1001 5 3 2 2" xfId="18246"/>
    <cellStyle name="GLVF1001 5 3 2 3" xfId="18247"/>
    <cellStyle name="GLVF1001 5 3 3" xfId="18248"/>
    <cellStyle name="GLVF1001 5 3 4" xfId="18249"/>
    <cellStyle name="GLVF1001 5 4" xfId="18250"/>
    <cellStyle name="GLVF1001 5 4 2" xfId="18251"/>
    <cellStyle name="GLVF1001 5 4 3" xfId="18252"/>
    <cellStyle name="GLVF1001 5 5" xfId="18253"/>
    <cellStyle name="GLVF1001 5 6" xfId="18254"/>
    <cellStyle name="GLVF1001 6" xfId="18255"/>
    <cellStyle name="GLVF1001 6 2" xfId="18256"/>
    <cellStyle name="GLVF1001 6 2 2" xfId="18257"/>
    <cellStyle name="GLVF1001 6 2 2 2" xfId="18258"/>
    <cellStyle name="GLVF1001 6 2 2 3" xfId="18259"/>
    <cellStyle name="GLVF1001 6 2 3" xfId="18260"/>
    <cellStyle name="GLVF1001 6 2 4" xfId="18261"/>
    <cellStyle name="GLVF1001 6 3" xfId="18262"/>
    <cellStyle name="GLVF1001 6 3 2" xfId="18263"/>
    <cellStyle name="GLVF1001 6 3 2 2" xfId="18264"/>
    <cellStyle name="GLVF1001 6 3 2 3" xfId="18265"/>
    <cellStyle name="GLVF1001 6 3 3" xfId="18266"/>
    <cellStyle name="GLVF1001 6 3 4" xfId="18267"/>
    <cellStyle name="GLVF1001 6 4" xfId="18268"/>
    <cellStyle name="GLVF1001 6 4 2" xfId="18269"/>
    <cellStyle name="GLVF1001 6 4 3" xfId="18270"/>
    <cellStyle name="GLVF1001 6 5" xfId="18271"/>
    <cellStyle name="GLVF1001 6 6" xfId="18272"/>
    <cellStyle name="GLVF1001 7" xfId="18273"/>
    <cellStyle name="GLVF1001 7 2" xfId="18274"/>
    <cellStyle name="GLVF1001 7 2 2" xfId="18275"/>
    <cellStyle name="GLVF1001 7 2 2 2" xfId="18276"/>
    <cellStyle name="GLVF1001 7 2 2 3" xfId="18277"/>
    <cellStyle name="GLVF1001 7 2 3" xfId="18278"/>
    <cellStyle name="GLVF1001 7 2 4" xfId="18279"/>
    <cellStyle name="GLVF1001 7 3" xfId="18280"/>
    <cellStyle name="GLVF1001 7 3 2" xfId="18281"/>
    <cellStyle name="GLVF1001 7 3 2 2" xfId="18282"/>
    <cellStyle name="GLVF1001 7 3 2 3" xfId="18283"/>
    <cellStyle name="GLVF1001 7 3 3" xfId="18284"/>
    <cellStyle name="GLVF1001 7 3 4" xfId="18285"/>
    <cellStyle name="GLVF1001 7 4" xfId="18286"/>
    <cellStyle name="GLVF1001 7 4 2" xfId="18287"/>
    <cellStyle name="GLVF1001 7 4 3" xfId="18288"/>
    <cellStyle name="GLVF1001 7 5" xfId="18289"/>
    <cellStyle name="GLVF1001 7 6" xfId="18290"/>
    <cellStyle name="GLVF1001 8" xfId="18291"/>
    <cellStyle name="GLVF1001 8 2" xfId="18292"/>
    <cellStyle name="GLVF1001 8 2 2" xfId="18293"/>
    <cellStyle name="GLVF1001 8 2 2 2" xfId="18294"/>
    <cellStyle name="GLVF1001 8 2 2 3" xfId="18295"/>
    <cellStyle name="GLVF1001 8 2 3" xfId="18296"/>
    <cellStyle name="GLVF1001 8 2 4" xfId="18297"/>
    <cellStyle name="GLVF1001 8 3" xfId="18298"/>
    <cellStyle name="GLVF1001 8 3 2" xfId="18299"/>
    <cellStyle name="GLVF1001 8 3 2 2" xfId="18300"/>
    <cellStyle name="GLVF1001 8 3 2 3" xfId="18301"/>
    <cellStyle name="GLVF1001 8 3 3" xfId="18302"/>
    <cellStyle name="GLVF1001 8 3 4" xfId="18303"/>
    <cellStyle name="GLVF1001 8 4" xfId="18304"/>
    <cellStyle name="GLVF1001 8 4 2" xfId="18305"/>
    <cellStyle name="GLVF1001 8 4 3" xfId="18306"/>
    <cellStyle name="GLVF1001 8 5" xfId="18307"/>
    <cellStyle name="GLVF1001 8 6" xfId="18308"/>
    <cellStyle name="GLVF1001 9" xfId="18309"/>
    <cellStyle name="GLVF1001 9 2" xfId="18310"/>
    <cellStyle name="GLVF1001 9 2 2" xfId="18311"/>
    <cellStyle name="GLVF1001 9 2 2 2" xfId="18312"/>
    <cellStyle name="GLVF1001 9 2 2 3" xfId="18313"/>
    <cellStyle name="GLVF1001 9 2 3" xfId="18314"/>
    <cellStyle name="GLVF1001 9 2 4" xfId="18315"/>
    <cellStyle name="GLVF1001 9 3" xfId="18316"/>
    <cellStyle name="GLVF1001 9 3 2" xfId="18317"/>
    <cellStyle name="GLVF1001 9 3 2 2" xfId="18318"/>
    <cellStyle name="GLVF1001 9 3 2 3" xfId="18319"/>
    <cellStyle name="GLVF1001 9 3 3" xfId="18320"/>
    <cellStyle name="GLVF1001 9 3 4" xfId="18321"/>
    <cellStyle name="GLVF1001 9 4" xfId="18322"/>
    <cellStyle name="GLVF1001 9 4 2" xfId="18323"/>
    <cellStyle name="GLVF1001 9 4 3" xfId="18324"/>
    <cellStyle name="GLVF1001 9 5" xfId="18325"/>
    <cellStyle name="GLVF1001 9 6" xfId="18326"/>
    <cellStyle name="GLVF1001%" xfId="18327"/>
    <cellStyle name="GLVF1001% 2" xfId="18328"/>
    <cellStyle name="GLVF1001_FFO - listed" xfId="18329"/>
    <cellStyle name="Good 2" xfId="18330"/>
    <cellStyle name="Good 3" xfId="18331"/>
    <cellStyle name="Good 4" xfId="18332"/>
    <cellStyle name="GrandTotal" xfId="18333"/>
    <cellStyle name="Grey" xfId="18334"/>
    <cellStyle name="Grey 2" xfId="18335"/>
    <cellStyle name="Grey 2 2" xfId="18336"/>
    <cellStyle name="Grey 3" xfId="18337"/>
    <cellStyle name="Grey 3 2" xfId="18338"/>
    <cellStyle name="Grey 4" xfId="18339"/>
    <cellStyle name="Grey_Sheet1" xfId="18340"/>
    <cellStyle name="Grey-out" xfId="18341"/>
    <cellStyle name="H1:10, Wrap,LRCtre,TBCtre" xfId="18342"/>
    <cellStyle name="H2:Page,16,TBCtre" xfId="18343"/>
    <cellStyle name="H3:10,TBCtre,Bold" xfId="18344"/>
    <cellStyle name="Hard Percent" xfId="18345"/>
    <cellStyle name="Hdng1" xfId="18346"/>
    <cellStyle name="Hdng2" xfId="18347"/>
    <cellStyle name="Hdng3" xfId="18348"/>
    <cellStyle name="Head1" xfId="18349"/>
    <cellStyle name="Head2" xfId="18350"/>
    <cellStyle name="Head3" xfId="18351"/>
    <cellStyle name="Head4" xfId="18352"/>
    <cellStyle name="Head5" xfId="18353"/>
    <cellStyle name="Head6" xfId="18354"/>
    <cellStyle name="Head7" xfId="18355"/>
    <cellStyle name="Head8" xfId="18356"/>
    <cellStyle name="Head9" xfId="18357"/>
    <cellStyle name="Header" xfId="18358"/>
    <cellStyle name="Header1" xfId="18359"/>
    <cellStyle name="Header1 2" xfId="18360"/>
    <cellStyle name="Header1 2 2" xfId="18361"/>
    <cellStyle name="Header1 2 3" xfId="18362"/>
    <cellStyle name="Header1 3" xfId="18363"/>
    <cellStyle name="Header1 3 2" xfId="18364"/>
    <cellStyle name="Header1 3 3" xfId="18365"/>
    <cellStyle name="Header1 4" xfId="18366"/>
    <cellStyle name="Header1 4 2" xfId="18367"/>
    <cellStyle name="Header1 4 3" xfId="18368"/>
    <cellStyle name="Header1 5" xfId="18369"/>
    <cellStyle name="Header1 5 2" xfId="18370"/>
    <cellStyle name="Header1 5 3" xfId="18371"/>
    <cellStyle name="Header1 6" xfId="18372"/>
    <cellStyle name="Header1 6 2" xfId="18373"/>
    <cellStyle name="Header1 7" xfId="18374"/>
    <cellStyle name="Header2" xfId="18375"/>
    <cellStyle name="Header2 2" xfId="18376"/>
    <cellStyle name="Header2 2 2" xfId="18377"/>
    <cellStyle name="Header2 2 2 10" xfId="18378"/>
    <cellStyle name="Header2 2 2 11" xfId="18379"/>
    <cellStyle name="Header2 2 2 12" xfId="18380"/>
    <cellStyle name="Header2 2 2 13" xfId="18381"/>
    <cellStyle name="Header2 2 2 2" xfId="18382"/>
    <cellStyle name="Header2 2 2 2 10" xfId="18383"/>
    <cellStyle name="Header2 2 2 2 11" xfId="18384"/>
    <cellStyle name="Header2 2 2 2 12" xfId="18385"/>
    <cellStyle name="Header2 2 2 2 2" xfId="18386"/>
    <cellStyle name="Header2 2 2 2 2 2" xfId="18387"/>
    <cellStyle name="Header2 2 2 2 2 2 2" xfId="18388"/>
    <cellStyle name="Header2 2 2 2 2 2 3" xfId="18389"/>
    <cellStyle name="Header2 2 2 2 2 2 4" xfId="18390"/>
    <cellStyle name="Header2 2 2 2 2 2 5" xfId="18391"/>
    <cellStyle name="Header2 2 2 2 2 2 6" xfId="18392"/>
    <cellStyle name="Header2 2 2 2 2 2 7" xfId="18393"/>
    <cellStyle name="Header2 2 2 2 2 3" xfId="18394"/>
    <cellStyle name="Header2 2 2 2 2 4" xfId="18395"/>
    <cellStyle name="Header2 2 2 2 2 5" xfId="18396"/>
    <cellStyle name="Header2 2 2 2 2 6" xfId="18397"/>
    <cellStyle name="Header2 2 2 2 2 7" xfId="18398"/>
    <cellStyle name="Header2 2 2 2 2 8" xfId="18399"/>
    <cellStyle name="Header2 2 2 2 3" xfId="18400"/>
    <cellStyle name="Header2 2 2 2 3 2" xfId="18401"/>
    <cellStyle name="Header2 2 2 2 3 2 2" xfId="18402"/>
    <cellStyle name="Header2 2 2 2 3 2 3" xfId="18403"/>
    <cellStyle name="Header2 2 2 2 3 2 4" xfId="18404"/>
    <cellStyle name="Header2 2 2 2 3 2 5" xfId="18405"/>
    <cellStyle name="Header2 2 2 2 3 2 6" xfId="18406"/>
    <cellStyle name="Header2 2 2 2 3 2 7" xfId="18407"/>
    <cellStyle name="Header2 2 2 2 3 3" xfId="18408"/>
    <cellStyle name="Header2 2 2 2 3 4" xfId="18409"/>
    <cellStyle name="Header2 2 2 2 3 5" xfId="18410"/>
    <cellStyle name="Header2 2 2 2 3 6" xfId="18411"/>
    <cellStyle name="Header2 2 2 2 3 7" xfId="18412"/>
    <cellStyle name="Header2 2 2 2 3 8" xfId="18413"/>
    <cellStyle name="Header2 2 2 2 4" xfId="18414"/>
    <cellStyle name="Header2 2 2 2 4 2" xfId="18415"/>
    <cellStyle name="Header2 2 2 2 4 2 2" xfId="18416"/>
    <cellStyle name="Header2 2 2 2 4 2 3" xfId="18417"/>
    <cellStyle name="Header2 2 2 2 4 2 4" xfId="18418"/>
    <cellStyle name="Header2 2 2 2 4 2 5" xfId="18419"/>
    <cellStyle name="Header2 2 2 2 4 2 6" xfId="18420"/>
    <cellStyle name="Header2 2 2 2 4 2 7" xfId="18421"/>
    <cellStyle name="Header2 2 2 2 4 3" xfId="18422"/>
    <cellStyle name="Header2 2 2 2 4 4" xfId="18423"/>
    <cellStyle name="Header2 2 2 2 4 5" xfId="18424"/>
    <cellStyle name="Header2 2 2 2 4 6" xfId="18425"/>
    <cellStyle name="Header2 2 2 2 4 7" xfId="18426"/>
    <cellStyle name="Header2 2 2 2 5" xfId="18427"/>
    <cellStyle name="Header2 2 2 2 5 2" xfId="18428"/>
    <cellStyle name="Header2 2 2 2 5 2 2" xfId="18429"/>
    <cellStyle name="Header2 2 2 2 5 2 3" xfId="18430"/>
    <cellStyle name="Header2 2 2 2 5 2 4" xfId="18431"/>
    <cellStyle name="Header2 2 2 2 5 2 5" xfId="18432"/>
    <cellStyle name="Header2 2 2 2 5 2 6" xfId="18433"/>
    <cellStyle name="Header2 2 2 2 5 2 7" xfId="18434"/>
    <cellStyle name="Header2 2 2 2 5 3" xfId="18435"/>
    <cellStyle name="Header2 2 2 2 5 4" xfId="18436"/>
    <cellStyle name="Header2 2 2 2 5 5" xfId="18437"/>
    <cellStyle name="Header2 2 2 2 5 6" xfId="18438"/>
    <cellStyle name="Header2 2 2 2 5 7" xfId="18439"/>
    <cellStyle name="Header2 2 2 2 5 8" xfId="18440"/>
    <cellStyle name="Header2 2 2 2 6" xfId="18441"/>
    <cellStyle name="Header2 2 2 2 6 2" xfId="18442"/>
    <cellStyle name="Header2 2 2 2 6 3" xfId="18443"/>
    <cellStyle name="Header2 2 2 2 6 4" xfId="18444"/>
    <cellStyle name="Header2 2 2 2 6 5" xfId="18445"/>
    <cellStyle name="Header2 2 2 2 6 6" xfId="18446"/>
    <cellStyle name="Header2 2 2 2 6 7" xfId="18447"/>
    <cellStyle name="Header2 2 2 2 7" xfId="18448"/>
    <cellStyle name="Header2 2 2 2 7 2" xfId="18449"/>
    <cellStyle name="Header2 2 2 2 7 3" xfId="18450"/>
    <cellStyle name="Header2 2 2 2 7 4" xfId="18451"/>
    <cellStyle name="Header2 2 2 2 7 5" xfId="18452"/>
    <cellStyle name="Header2 2 2 2 7 6" xfId="18453"/>
    <cellStyle name="Header2 2 2 2 7 7" xfId="18454"/>
    <cellStyle name="Header2 2 2 2 8" xfId="18455"/>
    <cellStyle name="Header2 2 2 2 9" xfId="18456"/>
    <cellStyle name="Header2 2 2 3" xfId="18457"/>
    <cellStyle name="Header2 2 2 3 10" xfId="18458"/>
    <cellStyle name="Header2 2 2 3 11" xfId="18459"/>
    <cellStyle name="Header2 2 2 3 12" xfId="18460"/>
    <cellStyle name="Header2 2 2 3 2" xfId="18461"/>
    <cellStyle name="Header2 2 2 3 2 2" xfId="18462"/>
    <cellStyle name="Header2 2 2 3 2 2 2" xfId="18463"/>
    <cellStyle name="Header2 2 2 3 2 2 3" xfId="18464"/>
    <cellStyle name="Header2 2 2 3 2 2 4" xfId="18465"/>
    <cellStyle name="Header2 2 2 3 2 2 5" xfId="18466"/>
    <cellStyle name="Header2 2 2 3 2 2 6" xfId="18467"/>
    <cellStyle name="Header2 2 2 3 2 2 7" xfId="18468"/>
    <cellStyle name="Header2 2 2 3 2 3" xfId="18469"/>
    <cellStyle name="Header2 2 2 3 2 4" xfId="18470"/>
    <cellStyle name="Header2 2 2 3 2 5" xfId="18471"/>
    <cellStyle name="Header2 2 2 3 2 6" xfId="18472"/>
    <cellStyle name="Header2 2 2 3 2 7" xfId="18473"/>
    <cellStyle name="Header2 2 2 3 2 8" xfId="18474"/>
    <cellStyle name="Header2 2 2 3 3" xfId="18475"/>
    <cellStyle name="Header2 2 2 3 3 2" xfId="18476"/>
    <cellStyle name="Header2 2 2 3 3 2 2" xfId="18477"/>
    <cellStyle name="Header2 2 2 3 3 2 3" xfId="18478"/>
    <cellStyle name="Header2 2 2 3 3 2 4" xfId="18479"/>
    <cellStyle name="Header2 2 2 3 3 2 5" xfId="18480"/>
    <cellStyle name="Header2 2 2 3 3 2 6" xfId="18481"/>
    <cellStyle name="Header2 2 2 3 3 2 7" xfId="18482"/>
    <cellStyle name="Header2 2 2 3 3 3" xfId="18483"/>
    <cellStyle name="Header2 2 2 3 3 4" xfId="18484"/>
    <cellStyle name="Header2 2 2 3 3 5" xfId="18485"/>
    <cellStyle name="Header2 2 2 3 3 6" xfId="18486"/>
    <cellStyle name="Header2 2 2 3 3 7" xfId="18487"/>
    <cellStyle name="Header2 2 2 3 3 8" xfId="18488"/>
    <cellStyle name="Header2 2 2 3 4" xfId="18489"/>
    <cellStyle name="Header2 2 2 3 4 2" xfId="18490"/>
    <cellStyle name="Header2 2 2 3 4 2 2" xfId="18491"/>
    <cellStyle name="Header2 2 2 3 4 2 3" xfId="18492"/>
    <cellStyle name="Header2 2 2 3 4 2 4" xfId="18493"/>
    <cellStyle name="Header2 2 2 3 4 2 5" xfId="18494"/>
    <cellStyle name="Header2 2 2 3 4 2 6" xfId="18495"/>
    <cellStyle name="Header2 2 2 3 4 2 7" xfId="18496"/>
    <cellStyle name="Header2 2 2 3 4 3" xfId="18497"/>
    <cellStyle name="Header2 2 2 3 4 4" xfId="18498"/>
    <cellStyle name="Header2 2 2 3 4 5" xfId="18499"/>
    <cellStyle name="Header2 2 2 3 4 6" xfId="18500"/>
    <cellStyle name="Header2 2 2 3 4 7" xfId="18501"/>
    <cellStyle name="Header2 2 2 3 4 8" xfId="18502"/>
    <cellStyle name="Header2 2 2 3 5" xfId="18503"/>
    <cellStyle name="Header2 2 2 3 5 2" xfId="18504"/>
    <cellStyle name="Header2 2 2 3 5 2 2" xfId="18505"/>
    <cellStyle name="Header2 2 2 3 5 2 3" xfId="18506"/>
    <cellStyle name="Header2 2 2 3 5 2 4" xfId="18507"/>
    <cellStyle name="Header2 2 2 3 5 2 5" xfId="18508"/>
    <cellStyle name="Header2 2 2 3 5 2 6" xfId="18509"/>
    <cellStyle name="Header2 2 2 3 5 2 7" xfId="18510"/>
    <cellStyle name="Header2 2 2 3 5 3" xfId="18511"/>
    <cellStyle name="Header2 2 2 3 5 4" xfId="18512"/>
    <cellStyle name="Header2 2 2 3 5 5" xfId="18513"/>
    <cellStyle name="Header2 2 2 3 5 6" xfId="18514"/>
    <cellStyle name="Header2 2 2 3 5 7" xfId="18515"/>
    <cellStyle name="Header2 2 2 3 5 8" xfId="18516"/>
    <cellStyle name="Header2 2 2 3 6" xfId="18517"/>
    <cellStyle name="Header2 2 2 3 6 2" xfId="18518"/>
    <cellStyle name="Header2 2 2 3 6 3" xfId="18519"/>
    <cellStyle name="Header2 2 2 3 6 4" xfId="18520"/>
    <cellStyle name="Header2 2 2 3 6 5" xfId="18521"/>
    <cellStyle name="Header2 2 2 3 6 6" xfId="18522"/>
    <cellStyle name="Header2 2 2 3 6 7" xfId="18523"/>
    <cellStyle name="Header2 2 2 3 7" xfId="18524"/>
    <cellStyle name="Header2 2 2 3 8" xfId="18525"/>
    <cellStyle name="Header2 2 2 3 9" xfId="18526"/>
    <cellStyle name="Header2 2 2 4" xfId="18527"/>
    <cellStyle name="Header2 2 2 4 2" xfId="18528"/>
    <cellStyle name="Header2 2 2 4 2 2" xfId="18529"/>
    <cellStyle name="Header2 2 2 4 2 3" xfId="18530"/>
    <cellStyle name="Header2 2 2 4 2 4" xfId="18531"/>
    <cellStyle name="Header2 2 2 4 2 5" xfId="18532"/>
    <cellStyle name="Header2 2 2 4 2 6" xfId="18533"/>
    <cellStyle name="Header2 2 2 4 2 7" xfId="18534"/>
    <cellStyle name="Header2 2 2 4 3" xfId="18535"/>
    <cellStyle name="Header2 2 2 4 4" xfId="18536"/>
    <cellStyle name="Header2 2 2 4 5" xfId="18537"/>
    <cellStyle name="Header2 2 2 4 6" xfId="18538"/>
    <cellStyle name="Header2 2 2 4 7" xfId="18539"/>
    <cellStyle name="Header2 2 2 4 8" xfId="18540"/>
    <cellStyle name="Header2 2 2 5" xfId="18541"/>
    <cellStyle name="Header2 2 2 5 2" xfId="18542"/>
    <cellStyle name="Header2 2 2 5 2 2" xfId="18543"/>
    <cellStyle name="Header2 2 2 5 2 3" xfId="18544"/>
    <cellStyle name="Header2 2 2 5 2 4" xfId="18545"/>
    <cellStyle name="Header2 2 2 5 2 5" xfId="18546"/>
    <cellStyle name="Header2 2 2 5 2 6" xfId="18547"/>
    <cellStyle name="Header2 2 2 5 2 7" xfId="18548"/>
    <cellStyle name="Header2 2 2 5 3" xfId="18549"/>
    <cellStyle name="Header2 2 2 5 4" xfId="18550"/>
    <cellStyle name="Header2 2 2 5 5" xfId="18551"/>
    <cellStyle name="Header2 2 2 5 6" xfId="18552"/>
    <cellStyle name="Header2 2 2 5 7" xfId="18553"/>
    <cellStyle name="Header2 2 2 5 8" xfId="18554"/>
    <cellStyle name="Header2 2 2 6" xfId="18555"/>
    <cellStyle name="Header2 2 2 6 2" xfId="18556"/>
    <cellStyle name="Header2 2 2 6 2 2" xfId="18557"/>
    <cellStyle name="Header2 2 2 6 2 3" xfId="18558"/>
    <cellStyle name="Header2 2 2 6 2 4" xfId="18559"/>
    <cellStyle name="Header2 2 2 6 2 5" xfId="18560"/>
    <cellStyle name="Header2 2 2 6 2 6" xfId="18561"/>
    <cellStyle name="Header2 2 2 6 2 7" xfId="18562"/>
    <cellStyle name="Header2 2 2 6 3" xfId="18563"/>
    <cellStyle name="Header2 2 2 6 4" xfId="18564"/>
    <cellStyle name="Header2 2 2 6 5" xfId="18565"/>
    <cellStyle name="Header2 2 2 6 6" xfId="18566"/>
    <cellStyle name="Header2 2 2 6 7" xfId="18567"/>
    <cellStyle name="Header2 2 2 6 8" xfId="18568"/>
    <cellStyle name="Header2 2 2 7" xfId="18569"/>
    <cellStyle name="Header2 2 2 7 2" xfId="18570"/>
    <cellStyle name="Header2 2 2 7 2 2" xfId="18571"/>
    <cellStyle name="Header2 2 2 7 2 3" xfId="18572"/>
    <cellStyle name="Header2 2 2 7 2 4" xfId="18573"/>
    <cellStyle name="Header2 2 2 7 2 5" xfId="18574"/>
    <cellStyle name="Header2 2 2 7 2 6" xfId="18575"/>
    <cellStyle name="Header2 2 2 7 2 7" xfId="18576"/>
    <cellStyle name="Header2 2 2 7 3" xfId="18577"/>
    <cellStyle name="Header2 2 2 7 4" xfId="18578"/>
    <cellStyle name="Header2 2 2 7 5" xfId="18579"/>
    <cellStyle name="Header2 2 2 7 6" xfId="18580"/>
    <cellStyle name="Header2 2 2 7 7" xfId="18581"/>
    <cellStyle name="Header2 2 2 7 8" xfId="18582"/>
    <cellStyle name="Header2 2 2 8" xfId="18583"/>
    <cellStyle name="Header2 2 2 8 2" xfId="18584"/>
    <cellStyle name="Header2 2 2 8 3" xfId="18585"/>
    <cellStyle name="Header2 2 2 8 4" xfId="18586"/>
    <cellStyle name="Header2 2 2 8 5" xfId="18587"/>
    <cellStyle name="Header2 2 2 8 6" xfId="18588"/>
    <cellStyle name="Header2 2 2 8 7" xfId="18589"/>
    <cellStyle name="Header2 2 2 9" xfId="18590"/>
    <cellStyle name="Header2 2 3" xfId="18591"/>
    <cellStyle name="Header2 2 3 10" xfId="18592"/>
    <cellStyle name="Header2 2 3 11" xfId="18593"/>
    <cellStyle name="Header2 2 3 2" xfId="18594"/>
    <cellStyle name="Header2 2 3 2 2" xfId="18595"/>
    <cellStyle name="Header2 2 3 2 2 2" xfId="18596"/>
    <cellStyle name="Header2 2 3 2 2 3" xfId="18597"/>
    <cellStyle name="Header2 2 3 2 2 4" xfId="18598"/>
    <cellStyle name="Header2 2 3 2 2 5" xfId="18599"/>
    <cellStyle name="Header2 2 3 2 2 6" xfId="18600"/>
    <cellStyle name="Header2 2 3 2 2 7" xfId="18601"/>
    <cellStyle name="Header2 2 3 2 3" xfId="18602"/>
    <cellStyle name="Header2 2 3 2 4" xfId="18603"/>
    <cellStyle name="Header2 2 3 2 5" xfId="18604"/>
    <cellStyle name="Header2 2 3 2 6" xfId="18605"/>
    <cellStyle name="Header2 2 3 2 7" xfId="18606"/>
    <cellStyle name="Header2 2 3 2 8" xfId="18607"/>
    <cellStyle name="Header2 2 3 3" xfId="18608"/>
    <cellStyle name="Header2 2 3 3 2" xfId="18609"/>
    <cellStyle name="Header2 2 3 3 2 2" xfId="18610"/>
    <cellStyle name="Header2 2 3 3 2 3" xfId="18611"/>
    <cellStyle name="Header2 2 3 3 2 4" xfId="18612"/>
    <cellStyle name="Header2 2 3 3 2 5" xfId="18613"/>
    <cellStyle name="Header2 2 3 3 2 6" xfId="18614"/>
    <cellStyle name="Header2 2 3 3 2 7" xfId="18615"/>
    <cellStyle name="Header2 2 3 3 3" xfId="18616"/>
    <cellStyle name="Header2 2 3 3 4" xfId="18617"/>
    <cellStyle name="Header2 2 3 3 5" xfId="18618"/>
    <cellStyle name="Header2 2 3 3 6" xfId="18619"/>
    <cellStyle name="Header2 2 3 3 7" xfId="18620"/>
    <cellStyle name="Header2 2 3 4" xfId="18621"/>
    <cellStyle name="Header2 2 3 4 2" xfId="18622"/>
    <cellStyle name="Header2 2 3 4 2 2" xfId="18623"/>
    <cellStyle name="Header2 2 3 4 2 3" xfId="18624"/>
    <cellStyle name="Header2 2 3 4 2 4" xfId="18625"/>
    <cellStyle name="Header2 2 3 4 2 5" xfId="18626"/>
    <cellStyle name="Header2 2 3 4 2 6" xfId="18627"/>
    <cellStyle name="Header2 2 3 4 2 7" xfId="18628"/>
    <cellStyle name="Header2 2 3 4 3" xfId="18629"/>
    <cellStyle name="Header2 2 3 4 4" xfId="18630"/>
    <cellStyle name="Header2 2 3 4 5" xfId="18631"/>
    <cellStyle name="Header2 2 3 4 6" xfId="18632"/>
    <cellStyle name="Header2 2 3 4 7" xfId="18633"/>
    <cellStyle name="Header2 2 3 4 8" xfId="18634"/>
    <cellStyle name="Header2 2 3 5" xfId="18635"/>
    <cellStyle name="Header2 2 3 5 2" xfId="18636"/>
    <cellStyle name="Header2 2 3 5 2 2" xfId="18637"/>
    <cellStyle name="Header2 2 3 5 2 3" xfId="18638"/>
    <cellStyle name="Header2 2 3 5 2 4" xfId="18639"/>
    <cellStyle name="Header2 2 3 5 2 5" xfId="18640"/>
    <cellStyle name="Header2 2 3 5 2 6" xfId="18641"/>
    <cellStyle name="Header2 2 3 5 3" xfId="18642"/>
    <cellStyle name="Header2 2 3 5 4" xfId="18643"/>
    <cellStyle name="Header2 2 3 5 5" xfId="18644"/>
    <cellStyle name="Header2 2 3 5 6" xfId="18645"/>
    <cellStyle name="Header2 2 3 5 7" xfId="18646"/>
    <cellStyle name="Header2 2 3 6" xfId="18647"/>
    <cellStyle name="Header2 2 3 6 2" xfId="18648"/>
    <cellStyle name="Header2 2 3 6 3" xfId="18649"/>
    <cellStyle name="Header2 2 3 6 4" xfId="18650"/>
    <cellStyle name="Header2 2 3 6 5" xfId="18651"/>
    <cellStyle name="Header2 2 3 6 6" xfId="18652"/>
    <cellStyle name="Header2 2 3 6 7" xfId="18653"/>
    <cellStyle name="Header2 2 3 7" xfId="18654"/>
    <cellStyle name="Header2 2 3 7 2" xfId="18655"/>
    <cellStyle name="Header2 2 3 7 3" xfId="18656"/>
    <cellStyle name="Header2 2 3 7 4" xfId="18657"/>
    <cellStyle name="Header2 2 3 7 5" xfId="18658"/>
    <cellStyle name="Header2 2 3 7 6" xfId="18659"/>
    <cellStyle name="Header2 2 3 7 7" xfId="18660"/>
    <cellStyle name="Header2 2 3 8" xfId="18661"/>
    <cellStyle name="Header2 2 3 9" xfId="18662"/>
    <cellStyle name="Header2 2 4" xfId="18663"/>
    <cellStyle name="Header2 2 4 10" xfId="18664"/>
    <cellStyle name="Header2 2 4 11" xfId="18665"/>
    <cellStyle name="Header2 2 4 12" xfId="18666"/>
    <cellStyle name="Header2 2 4 2" xfId="18667"/>
    <cellStyle name="Header2 2 4 2 2" xfId="18668"/>
    <cellStyle name="Header2 2 4 2 2 2" xfId="18669"/>
    <cellStyle name="Header2 2 4 2 2 3" xfId="18670"/>
    <cellStyle name="Header2 2 4 2 2 4" xfId="18671"/>
    <cellStyle name="Header2 2 4 2 2 5" xfId="18672"/>
    <cellStyle name="Header2 2 4 2 2 6" xfId="18673"/>
    <cellStyle name="Header2 2 4 2 2 7" xfId="18674"/>
    <cellStyle name="Header2 2 4 2 3" xfId="18675"/>
    <cellStyle name="Header2 2 4 2 4" xfId="18676"/>
    <cellStyle name="Header2 2 4 2 5" xfId="18677"/>
    <cellStyle name="Header2 2 4 2 6" xfId="18678"/>
    <cellStyle name="Header2 2 4 2 7" xfId="18679"/>
    <cellStyle name="Header2 2 4 2 8" xfId="18680"/>
    <cellStyle name="Header2 2 4 3" xfId="18681"/>
    <cellStyle name="Header2 2 4 3 2" xfId="18682"/>
    <cellStyle name="Header2 2 4 3 2 2" xfId="18683"/>
    <cellStyle name="Header2 2 4 3 2 3" xfId="18684"/>
    <cellStyle name="Header2 2 4 3 2 4" xfId="18685"/>
    <cellStyle name="Header2 2 4 3 2 5" xfId="18686"/>
    <cellStyle name="Header2 2 4 3 2 6" xfId="18687"/>
    <cellStyle name="Header2 2 4 3 2 7" xfId="18688"/>
    <cellStyle name="Header2 2 4 3 3" xfId="18689"/>
    <cellStyle name="Header2 2 4 3 4" xfId="18690"/>
    <cellStyle name="Header2 2 4 3 5" xfId="18691"/>
    <cellStyle name="Header2 2 4 3 6" xfId="18692"/>
    <cellStyle name="Header2 2 4 3 7" xfId="18693"/>
    <cellStyle name="Header2 2 4 3 8" xfId="18694"/>
    <cellStyle name="Header2 2 4 4" xfId="18695"/>
    <cellStyle name="Header2 2 4 4 2" xfId="18696"/>
    <cellStyle name="Header2 2 4 4 2 2" xfId="18697"/>
    <cellStyle name="Header2 2 4 4 2 3" xfId="18698"/>
    <cellStyle name="Header2 2 4 4 2 4" xfId="18699"/>
    <cellStyle name="Header2 2 4 4 2 5" xfId="18700"/>
    <cellStyle name="Header2 2 4 4 2 6" xfId="18701"/>
    <cellStyle name="Header2 2 4 4 2 7" xfId="18702"/>
    <cellStyle name="Header2 2 4 4 3" xfId="18703"/>
    <cellStyle name="Header2 2 4 4 4" xfId="18704"/>
    <cellStyle name="Header2 2 4 4 5" xfId="18705"/>
    <cellStyle name="Header2 2 4 4 6" xfId="18706"/>
    <cellStyle name="Header2 2 4 4 7" xfId="18707"/>
    <cellStyle name="Header2 2 4 4 8" xfId="18708"/>
    <cellStyle name="Header2 2 4 5" xfId="18709"/>
    <cellStyle name="Header2 2 4 5 2" xfId="18710"/>
    <cellStyle name="Header2 2 4 5 2 2" xfId="18711"/>
    <cellStyle name="Header2 2 4 5 2 3" xfId="18712"/>
    <cellStyle name="Header2 2 4 5 2 4" xfId="18713"/>
    <cellStyle name="Header2 2 4 5 2 5" xfId="18714"/>
    <cellStyle name="Header2 2 4 5 2 6" xfId="18715"/>
    <cellStyle name="Header2 2 4 5 3" xfId="18716"/>
    <cellStyle name="Header2 2 4 5 4" xfId="18717"/>
    <cellStyle name="Header2 2 4 5 5" xfId="18718"/>
    <cellStyle name="Header2 2 4 5 6" xfId="18719"/>
    <cellStyle name="Header2 2 4 5 7" xfId="18720"/>
    <cellStyle name="Header2 2 4 6" xfId="18721"/>
    <cellStyle name="Header2 2 4 6 2" xfId="18722"/>
    <cellStyle name="Header2 2 4 6 3" xfId="18723"/>
    <cellStyle name="Header2 2 4 6 4" xfId="18724"/>
    <cellStyle name="Header2 2 4 6 5" xfId="18725"/>
    <cellStyle name="Header2 2 4 6 6" xfId="18726"/>
    <cellStyle name="Header2 2 4 6 7" xfId="18727"/>
    <cellStyle name="Header2 2 4 7" xfId="18728"/>
    <cellStyle name="Header2 2 4 7 2" xfId="18729"/>
    <cellStyle name="Header2 2 4 7 3" xfId="18730"/>
    <cellStyle name="Header2 2 4 7 4" xfId="18731"/>
    <cellStyle name="Header2 2 4 7 5" xfId="18732"/>
    <cellStyle name="Header2 2 4 7 6" xfId="18733"/>
    <cellStyle name="Header2 2 4 7 7" xfId="18734"/>
    <cellStyle name="Header2 2 4 8" xfId="18735"/>
    <cellStyle name="Header2 2 4 9" xfId="18736"/>
    <cellStyle name="Header2 2 5" xfId="18737"/>
    <cellStyle name="Header2 2 5 2" xfId="18738"/>
    <cellStyle name="Header2 2 5 2 2" xfId="18739"/>
    <cellStyle name="Header2 2 5 2 3" xfId="18740"/>
    <cellStyle name="Header2 2 5 2 4" xfId="18741"/>
    <cellStyle name="Header2 2 5 2 5" xfId="18742"/>
    <cellStyle name="Header2 2 5 2 6" xfId="18743"/>
    <cellStyle name="Header2 2 5 2 7" xfId="18744"/>
    <cellStyle name="Header2 2 5 3" xfId="18745"/>
    <cellStyle name="Header2 2 5 4" xfId="18746"/>
    <cellStyle name="Header2 2 5 5" xfId="18747"/>
    <cellStyle name="Header2 2 5 6" xfId="18748"/>
    <cellStyle name="Header2 2 5 7" xfId="18749"/>
    <cellStyle name="Header2 2 5 8" xfId="18750"/>
    <cellStyle name="Header2 2 6" xfId="18751"/>
    <cellStyle name="Header2 2 6 2" xfId="18752"/>
    <cellStyle name="Header2 2 6 2 2" xfId="18753"/>
    <cellStyle name="Header2 2 6 2 3" xfId="18754"/>
    <cellStyle name="Header2 2 6 2 4" xfId="18755"/>
    <cellStyle name="Header2 2 6 2 5" xfId="18756"/>
    <cellStyle name="Header2 2 6 2 6" xfId="18757"/>
    <cellStyle name="Header2 2 6 3" xfId="18758"/>
    <cellStyle name="Header2 2 6 4" xfId="18759"/>
    <cellStyle name="Header2 2 6 5" xfId="18760"/>
    <cellStyle name="Header2 2 6 6" xfId="18761"/>
    <cellStyle name="Header2 2 6 7" xfId="18762"/>
    <cellStyle name="Header2 2 7" xfId="18763"/>
    <cellStyle name="Header2 2 7 2" xfId="18764"/>
    <cellStyle name="Header2 2 7 2 2" xfId="18765"/>
    <cellStyle name="Header2 2 7 2 3" xfId="18766"/>
    <cellStyle name="Header2 2 7 2 4" xfId="18767"/>
    <cellStyle name="Header2 2 7 2 5" xfId="18768"/>
    <cellStyle name="Header2 2 7 2 6" xfId="18769"/>
    <cellStyle name="Header2 2 7 2 7" xfId="18770"/>
    <cellStyle name="Header2 2 7 3" xfId="18771"/>
    <cellStyle name="Header2 2 7 4" xfId="18772"/>
    <cellStyle name="Header2 2 7 5" xfId="18773"/>
    <cellStyle name="Header2 2 7 6" xfId="18774"/>
    <cellStyle name="Header2 2 7 7" xfId="18775"/>
    <cellStyle name="Header2 2 7 8" xfId="18776"/>
    <cellStyle name="Header2 2 8" xfId="18777"/>
    <cellStyle name="Header2 2 8 2" xfId="18778"/>
    <cellStyle name="Header2 2 8 2 2" xfId="18779"/>
    <cellStyle name="Header2 2 8 2 3" xfId="18780"/>
    <cellStyle name="Header2 2 8 2 4" xfId="18781"/>
    <cellStyle name="Header2 2 8 2 5" xfId="18782"/>
    <cellStyle name="Header2 2 8 2 6" xfId="18783"/>
    <cellStyle name="Header2 2 8 2 7" xfId="18784"/>
    <cellStyle name="Header2 2 8 3" xfId="18785"/>
    <cellStyle name="Header2 2 8 4" xfId="18786"/>
    <cellStyle name="Header2 2 8 5" xfId="18787"/>
    <cellStyle name="Header2 2 8 6" xfId="18788"/>
    <cellStyle name="Header2 2 8 7" xfId="18789"/>
    <cellStyle name="Header2 2 8 8" xfId="18790"/>
    <cellStyle name="Header2 2 9" xfId="18791"/>
    <cellStyle name="Header2 2 9 2" xfId="18792"/>
    <cellStyle name="Header2 2 9 3" xfId="18793"/>
    <cellStyle name="Header2 2 9 4" xfId="18794"/>
    <cellStyle name="Header2 2 9 5" xfId="18795"/>
    <cellStyle name="Header2 2 9 6" xfId="18796"/>
    <cellStyle name="Header2 2 9 7" xfId="18797"/>
    <cellStyle name="Header2 3" xfId="18798"/>
    <cellStyle name="Heading" xfId="18799"/>
    <cellStyle name="Heading 1 2" xfId="18800"/>
    <cellStyle name="Heading 1 2 2" xfId="18801"/>
    <cellStyle name="Heading 1 3" xfId="18802"/>
    <cellStyle name="Heading 1 4" xfId="18803"/>
    <cellStyle name="Heading 2 2" xfId="18804"/>
    <cellStyle name="Heading 2 2 2" xfId="18805"/>
    <cellStyle name="Heading 2 3" xfId="18806"/>
    <cellStyle name="Heading 2 4" xfId="18807"/>
    <cellStyle name="Heading 3 2" xfId="18808"/>
    <cellStyle name="Heading 3 2 2" xfId="18809"/>
    <cellStyle name="Heading 3 3" xfId="18810"/>
    <cellStyle name="Heading 3 4" xfId="18811"/>
    <cellStyle name="Heading 4 2" xfId="18812"/>
    <cellStyle name="Heading 4 2 2" xfId="18813"/>
    <cellStyle name="Heading 4 3" xfId="18814"/>
    <cellStyle name="Heading 4 4" xfId="18815"/>
    <cellStyle name="Heading 4 5" xfId="18816"/>
    <cellStyle name="Heading 5" xfId="18817"/>
    <cellStyle name="Heading Border" xfId="18818"/>
    <cellStyle name="Heading Border 2" xfId="18819"/>
    <cellStyle name="Heading Border 2 2" xfId="18820"/>
    <cellStyle name="Heading Border 2 3" xfId="18821"/>
    <cellStyle name="Heading Border 3" xfId="18822"/>
    <cellStyle name="Heading Border 3 2" xfId="18823"/>
    <cellStyle name="Heading Border 3 3" xfId="18824"/>
    <cellStyle name="Heading Border 4" xfId="18825"/>
    <cellStyle name="Heading Border 4 2" xfId="18826"/>
    <cellStyle name="Heading Border 4 3" xfId="18827"/>
    <cellStyle name="Heading Border 5" xfId="18828"/>
    <cellStyle name="Heading Border 5 2" xfId="18829"/>
    <cellStyle name="Heading Border 5 3" xfId="18830"/>
    <cellStyle name="Heading Border 6" xfId="18831"/>
    <cellStyle name="Heading Border 6 2" xfId="18832"/>
    <cellStyle name="Heading Border 7" xfId="18833"/>
    <cellStyle name="Heading.1" xfId="18834"/>
    <cellStyle name="HeadShade" xfId="18835"/>
    <cellStyle name="HeadShade 2" xfId="18836"/>
    <cellStyle name="HeadShade 2 2" xfId="18837"/>
    <cellStyle name="HeadShade 3" xfId="18838"/>
    <cellStyle name="HeadShade 3 2" xfId="18839"/>
    <cellStyle name="HeadShade 4" xfId="18840"/>
    <cellStyle name="Hidden" xfId="18841"/>
    <cellStyle name="Hidden 2" xfId="18842"/>
    <cellStyle name="Highlight" xfId="18843"/>
    <cellStyle name="Highlight 2" xfId="18844"/>
    <cellStyle name="Highlight 2 2" xfId="18845"/>
    <cellStyle name="Highlight 3" xfId="18846"/>
    <cellStyle name="Highlight 3 2" xfId="18847"/>
    <cellStyle name="Hyperlink 2" xfId="18848"/>
    <cellStyle name="Hyperlink 2 2" xfId="18849"/>
    <cellStyle name="Hyperlink 3" xfId="18850"/>
    <cellStyle name="Hyperlink 4" xfId="18851"/>
    <cellStyle name="Hyperlink Arrow" xfId="18852"/>
    <cellStyle name="Hyperlink Check" xfId="18853"/>
    <cellStyle name="Hyperlink Text" xfId="18854"/>
    <cellStyle name="I" xfId="18855"/>
    <cellStyle name="I 2" xfId="18856"/>
    <cellStyle name="I 3" xfId="18857"/>
    <cellStyle name="I_XV - Investor model draft (11 Oct 2010)_6023524_4 (CSF_Sydney) (2) (3)" xfId="18858"/>
    <cellStyle name="iGeneral" xfId="18859"/>
    <cellStyle name="iGeneral 10" xfId="18860"/>
    <cellStyle name="iGeneral 11" xfId="18861"/>
    <cellStyle name="iGeneral 12" xfId="18862"/>
    <cellStyle name="iGeneral 13" xfId="18863"/>
    <cellStyle name="iGeneral 2" xfId="18864"/>
    <cellStyle name="iGeneral 2 2" xfId="18865"/>
    <cellStyle name="iGeneral 3" xfId="18866"/>
    <cellStyle name="iGeneral 3 2" xfId="18867"/>
    <cellStyle name="iGeneral 4" xfId="18868"/>
    <cellStyle name="iGeneral 5" xfId="18869"/>
    <cellStyle name="iGeneral 6" xfId="18870"/>
    <cellStyle name="iGeneral 7" xfId="18871"/>
    <cellStyle name="iGeneral 8" xfId="18872"/>
    <cellStyle name="iGeneral 9" xfId="18873"/>
    <cellStyle name="INP_Background" xfId="18874"/>
    <cellStyle name="Input [yellow]" xfId="18875"/>
    <cellStyle name="Input [yellow] 2" xfId="18876"/>
    <cellStyle name="Input [yellow] 2 10" xfId="18877"/>
    <cellStyle name="Input [yellow] 2 2" xfId="18878"/>
    <cellStyle name="Input [yellow] 2 2 10" xfId="18879"/>
    <cellStyle name="Input [yellow] 2 2 11" xfId="18880"/>
    <cellStyle name="Input [yellow] 2 2 2" xfId="18881"/>
    <cellStyle name="Input [yellow] 2 2 2 10" xfId="18882"/>
    <cellStyle name="Input [yellow] 2 2 2 11" xfId="18883"/>
    <cellStyle name="Input [yellow] 2 2 2 12" xfId="18884"/>
    <cellStyle name="Input [yellow] 2 2 2 2" xfId="18885"/>
    <cellStyle name="Input [yellow] 2 2 2 2 2" xfId="18886"/>
    <cellStyle name="Input [yellow] 2 2 2 2 2 2" xfId="18887"/>
    <cellStyle name="Input [yellow] 2 2 2 2 2 3" xfId="18888"/>
    <cellStyle name="Input [yellow] 2 2 2 2 2 4" xfId="18889"/>
    <cellStyle name="Input [yellow] 2 2 2 2 2 5" xfId="18890"/>
    <cellStyle name="Input [yellow] 2 2 2 2 2 6" xfId="18891"/>
    <cellStyle name="Input [yellow] 2 2 2 2 2 7" xfId="18892"/>
    <cellStyle name="Input [yellow] 2 2 2 2 3" xfId="18893"/>
    <cellStyle name="Input [yellow] 2 2 2 2 4" xfId="18894"/>
    <cellStyle name="Input [yellow] 2 2 2 2 5" xfId="18895"/>
    <cellStyle name="Input [yellow] 2 2 2 2 6" xfId="18896"/>
    <cellStyle name="Input [yellow] 2 2 2 2 7" xfId="18897"/>
    <cellStyle name="Input [yellow] 2 2 2 2 8" xfId="18898"/>
    <cellStyle name="Input [yellow] 2 2 2 3" xfId="18899"/>
    <cellStyle name="Input [yellow] 2 2 2 3 2" xfId="18900"/>
    <cellStyle name="Input [yellow] 2 2 2 3 2 2" xfId="18901"/>
    <cellStyle name="Input [yellow] 2 2 2 3 2 3" xfId="18902"/>
    <cellStyle name="Input [yellow] 2 2 2 3 2 4" xfId="18903"/>
    <cellStyle name="Input [yellow] 2 2 2 3 2 5" xfId="18904"/>
    <cellStyle name="Input [yellow] 2 2 2 3 2 6" xfId="18905"/>
    <cellStyle name="Input [yellow] 2 2 2 3 2 7" xfId="18906"/>
    <cellStyle name="Input [yellow] 2 2 2 3 3" xfId="18907"/>
    <cellStyle name="Input [yellow] 2 2 2 3 4" xfId="18908"/>
    <cellStyle name="Input [yellow] 2 2 2 3 5" xfId="18909"/>
    <cellStyle name="Input [yellow] 2 2 2 3 6" xfId="18910"/>
    <cellStyle name="Input [yellow] 2 2 2 3 7" xfId="18911"/>
    <cellStyle name="Input [yellow] 2 2 2 3 8" xfId="18912"/>
    <cellStyle name="Input [yellow] 2 2 2 4" xfId="18913"/>
    <cellStyle name="Input [yellow] 2 2 2 4 2" xfId="18914"/>
    <cellStyle name="Input [yellow] 2 2 2 4 2 2" xfId="18915"/>
    <cellStyle name="Input [yellow] 2 2 2 4 2 3" xfId="18916"/>
    <cellStyle name="Input [yellow] 2 2 2 4 2 4" xfId="18917"/>
    <cellStyle name="Input [yellow] 2 2 2 4 2 5" xfId="18918"/>
    <cellStyle name="Input [yellow] 2 2 2 4 2 6" xfId="18919"/>
    <cellStyle name="Input [yellow] 2 2 2 4 2 7" xfId="18920"/>
    <cellStyle name="Input [yellow] 2 2 2 4 3" xfId="18921"/>
    <cellStyle name="Input [yellow] 2 2 2 4 4" xfId="18922"/>
    <cellStyle name="Input [yellow] 2 2 2 4 5" xfId="18923"/>
    <cellStyle name="Input [yellow] 2 2 2 4 6" xfId="18924"/>
    <cellStyle name="Input [yellow] 2 2 2 4 7" xfId="18925"/>
    <cellStyle name="Input [yellow] 2 2 2 4 8" xfId="18926"/>
    <cellStyle name="Input [yellow] 2 2 2 5" xfId="18927"/>
    <cellStyle name="Input [yellow] 2 2 2 5 2" xfId="18928"/>
    <cellStyle name="Input [yellow] 2 2 2 5 2 2" xfId="18929"/>
    <cellStyle name="Input [yellow] 2 2 2 5 2 3" xfId="18930"/>
    <cellStyle name="Input [yellow] 2 2 2 5 2 4" xfId="18931"/>
    <cellStyle name="Input [yellow] 2 2 2 5 2 5" xfId="18932"/>
    <cellStyle name="Input [yellow] 2 2 2 5 2 6" xfId="18933"/>
    <cellStyle name="Input [yellow] 2 2 2 5 2 7" xfId="18934"/>
    <cellStyle name="Input [yellow] 2 2 2 5 3" xfId="18935"/>
    <cellStyle name="Input [yellow] 2 2 2 5 4" xfId="18936"/>
    <cellStyle name="Input [yellow] 2 2 2 5 5" xfId="18937"/>
    <cellStyle name="Input [yellow] 2 2 2 5 6" xfId="18938"/>
    <cellStyle name="Input [yellow] 2 2 2 5 7" xfId="18939"/>
    <cellStyle name="Input [yellow] 2 2 2 6" xfId="18940"/>
    <cellStyle name="Input [yellow] 2 2 2 6 2" xfId="18941"/>
    <cellStyle name="Input [yellow] 2 2 2 6 3" xfId="18942"/>
    <cellStyle name="Input [yellow] 2 2 2 6 4" xfId="18943"/>
    <cellStyle name="Input [yellow] 2 2 2 6 5" xfId="18944"/>
    <cellStyle name="Input [yellow] 2 2 2 6 6" xfId="18945"/>
    <cellStyle name="Input [yellow] 2 2 2 6 7" xfId="18946"/>
    <cellStyle name="Input [yellow] 2 2 2 7" xfId="18947"/>
    <cellStyle name="Input [yellow] 2 2 2 7 2" xfId="18948"/>
    <cellStyle name="Input [yellow] 2 2 2 7 3" xfId="18949"/>
    <cellStyle name="Input [yellow] 2 2 2 7 4" xfId="18950"/>
    <cellStyle name="Input [yellow] 2 2 2 7 5" xfId="18951"/>
    <cellStyle name="Input [yellow] 2 2 2 7 6" xfId="18952"/>
    <cellStyle name="Input [yellow] 2 2 2 7 7" xfId="18953"/>
    <cellStyle name="Input [yellow] 2 2 2 8" xfId="18954"/>
    <cellStyle name="Input [yellow] 2 2 2 9" xfId="18955"/>
    <cellStyle name="Input [yellow] 2 2 3" xfId="18956"/>
    <cellStyle name="Input [yellow] 2 2 3 10" xfId="18957"/>
    <cellStyle name="Input [yellow] 2 2 3 11" xfId="18958"/>
    <cellStyle name="Input [yellow] 2 2 3 12" xfId="18959"/>
    <cellStyle name="Input [yellow] 2 2 3 2" xfId="18960"/>
    <cellStyle name="Input [yellow] 2 2 3 2 2" xfId="18961"/>
    <cellStyle name="Input [yellow] 2 2 3 2 2 2" xfId="18962"/>
    <cellStyle name="Input [yellow] 2 2 3 2 2 3" xfId="18963"/>
    <cellStyle name="Input [yellow] 2 2 3 2 2 4" xfId="18964"/>
    <cellStyle name="Input [yellow] 2 2 3 2 2 5" xfId="18965"/>
    <cellStyle name="Input [yellow] 2 2 3 2 2 6" xfId="18966"/>
    <cellStyle name="Input [yellow] 2 2 3 2 2 7" xfId="18967"/>
    <cellStyle name="Input [yellow] 2 2 3 2 3" xfId="18968"/>
    <cellStyle name="Input [yellow] 2 2 3 2 4" xfId="18969"/>
    <cellStyle name="Input [yellow] 2 2 3 2 5" xfId="18970"/>
    <cellStyle name="Input [yellow] 2 2 3 2 6" xfId="18971"/>
    <cellStyle name="Input [yellow] 2 2 3 2 7" xfId="18972"/>
    <cellStyle name="Input [yellow] 2 2 3 2 8" xfId="18973"/>
    <cellStyle name="Input [yellow] 2 2 3 3" xfId="18974"/>
    <cellStyle name="Input [yellow] 2 2 3 3 2" xfId="18975"/>
    <cellStyle name="Input [yellow] 2 2 3 3 2 2" xfId="18976"/>
    <cellStyle name="Input [yellow] 2 2 3 3 2 3" xfId="18977"/>
    <cellStyle name="Input [yellow] 2 2 3 3 2 4" xfId="18978"/>
    <cellStyle name="Input [yellow] 2 2 3 3 2 5" xfId="18979"/>
    <cellStyle name="Input [yellow] 2 2 3 3 2 6" xfId="18980"/>
    <cellStyle name="Input [yellow] 2 2 3 3 2 7" xfId="18981"/>
    <cellStyle name="Input [yellow] 2 2 3 3 3" xfId="18982"/>
    <cellStyle name="Input [yellow] 2 2 3 3 4" xfId="18983"/>
    <cellStyle name="Input [yellow] 2 2 3 3 5" xfId="18984"/>
    <cellStyle name="Input [yellow] 2 2 3 3 6" xfId="18985"/>
    <cellStyle name="Input [yellow] 2 2 3 3 7" xfId="18986"/>
    <cellStyle name="Input [yellow] 2 2 3 3 8" xfId="18987"/>
    <cellStyle name="Input [yellow] 2 2 3 4" xfId="18988"/>
    <cellStyle name="Input [yellow] 2 2 3 4 2" xfId="18989"/>
    <cellStyle name="Input [yellow] 2 2 3 4 2 2" xfId="18990"/>
    <cellStyle name="Input [yellow] 2 2 3 4 2 3" xfId="18991"/>
    <cellStyle name="Input [yellow] 2 2 3 4 2 4" xfId="18992"/>
    <cellStyle name="Input [yellow] 2 2 3 4 2 5" xfId="18993"/>
    <cellStyle name="Input [yellow] 2 2 3 4 2 6" xfId="18994"/>
    <cellStyle name="Input [yellow] 2 2 3 4 2 7" xfId="18995"/>
    <cellStyle name="Input [yellow] 2 2 3 4 3" xfId="18996"/>
    <cellStyle name="Input [yellow] 2 2 3 4 4" xfId="18997"/>
    <cellStyle name="Input [yellow] 2 2 3 4 5" xfId="18998"/>
    <cellStyle name="Input [yellow] 2 2 3 4 6" xfId="18999"/>
    <cellStyle name="Input [yellow] 2 2 3 4 7" xfId="19000"/>
    <cellStyle name="Input [yellow] 2 2 3 4 8" xfId="19001"/>
    <cellStyle name="Input [yellow] 2 2 3 5" xfId="19002"/>
    <cellStyle name="Input [yellow] 2 2 3 5 2" xfId="19003"/>
    <cellStyle name="Input [yellow] 2 2 3 5 2 2" xfId="19004"/>
    <cellStyle name="Input [yellow] 2 2 3 5 2 3" xfId="19005"/>
    <cellStyle name="Input [yellow] 2 2 3 5 2 4" xfId="19006"/>
    <cellStyle name="Input [yellow] 2 2 3 5 2 5" xfId="19007"/>
    <cellStyle name="Input [yellow] 2 2 3 5 2 6" xfId="19008"/>
    <cellStyle name="Input [yellow] 2 2 3 5 2 7" xfId="19009"/>
    <cellStyle name="Input [yellow] 2 2 3 5 3" xfId="19010"/>
    <cellStyle name="Input [yellow] 2 2 3 5 4" xfId="19011"/>
    <cellStyle name="Input [yellow] 2 2 3 5 5" xfId="19012"/>
    <cellStyle name="Input [yellow] 2 2 3 5 6" xfId="19013"/>
    <cellStyle name="Input [yellow] 2 2 3 5 7" xfId="19014"/>
    <cellStyle name="Input [yellow] 2 2 3 5 8" xfId="19015"/>
    <cellStyle name="Input [yellow] 2 2 3 6" xfId="19016"/>
    <cellStyle name="Input [yellow] 2 2 3 6 2" xfId="19017"/>
    <cellStyle name="Input [yellow] 2 2 3 6 3" xfId="19018"/>
    <cellStyle name="Input [yellow] 2 2 3 6 4" xfId="19019"/>
    <cellStyle name="Input [yellow] 2 2 3 6 5" xfId="19020"/>
    <cellStyle name="Input [yellow] 2 2 3 6 6" xfId="19021"/>
    <cellStyle name="Input [yellow] 2 2 3 6 7" xfId="19022"/>
    <cellStyle name="Input [yellow] 2 2 3 7" xfId="19023"/>
    <cellStyle name="Input [yellow] 2 2 3 8" xfId="19024"/>
    <cellStyle name="Input [yellow] 2 2 3 9" xfId="19025"/>
    <cellStyle name="Input [yellow] 2 2 4" xfId="19026"/>
    <cellStyle name="Input [yellow] 2 2 4 2" xfId="19027"/>
    <cellStyle name="Input [yellow] 2 2 4 2 2" xfId="19028"/>
    <cellStyle name="Input [yellow] 2 2 4 2 3" xfId="19029"/>
    <cellStyle name="Input [yellow] 2 2 4 2 4" xfId="19030"/>
    <cellStyle name="Input [yellow] 2 2 4 2 5" xfId="19031"/>
    <cellStyle name="Input [yellow] 2 2 4 2 6" xfId="19032"/>
    <cellStyle name="Input [yellow] 2 2 4 2 7" xfId="19033"/>
    <cellStyle name="Input [yellow] 2 2 4 3" xfId="19034"/>
    <cellStyle name="Input [yellow] 2 2 4 4" xfId="19035"/>
    <cellStyle name="Input [yellow] 2 2 4 5" xfId="19036"/>
    <cellStyle name="Input [yellow] 2 2 4 6" xfId="19037"/>
    <cellStyle name="Input [yellow] 2 2 4 7" xfId="19038"/>
    <cellStyle name="Input [yellow] 2 2 5" xfId="19039"/>
    <cellStyle name="Input [yellow] 2 2 5 2" xfId="19040"/>
    <cellStyle name="Input [yellow] 2 2 5 2 2" xfId="19041"/>
    <cellStyle name="Input [yellow] 2 2 5 2 3" xfId="19042"/>
    <cellStyle name="Input [yellow] 2 2 5 2 4" xfId="19043"/>
    <cellStyle name="Input [yellow] 2 2 5 2 5" xfId="19044"/>
    <cellStyle name="Input [yellow] 2 2 5 2 6" xfId="19045"/>
    <cellStyle name="Input [yellow] 2 2 5 2 7" xfId="19046"/>
    <cellStyle name="Input [yellow] 2 2 5 3" xfId="19047"/>
    <cellStyle name="Input [yellow] 2 2 5 4" xfId="19048"/>
    <cellStyle name="Input [yellow] 2 2 5 5" xfId="19049"/>
    <cellStyle name="Input [yellow] 2 2 5 6" xfId="19050"/>
    <cellStyle name="Input [yellow] 2 2 5 7" xfId="19051"/>
    <cellStyle name="Input [yellow] 2 2 5 8" xfId="19052"/>
    <cellStyle name="Input [yellow] 2 2 6" xfId="19053"/>
    <cellStyle name="Input [yellow] 2 2 6 2" xfId="19054"/>
    <cellStyle name="Input [yellow] 2 2 6 2 2" xfId="19055"/>
    <cellStyle name="Input [yellow] 2 2 6 2 3" xfId="19056"/>
    <cellStyle name="Input [yellow] 2 2 6 2 4" xfId="19057"/>
    <cellStyle name="Input [yellow] 2 2 6 2 5" xfId="19058"/>
    <cellStyle name="Input [yellow] 2 2 6 2 6" xfId="19059"/>
    <cellStyle name="Input [yellow] 2 2 6 3" xfId="19060"/>
    <cellStyle name="Input [yellow] 2 2 6 4" xfId="19061"/>
    <cellStyle name="Input [yellow] 2 2 6 5" xfId="19062"/>
    <cellStyle name="Input [yellow] 2 2 6 6" xfId="19063"/>
    <cellStyle name="Input [yellow] 2 2 6 7" xfId="19064"/>
    <cellStyle name="Input [yellow] 2 2 7" xfId="19065"/>
    <cellStyle name="Input [yellow] 2 2 7 2" xfId="19066"/>
    <cellStyle name="Input [yellow] 2 2 7 2 2" xfId="19067"/>
    <cellStyle name="Input [yellow] 2 2 7 2 3" xfId="19068"/>
    <cellStyle name="Input [yellow] 2 2 7 2 4" xfId="19069"/>
    <cellStyle name="Input [yellow] 2 2 7 2 5" xfId="19070"/>
    <cellStyle name="Input [yellow] 2 2 7 2 6" xfId="19071"/>
    <cellStyle name="Input [yellow] 2 2 7 2 7" xfId="19072"/>
    <cellStyle name="Input [yellow] 2 2 7 3" xfId="19073"/>
    <cellStyle name="Input [yellow] 2 2 7 4" xfId="19074"/>
    <cellStyle name="Input [yellow] 2 2 7 5" xfId="19075"/>
    <cellStyle name="Input [yellow] 2 2 7 6" xfId="19076"/>
    <cellStyle name="Input [yellow] 2 2 7 7" xfId="19077"/>
    <cellStyle name="Input [yellow] 2 2 7 8" xfId="19078"/>
    <cellStyle name="Input [yellow] 2 2 8" xfId="19079"/>
    <cellStyle name="Input [yellow] 2 2 8 2" xfId="19080"/>
    <cellStyle name="Input [yellow] 2 2 8 3" xfId="19081"/>
    <cellStyle name="Input [yellow] 2 2 8 4" xfId="19082"/>
    <cellStyle name="Input [yellow] 2 2 8 5" xfId="19083"/>
    <cellStyle name="Input [yellow] 2 2 8 6" xfId="19084"/>
    <cellStyle name="Input [yellow] 2 2 8 7" xfId="19085"/>
    <cellStyle name="Input [yellow] 2 2 9" xfId="19086"/>
    <cellStyle name="Input [yellow] 2 3" xfId="19087"/>
    <cellStyle name="Input [yellow] 2 3 10" xfId="19088"/>
    <cellStyle name="Input [yellow] 2 3 11" xfId="19089"/>
    <cellStyle name="Input [yellow] 2 3 12" xfId="19090"/>
    <cellStyle name="Input [yellow] 2 3 2" xfId="19091"/>
    <cellStyle name="Input [yellow] 2 3 2 2" xfId="19092"/>
    <cellStyle name="Input [yellow] 2 3 2 2 2" xfId="19093"/>
    <cellStyle name="Input [yellow] 2 3 2 2 3" xfId="19094"/>
    <cellStyle name="Input [yellow] 2 3 2 2 4" xfId="19095"/>
    <cellStyle name="Input [yellow] 2 3 2 2 5" xfId="19096"/>
    <cellStyle name="Input [yellow] 2 3 2 2 6" xfId="19097"/>
    <cellStyle name="Input [yellow] 2 3 2 2 7" xfId="19098"/>
    <cellStyle name="Input [yellow] 2 3 2 3" xfId="19099"/>
    <cellStyle name="Input [yellow] 2 3 2 4" xfId="19100"/>
    <cellStyle name="Input [yellow] 2 3 2 5" xfId="19101"/>
    <cellStyle name="Input [yellow] 2 3 2 6" xfId="19102"/>
    <cellStyle name="Input [yellow] 2 3 2 7" xfId="19103"/>
    <cellStyle name="Input [yellow] 2 3 2 8" xfId="19104"/>
    <cellStyle name="Input [yellow] 2 3 3" xfId="19105"/>
    <cellStyle name="Input [yellow] 2 3 3 2" xfId="19106"/>
    <cellStyle name="Input [yellow] 2 3 3 2 2" xfId="19107"/>
    <cellStyle name="Input [yellow] 2 3 3 2 3" xfId="19108"/>
    <cellStyle name="Input [yellow] 2 3 3 2 4" xfId="19109"/>
    <cellStyle name="Input [yellow] 2 3 3 2 5" xfId="19110"/>
    <cellStyle name="Input [yellow] 2 3 3 2 6" xfId="19111"/>
    <cellStyle name="Input [yellow] 2 3 3 2 7" xfId="19112"/>
    <cellStyle name="Input [yellow] 2 3 3 3" xfId="19113"/>
    <cellStyle name="Input [yellow] 2 3 3 4" xfId="19114"/>
    <cellStyle name="Input [yellow] 2 3 3 5" xfId="19115"/>
    <cellStyle name="Input [yellow] 2 3 3 6" xfId="19116"/>
    <cellStyle name="Input [yellow] 2 3 3 7" xfId="19117"/>
    <cellStyle name="Input [yellow] 2 3 3 8" xfId="19118"/>
    <cellStyle name="Input [yellow] 2 3 4" xfId="19119"/>
    <cellStyle name="Input [yellow] 2 3 4 2" xfId="19120"/>
    <cellStyle name="Input [yellow] 2 3 4 2 2" xfId="19121"/>
    <cellStyle name="Input [yellow] 2 3 4 2 3" xfId="19122"/>
    <cellStyle name="Input [yellow] 2 3 4 2 4" xfId="19123"/>
    <cellStyle name="Input [yellow] 2 3 4 2 5" xfId="19124"/>
    <cellStyle name="Input [yellow] 2 3 4 2 6" xfId="19125"/>
    <cellStyle name="Input [yellow] 2 3 4 2 7" xfId="19126"/>
    <cellStyle name="Input [yellow] 2 3 4 3" xfId="19127"/>
    <cellStyle name="Input [yellow] 2 3 4 4" xfId="19128"/>
    <cellStyle name="Input [yellow] 2 3 4 5" xfId="19129"/>
    <cellStyle name="Input [yellow] 2 3 4 6" xfId="19130"/>
    <cellStyle name="Input [yellow] 2 3 4 7" xfId="19131"/>
    <cellStyle name="Input [yellow] 2 3 5" xfId="19132"/>
    <cellStyle name="Input [yellow] 2 3 5 2" xfId="19133"/>
    <cellStyle name="Input [yellow] 2 3 5 2 2" xfId="19134"/>
    <cellStyle name="Input [yellow] 2 3 5 2 3" xfId="19135"/>
    <cellStyle name="Input [yellow] 2 3 5 2 4" xfId="19136"/>
    <cellStyle name="Input [yellow] 2 3 5 2 5" xfId="19137"/>
    <cellStyle name="Input [yellow] 2 3 5 2 6" xfId="19138"/>
    <cellStyle name="Input [yellow] 2 3 5 2 7" xfId="19139"/>
    <cellStyle name="Input [yellow] 2 3 5 3" xfId="19140"/>
    <cellStyle name="Input [yellow] 2 3 5 4" xfId="19141"/>
    <cellStyle name="Input [yellow] 2 3 5 5" xfId="19142"/>
    <cellStyle name="Input [yellow] 2 3 5 6" xfId="19143"/>
    <cellStyle name="Input [yellow] 2 3 5 7" xfId="19144"/>
    <cellStyle name="Input [yellow] 2 3 5 8" xfId="19145"/>
    <cellStyle name="Input [yellow] 2 3 6" xfId="19146"/>
    <cellStyle name="Input [yellow] 2 3 6 2" xfId="19147"/>
    <cellStyle name="Input [yellow] 2 3 6 3" xfId="19148"/>
    <cellStyle name="Input [yellow] 2 3 6 4" xfId="19149"/>
    <cellStyle name="Input [yellow] 2 3 6 5" xfId="19150"/>
    <cellStyle name="Input [yellow] 2 3 6 6" xfId="19151"/>
    <cellStyle name="Input [yellow] 2 3 6 7" xfId="19152"/>
    <cellStyle name="Input [yellow] 2 3 7" xfId="19153"/>
    <cellStyle name="Input [yellow] 2 3 7 2" xfId="19154"/>
    <cellStyle name="Input [yellow] 2 3 7 3" xfId="19155"/>
    <cellStyle name="Input [yellow] 2 3 7 4" xfId="19156"/>
    <cellStyle name="Input [yellow] 2 3 7 5" xfId="19157"/>
    <cellStyle name="Input [yellow] 2 3 7 6" xfId="19158"/>
    <cellStyle name="Input [yellow] 2 3 7 7" xfId="19159"/>
    <cellStyle name="Input [yellow] 2 3 8" xfId="19160"/>
    <cellStyle name="Input [yellow] 2 3 9" xfId="19161"/>
    <cellStyle name="Input [yellow] 2 4" xfId="19162"/>
    <cellStyle name="Input [yellow] 2 4 10" xfId="19163"/>
    <cellStyle name="Input [yellow] 2 4 11" xfId="19164"/>
    <cellStyle name="Input [yellow] 2 4 12" xfId="19165"/>
    <cellStyle name="Input [yellow] 2 4 2" xfId="19166"/>
    <cellStyle name="Input [yellow] 2 4 2 2" xfId="19167"/>
    <cellStyle name="Input [yellow] 2 4 2 2 2" xfId="19168"/>
    <cellStyle name="Input [yellow] 2 4 2 2 3" xfId="19169"/>
    <cellStyle name="Input [yellow] 2 4 2 2 4" xfId="19170"/>
    <cellStyle name="Input [yellow] 2 4 2 2 5" xfId="19171"/>
    <cellStyle name="Input [yellow] 2 4 2 2 6" xfId="19172"/>
    <cellStyle name="Input [yellow] 2 4 2 2 7" xfId="19173"/>
    <cellStyle name="Input [yellow] 2 4 2 3" xfId="19174"/>
    <cellStyle name="Input [yellow] 2 4 2 4" xfId="19175"/>
    <cellStyle name="Input [yellow] 2 4 2 5" xfId="19176"/>
    <cellStyle name="Input [yellow] 2 4 2 6" xfId="19177"/>
    <cellStyle name="Input [yellow] 2 4 2 7" xfId="19178"/>
    <cellStyle name="Input [yellow] 2 4 2 8" xfId="19179"/>
    <cellStyle name="Input [yellow] 2 4 3" xfId="19180"/>
    <cellStyle name="Input [yellow] 2 4 3 2" xfId="19181"/>
    <cellStyle name="Input [yellow] 2 4 3 2 2" xfId="19182"/>
    <cellStyle name="Input [yellow] 2 4 3 2 3" xfId="19183"/>
    <cellStyle name="Input [yellow] 2 4 3 2 4" xfId="19184"/>
    <cellStyle name="Input [yellow] 2 4 3 2 5" xfId="19185"/>
    <cellStyle name="Input [yellow] 2 4 3 2 6" xfId="19186"/>
    <cellStyle name="Input [yellow] 2 4 3 2 7" xfId="19187"/>
    <cellStyle name="Input [yellow] 2 4 3 3" xfId="19188"/>
    <cellStyle name="Input [yellow] 2 4 3 4" xfId="19189"/>
    <cellStyle name="Input [yellow] 2 4 3 5" xfId="19190"/>
    <cellStyle name="Input [yellow] 2 4 3 6" xfId="19191"/>
    <cellStyle name="Input [yellow] 2 4 3 7" xfId="19192"/>
    <cellStyle name="Input [yellow] 2 4 3 8" xfId="19193"/>
    <cellStyle name="Input [yellow] 2 4 4" xfId="19194"/>
    <cellStyle name="Input [yellow] 2 4 4 2" xfId="19195"/>
    <cellStyle name="Input [yellow] 2 4 4 2 2" xfId="19196"/>
    <cellStyle name="Input [yellow] 2 4 4 2 3" xfId="19197"/>
    <cellStyle name="Input [yellow] 2 4 4 2 4" xfId="19198"/>
    <cellStyle name="Input [yellow] 2 4 4 2 5" xfId="19199"/>
    <cellStyle name="Input [yellow] 2 4 4 2 6" xfId="19200"/>
    <cellStyle name="Input [yellow] 2 4 4 2 7" xfId="19201"/>
    <cellStyle name="Input [yellow] 2 4 4 3" xfId="19202"/>
    <cellStyle name="Input [yellow] 2 4 4 4" xfId="19203"/>
    <cellStyle name="Input [yellow] 2 4 4 5" xfId="19204"/>
    <cellStyle name="Input [yellow] 2 4 4 6" xfId="19205"/>
    <cellStyle name="Input [yellow] 2 4 4 7" xfId="19206"/>
    <cellStyle name="Input [yellow] 2 4 4 8" xfId="19207"/>
    <cellStyle name="Input [yellow] 2 4 5" xfId="19208"/>
    <cellStyle name="Input [yellow] 2 4 5 2" xfId="19209"/>
    <cellStyle name="Input [yellow] 2 4 5 2 2" xfId="19210"/>
    <cellStyle name="Input [yellow] 2 4 5 2 3" xfId="19211"/>
    <cellStyle name="Input [yellow] 2 4 5 2 4" xfId="19212"/>
    <cellStyle name="Input [yellow] 2 4 5 2 5" xfId="19213"/>
    <cellStyle name="Input [yellow] 2 4 5 2 6" xfId="19214"/>
    <cellStyle name="Input [yellow] 2 4 5 3" xfId="19215"/>
    <cellStyle name="Input [yellow] 2 4 5 4" xfId="19216"/>
    <cellStyle name="Input [yellow] 2 4 5 5" xfId="19217"/>
    <cellStyle name="Input [yellow] 2 4 5 6" xfId="19218"/>
    <cellStyle name="Input [yellow] 2 4 5 7" xfId="19219"/>
    <cellStyle name="Input [yellow] 2 4 6" xfId="19220"/>
    <cellStyle name="Input [yellow] 2 4 6 2" xfId="19221"/>
    <cellStyle name="Input [yellow] 2 4 6 3" xfId="19222"/>
    <cellStyle name="Input [yellow] 2 4 6 4" xfId="19223"/>
    <cellStyle name="Input [yellow] 2 4 6 5" xfId="19224"/>
    <cellStyle name="Input [yellow] 2 4 6 6" xfId="19225"/>
    <cellStyle name="Input [yellow] 2 4 6 7" xfId="19226"/>
    <cellStyle name="Input [yellow] 2 4 7" xfId="19227"/>
    <cellStyle name="Input [yellow] 2 4 7 2" xfId="19228"/>
    <cellStyle name="Input [yellow] 2 4 7 3" xfId="19229"/>
    <cellStyle name="Input [yellow] 2 4 7 4" xfId="19230"/>
    <cellStyle name="Input [yellow] 2 4 7 5" xfId="19231"/>
    <cellStyle name="Input [yellow] 2 4 7 6" xfId="19232"/>
    <cellStyle name="Input [yellow] 2 4 7 7" xfId="19233"/>
    <cellStyle name="Input [yellow] 2 4 8" xfId="19234"/>
    <cellStyle name="Input [yellow] 2 4 9" xfId="19235"/>
    <cellStyle name="Input [yellow] 2 5" xfId="19236"/>
    <cellStyle name="Input [yellow] 2 5 2" xfId="19237"/>
    <cellStyle name="Input [yellow] 2 5 2 2" xfId="19238"/>
    <cellStyle name="Input [yellow] 2 5 2 3" xfId="19239"/>
    <cellStyle name="Input [yellow] 2 5 2 4" xfId="19240"/>
    <cellStyle name="Input [yellow] 2 5 2 5" xfId="19241"/>
    <cellStyle name="Input [yellow] 2 5 2 6" xfId="19242"/>
    <cellStyle name="Input [yellow] 2 5 2 7" xfId="19243"/>
    <cellStyle name="Input [yellow] 2 5 3" xfId="19244"/>
    <cellStyle name="Input [yellow] 2 5 4" xfId="19245"/>
    <cellStyle name="Input [yellow] 2 5 5" xfId="19246"/>
    <cellStyle name="Input [yellow] 2 5 6" xfId="19247"/>
    <cellStyle name="Input [yellow] 2 5 7" xfId="19248"/>
    <cellStyle name="Input [yellow] 2 5 8" xfId="19249"/>
    <cellStyle name="Input [yellow] 2 6" xfId="19250"/>
    <cellStyle name="Input [yellow] 2 6 2" xfId="19251"/>
    <cellStyle name="Input [yellow] 2 6 2 2" xfId="19252"/>
    <cellStyle name="Input [yellow] 2 6 2 3" xfId="19253"/>
    <cellStyle name="Input [yellow] 2 6 2 4" xfId="19254"/>
    <cellStyle name="Input [yellow] 2 6 2 5" xfId="19255"/>
    <cellStyle name="Input [yellow] 2 6 2 6" xfId="19256"/>
    <cellStyle name="Input [yellow] 2 6 2 7" xfId="19257"/>
    <cellStyle name="Input [yellow] 2 6 3" xfId="19258"/>
    <cellStyle name="Input [yellow] 2 6 4" xfId="19259"/>
    <cellStyle name="Input [yellow] 2 6 5" xfId="19260"/>
    <cellStyle name="Input [yellow] 2 6 6" xfId="19261"/>
    <cellStyle name="Input [yellow] 2 6 7" xfId="19262"/>
    <cellStyle name="Input [yellow] 2 6 8" xfId="19263"/>
    <cellStyle name="Input [yellow] 2 7" xfId="19264"/>
    <cellStyle name="Input [yellow] 2 7 2" xfId="19265"/>
    <cellStyle name="Input [yellow] 2 7 2 2" xfId="19266"/>
    <cellStyle name="Input [yellow] 2 7 2 3" xfId="19267"/>
    <cellStyle name="Input [yellow] 2 7 2 4" xfId="19268"/>
    <cellStyle name="Input [yellow] 2 7 2 5" xfId="19269"/>
    <cellStyle name="Input [yellow] 2 7 2 6" xfId="19270"/>
    <cellStyle name="Input [yellow] 2 7 2 7" xfId="19271"/>
    <cellStyle name="Input [yellow] 2 7 3" xfId="19272"/>
    <cellStyle name="Input [yellow] 2 7 4" xfId="19273"/>
    <cellStyle name="Input [yellow] 2 7 5" xfId="19274"/>
    <cellStyle name="Input [yellow] 2 7 6" xfId="19275"/>
    <cellStyle name="Input [yellow] 2 7 7" xfId="19276"/>
    <cellStyle name="Input [yellow] 2 7 8" xfId="19277"/>
    <cellStyle name="Input [yellow] 2 8" xfId="19278"/>
    <cellStyle name="Input [yellow] 2 8 2" xfId="19279"/>
    <cellStyle name="Input [yellow] 2 8 2 2" xfId="19280"/>
    <cellStyle name="Input [yellow] 2 8 2 3" xfId="19281"/>
    <cellStyle name="Input [yellow] 2 8 2 4" xfId="19282"/>
    <cellStyle name="Input [yellow] 2 8 2 5" xfId="19283"/>
    <cellStyle name="Input [yellow] 2 8 2 6" xfId="19284"/>
    <cellStyle name="Input [yellow] 2 8 2 7" xfId="19285"/>
    <cellStyle name="Input [yellow] 2 8 3" xfId="19286"/>
    <cellStyle name="Input [yellow] 2 8 4" xfId="19287"/>
    <cellStyle name="Input [yellow] 2 8 5" xfId="19288"/>
    <cellStyle name="Input [yellow] 2 8 6" xfId="19289"/>
    <cellStyle name="Input [yellow] 2 8 7" xfId="19290"/>
    <cellStyle name="Input [yellow] 2 8 8" xfId="19291"/>
    <cellStyle name="Input [yellow] 2 9" xfId="19292"/>
    <cellStyle name="Input [yellow] 2 9 2" xfId="19293"/>
    <cellStyle name="Input [yellow] 2 9 3" xfId="19294"/>
    <cellStyle name="Input [yellow] 2 9 4" xfId="19295"/>
    <cellStyle name="Input [yellow] 2 9 5" xfId="19296"/>
    <cellStyle name="Input [yellow] 2 9 6" xfId="19297"/>
    <cellStyle name="Input [yellow] 2 9 7" xfId="19298"/>
    <cellStyle name="Input [yellow] 3" xfId="19299"/>
    <cellStyle name="Input [yellow] 3 2" xfId="19300"/>
    <cellStyle name="Input [yellow] 3 2 2" xfId="19301"/>
    <cellStyle name="Input [yellow] 3 3" xfId="19302"/>
    <cellStyle name="Input [yellow] 4" xfId="19303"/>
    <cellStyle name="Input [yellow] 5" xfId="19304"/>
    <cellStyle name="Input [yellow] 6" xfId="19305"/>
    <cellStyle name="Input [yellow] 7" xfId="19306"/>
    <cellStyle name="Input [yellow] 8" xfId="19307"/>
    <cellStyle name="Input [yellow]_Sheet1" xfId="19308"/>
    <cellStyle name="Input 10" xfId="19309"/>
    <cellStyle name="input 10 2" xfId="19310"/>
    <cellStyle name="input 10 2 2" xfId="19311"/>
    <cellStyle name="input 10 2 2 2" xfId="19312"/>
    <cellStyle name="input 10 2 3" xfId="19313"/>
    <cellStyle name="Input 11" xfId="19314"/>
    <cellStyle name="input 11 2" xfId="19315"/>
    <cellStyle name="input 11 2 2" xfId="19316"/>
    <cellStyle name="input 11 2 2 2" xfId="19317"/>
    <cellStyle name="input 11 2 3" xfId="19318"/>
    <cellStyle name="Input 12" xfId="19319"/>
    <cellStyle name="input 12 2" xfId="19320"/>
    <cellStyle name="input 12 2 2" xfId="19321"/>
    <cellStyle name="input 12 2 2 2" xfId="19322"/>
    <cellStyle name="input 12 2 3" xfId="19323"/>
    <cellStyle name="Input 13" xfId="19324"/>
    <cellStyle name="input 13 2" xfId="19325"/>
    <cellStyle name="input 13 2 2" xfId="19326"/>
    <cellStyle name="input 13 2 2 2" xfId="19327"/>
    <cellStyle name="input 13 2 3" xfId="19328"/>
    <cellStyle name="input 13 3" xfId="19329"/>
    <cellStyle name="input 13 3 2" xfId="19330"/>
    <cellStyle name="input 13 4" xfId="19331"/>
    <cellStyle name="Input 14" xfId="19332"/>
    <cellStyle name="input 14 2" xfId="19333"/>
    <cellStyle name="input 14 2 2" xfId="19334"/>
    <cellStyle name="input 14 2 2 2" xfId="19335"/>
    <cellStyle name="input 14 2 3" xfId="19336"/>
    <cellStyle name="input 14 3" xfId="19337"/>
    <cellStyle name="input 14 3 2" xfId="19338"/>
    <cellStyle name="input 14 4" xfId="19339"/>
    <cellStyle name="Input 15" xfId="19340"/>
    <cellStyle name="input 15 2" xfId="19341"/>
    <cellStyle name="input 15 2 2" xfId="19342"/>
    <cellStyle name="input 15 2 2 2" xfId="19343"/>
    <cellStyle name="input 15 2 3" xfId="19344"/>
    <cellStyle name="input 15 3" xfId="19345"/>
    <cellStyle name="input 15 3 2" xfId="19346"/>
    <cellStyle name="input 15 4" xfId="19347"/>
    <cellStyle name="Input 16" xfId="19348"/>
    <cellStyle name="input 16 2" xfId="19349"/>
    <cellStyle name="input 16 2 2" xfId="19350"/>
    <cellStyle name="input 16 2 2 2" xfId="19351"/>
    <cellStyle name="input 16 2 3" xfId="19352"/>
    <cellStyle name="input 16 3" xfId="19353"/>
    <cellStyle name="input 16 3 2" xfId="19354"/>
    <cellStyle name="input 16 4" xfId="19355"/>
    <cellStyle name="Input 17" xfId="19356"/>
    <cellStyle name="input 17 2" xfId="19357"/>
    <cellStyle name="input 17 2 2" xfId="19358"/>
    <cellStyle name="input 17 2 2 2" xfId="19359"/>
    <cellStyle name="input 17 2 3" xfId="19360"/>
    <cellStyle name="input 17 3" xfId="19361"/>
    <cellStyle name="input 17 3 2" xfId="19362"/>
    <cellStyle name="input 17 4" xfId="19363"/>
    <cellStyle name="Input 18" xfId="19364"/>
    <cellStyle name="input 18 2" xfId="19365"/>
    <cellStyle name="input 18 2 2" xfId="19366"/>
    <cellStyle name="input 18 2 2 2" xfId="19367"/>
    <cellStyle name="input 18 2 3" xfId="19368"/>
    <cellStyle name="input 18 3" xfId="19369"/>
    <cellStyle name="input 18 3 2" xfId="19370"/>
    <cellStyle name="input 18 4" xfId="19371"/>
    <cellStyle name="Input 19" xfId="19372"/>
    <cellStyle name="input 19 2" xfId="19373"/>
    <cellStyle name="input 19 2 2" xfId="19374"/>
    <cellStyle name="input 19 3" xfId="19375"/>
    <cellStyle name="Input 2" xfId="19376"/>
    <cellStyle name="Input 2 2" xfId="19377"/>
    <cellStyle name="Input 2 2 10" xfId="19378"/>
    <cellStyle name="Input 2 2 11" xfId="19379"/>
    <cellStyle name="Input 2 2 12" xfId="19380"/>
    <cellStyle name="Input 2 2 2" xfId="19381"/>
    <cellStyle name="Input 2 2 2 10" xfId="19382"/>
    <cellStyle name="Input 2 2 2 11" xfId="19383"/>
    <cellStyle name="Input 2 2 2 12" xfId="19384"/>
    <cellStyle name="Input 2 2 2 2" xfId="19385"/>
    <cellStyle name="Input 2 2 2 2 2" xfId="19386"/>
    <cellStyle name="Input 2 2 2 2 2 2" xfId="19387"/>
    <cellStyle name="Input 2 2 2 2 2 3" xfId="19388"/>
    <cellStyle name="Input 2 2 2 2 2 4" xfId="19389"/>
    <cellStyle name="Input 2 2 2 2 2 5" xfId="19390"/>
    <cellStyle name="Input 2 2 2 2 2 6" xfId="19391"/>
    <cellStyle name="Input 2 2 2 2 2 7" xfId="19392"/>
    <cellStyle name="Input 2 2 2 2 3" xfId="19393"/>
    <cellStyle name="Input 2 2 2 2 4" xfId="19394"/>
    <cellStyle name="Input 2 2 2 2 5" xfId="19395"/>
    <cellStyle name="Input 2 2 2 2 6" xfId="19396"/>
    <cellStyle name="Input 2 2 2 2 7" xfId="19397"/>
    <cellStyle name="Input 2 2 2 2 8" xfId="19398"/>
    <cellStyle name="Input 2 2 2 3" xfId="19399"/>
    <cellStyle name="Input 2 2 2 3 2" xfId="19400"/>
    <cellStyle name="Input 2 2 2 3 2 2" xfId="19401"/>
    <cellStyle name="Input 2 2 2 3 2 3" xfId="19402"/>
    <cellStyle name="Input 2 2 2 3 2 4" xfId="19403"/>
    <cellStyle name="Input 2 2 2 3 2 5" xfId="19404"/>
    <cellStyle name="Input 2 2 2 3 2 6" xfId="19405"/>
    <cellStyle name="Input 2 2 2 3 2 7" xfId="19406"/>
    <cellStyle name="Input 2 2 2 3 3" xfId="19407"/>
    <cellStyle name="Input 2 2 2 3 4" xfId="19408"/>
    <cellStyle name="Input 2 2 2 3 5" xfId="19409"/>
    <cellStyle name="Input 2 2 2 3 6" xfId="19410"/>
    <cellStyle name="Input 2 2 2 3 7" xfId="19411"/>
    <cellStyle name="Input 2 2 2 3 8" xfId="19412"/>
    <cellStyle name="Input 2 2 2 4" xfId="19413"/>
    <cellStyle name="Input 2 2 2 4 2" xfId="19414"/>
    <cellStyle name="Input 2 2 2 4 2 2" xfId="19415"/>
    <cellStyle name="Input 2 2 2 4 2 3" xfId="19416"/>
    <cellStyle name="Input 2 2 2 4 2 4" xfId="19417"/>
    <cellStyle name="Input 2 2 2 4 2 5" xfId="19418"/>
    <cellStyle name="Input 2 2 2 4 2 6" xfId="19419"/>
    <cellStyle name="Input 2 2 2 4 2 7" xfId="19420"/>
    <cellStyle name="Input 2 2 2 4 3" xfId="19421"/>
    <cellStyle name="Input 2 2 2 4 4" xfId="19422"/>
    <cellStyle name="Input 2 2 2 4 5" xfId="19423"/>
    <cellStyle name="Input 2 2 2 4 6" xfId="19424"/>
    <cellStyle name="Input 2 2 2 4 7" xfId="19425"/>
    <cellStyle name="Input 2 2 2 4 8" xfId="19426"/>
    <cellStyle name="Input 2 2 2 5" xfId="19427"/>
    <cellStyle name="Input 2 2 2 5 2" xfId="19428"/>
    <cellStyle name="Input 2 2 2 5 2 2" xfId="19429"/>
    <cellStyle name="Input 2 2 2 5 2 3" xfId="19430"/>
    <cellStyle name="Input 2 2 2 5 2 4" xfId="19431"/>
    <cellStyle name="Input 2 2 2 5 2 5" xfId="19432"/>
    <cellStyle name="Input 2 2 2 5 2 6" xfId="19433"/>
    <cellStyle name="Input 2 2 2 5 2 7" xfId="19434"/>
    <cellStyle name="Input 2 2 2 5 3" xfId="19435"/>
    <cellStyle name="Input 2 2 2 5 4" xfId="19436"/>
    <cellStyle name="Input 2 2 2 5 5" xfId="19437"/>
    <cellStyle name="Input 2 2 2 5 6" xfId="19438"/>
    <cellStyle name="Input 2 2 2 5 7" xfId="19439"/>
    <cellStyle name="Input 2 2 2 6" xfId="19440"/>
    <cellStyle name="Input 2 2 2 6 2" xfId="19441"/>
    <cellStyle name="Input 2 2 2 6 3" xfId="19442"/>
    <cellStyle name="Input 2 2 2 6 4" xfId="19443"/>
    <cellStyle name="Input 2 2 2 6 5" xfId="19444"/>
    <cellStyle name="Input 2 2 2 6 6" xfId="19445"/>
    <cellStyle name="Input 2 2 2 6 7" xfId="19446"/>
    <cellStyle name="Input 2 2 2 7" xfId="19447"/>
    <cellStyle name="Input 2 2 2 7 2" xfId="19448"/>
    <cellStyle name="Input 2 2 2 7 3" xfId="19449"/>
    <cellStyle name="Input 2 2 2 7 4" xfId="19450"/>
    <cellStyle name="Input 2 2 2 7 5" xfId="19451"/>
    <cellStyle name="Input 2 2 2 7 6" xfId="19452"/>
    <cellStyle name="Input 2 2 2 7 7" xfId="19453"/>
    <cellStyle name="Input 2 2 2 8" xfId="19454"/>
    <cellStyle name="Input 2 2 2 9" xfId="19455"/>
    <cellStyle name="Input 2 2 3" xfId="19456"/>
    <cellStyle name="Input 2 2 3 10" xfId="19457"/>
    <cellStyle name="Input 2 2 3 11" xfId="19458"/>
    <cellStyle name="Input 2 2 3 2" xfId="19459"/>
    <cellStyle name="Input 2 2 3 2 2" xfId="19460"/>
    <cellStyle name="Input 2 2 3 2 2 2" xfId="19461"/>
    <cellStyle name="Input 2 2 3 2 2 3" xfId="19462"/>
    <cellStyle name="Input 2 2 3 2 2 4" xfId="19463"/>
    <cellStyle name="Input 2 2 3 2 2 5" xfId="19464"/>
    <cellStyle name="Input 2 2 3 2 2 6" xfId="19465"/>
    <cellStyle name="Input 2 2 3 2 2 7" xfId="19466"/>
    <cellStyle name="Input 2 2 3 2 3" xfId="19467"/>
    <cellStyle name="Input 2 2 3 2 4" xfId="19468"/>
    <cellStyle name="Input 2 2 3 2 5" xfId="19469"/>
    <cellStyle name="Input 2 2 3 2 6" xfId="19470"/>
    <cellStyle name="Input 2 2 3 2 7" xfId="19471"/>
    <cellStyle name="Input 2 2 3 2 8" xfId="19472"/>
    <cellStyle name="Input 2 2 3 3" xfId="19473"/>
    <cellStyle name="Input 2 2 3 3 2" xfId="19474"/>
    <cellStyle name="Input 2 2 3 3 2 2" xfId="19475"/>
    <cellStyle name="Input 2 2 3 3 2 3" xfId="19476"/>
    <cellStyle name="Input 2 2 3 3 2 4" xfId="19477"/>
    <cellStyle name="Input 2 2 3 3 2 5" xfId="19478"/>
    <cellStyle name="Input 2 2 3 3 2 6" xfId="19479"/>
    <cellStyle name="Input 2 2 3 3 3" xfId="19480"/>
    <cellStyle name="Input 2 2 3 3 4" xfId="19481"/>
    <cellStyle name="Input 2 2 3 3 5" xfId="19482"/>
    <cellStyle name="Input 2 2 3 3 6" xfId="19483"/>
    <cellStyle name="Input 2 2 3 3 7" xfId="19484"/>
    <cellStyle name="Input 2 2 3 4" xfId="19485"/>
    <cellStyle name="Input 2 2 3 4 2" xfId="19486"/>
    <cellStyle name="Input 2 2 3 4 2 2" xfId="19487"/>
    <cellStyle name="Input 2 2 3 4 2 3" xfId="19488"/>
    <cellStyle name="Input 2 2 3 4 2 4" xfId="19489"/>
    <cellStyle name="Input 2 2 3 4 2 5" xfId="19490"/>
    <cellStyle name="Input 2 2 3 4 2 6" xfId="19491"/>
    <cellStyle name="Input 2 2 3 4 2 7" xfId="19492"/>
    <cellStyle name="Input 2 2 3 4 3" xfId="19493"/>
    <cellStyle name="Input 2 2 3 4 4" xfId="19494"/>
    <cellStyle name="Input 2 2 3 4 5" xfId="19495"/>
    <cellStyle name="Input 2 2 3 4 6" xfId="19496"/>
    <cellStyle name="Input 2 2 3 4 7" xfId="19497"/>
    <cellStyle name="Input 2 2 3 4 8" xfId="19498"/>
    <cellStyle name="Input 2 2 3 5" xfId="19499"/>
    <cellStyle name="Input 2 2 3 5 2" xfId="19500"/>
    <cellStyle name="Input 2 2 3 5 2 2" xfId="19501"/>
    <cellStyle name="Input 2 2 3 5 2 3" xfId="19502"/>
    <cellStyle name="Input 2 2 3 5 2 4" xfId="19503"/>
    <cellStyle name="Input 2 2 3 5 2 5" xfId="19504"/>
    <cellStyle name="Input 2 2 3 5 2 6" xfId="19505"/>
    <cellStyle name="Input 2 2 3 5 2 7" xfId="19506"/>
    <cellStyle name="Input 2 2 3 5 3" xfId="19507"/>
    <cellStyle name="Input 2 2 3 5 4" xfId="19508"/>
    <cellStyle name="Input 2 2 3 5 5" xfId="19509"/>
    <cellStyle name="Input 2 2 3 5 6" xfId="19510"/>
    <cellStyle name="Input 2 2 3 5 7" xfId="19511"/>
    <cellStyle name="Input 2 2 3 5 8" xfId="19512"/>
    <cellStyle name="Input 2 2 3 6" xfId="19513"/>
    <cellStyle name="Input 2 2 3 6 2" xfId="19514"/>
    <cellStyle name="Input 2 2 3 6 3" xfId="19515"/>
    <cellStyle name="Input 2 2 3 6 4" xfId="19516"/>
    <cellStyle name="Input 2 2 3 6 5" xfId="19517"/>
    <cellStyle name="Input 2 2 3 6 6" xfId="19518"/>
    <cellStyle name="Input 2 2 3 6 7" xfId="19519"/>
    <cellStyle name="Input 2 2 3 7" xfId="19520"/>
    <cellStyle name="Input 2 2 3 7 2" xfId="19521"/>
    <cellStyle name="Input 2 2 3 7 3" xfId="19522"/>
    <cellStyle name="Input 2 2 3 7 4" xfId="19523"/>
    <cellStyle name="Input 2 2 3 7 5" xfId="19524"/>
    <cellStyle name="Input 2 2 3 7 6" xfId="19525"/>
    <cellStyle name="Input 2 2 3 7 7" xfId="19526"/>
    <cellStyle name="Input 2 2 3 8" xfId="19527"/>
    <cellStyle name="Input 2 2 3 9" xfId="19528"/>
    <cellStyle name="Input 2 2 4" xfId="19529"/>
    <cellStyle name="Input 2 2 4 2" xfId="19530"/>
    <cellStyle name="Input 2 2 4 2 2" xfId="19531"/>
    <cellStyle name="Input 2 2 4 2 3" xfId="19532"/>
    <cellStyle name="Input 2 2 4 2 4" xfId="19533"/>
    <cellStyle name="Input 2 2 4 2 5" xfId="19534"/>
    <cellStyle name="Input 2 2 4 2 6" xfId="19535"/>
    <cellStyle name="Input 2 2 4 2 7" xfId="19536"/>
    <cellStyle name="Input 2 2 4 3" xfId="19537"/>
    <cellStyle name="Input 2 2 4 4" xfId="19538"/>
    <cellStyle name="Input 2 2 4 5" xfId="19539"/>
    <cellStyle name="Input 2 2 4 6" xfId="19540"/>
    <cellStyle name="Input 2 2 4 7" xfId="19541"/>
    <cellStyle name="Input 2 2 4 8" xfId="19542"/>
    <cellStyle name="Input 2 2 5" xfId="19543"/>
    <cellStyle name="Input 2 2 5 2" xfId="19544"/>
    <cellStyle name="Input 2 2 5 2 2" xfId="19545"/>
    <cellStyle name="Input 2 2 5 2 3" xfId="19546"/>
    <cellStyle name="Input 2 2 5 2 4" xfId="19547"/>
    <cellStyle name="Input 2 2 5 2 5" xfId="19548"/>
    <cellStyle name="Input 2 2 5 2 6" xfId="19549"/>
    <cellStyle name="Input 2 2 5 2 7" xfId="19550"/>
    <cellStyle name="Input 2 2 5 3" xfId="19551"/>
    <cellStyle name="Input 2 2 5 4" xfId="19552"/>
    <cellStyle name="Input 2 2 5 5" xfId="19553"/>
    <cellStyle name="Input 2 2 5 6" xfId="19554"/>
    <cellStyle name="Input 2 2 5 7" xfId="19555"/>
    <cellStyle name="Input 2 2 5 8" xfId="19556"/>
    <cellStyle name="Input 2 2 6" xfId="19557"/>
    <cellStyle name="Input 2 2 6 2" xfId="19558"/>
    <cellStyle name="Input 2 2 6 2 2" xfId="19559"/>
    <cellStyle name="Input 2 2 6 2 3" xfId="19560"/>
    <cellStyle name="Input 2 2 6 2 4" xfId="19561"/>
    <cellStyle name="Input 2 2 6 2 5" xfId="19562"/>
    <cellStyle name="Input 2 2 6 2 6" xfId="19563"/>
    <cellStyle name="Input 2 2 6 2 7" xfId="19564"/>
    <cellStyle name="Input 2 2 6 3" xfId="19565"/>
    <cellStyle name="Input 2 2 6 4" xfId="19566"/>
    <cellStyle name="Input 2 2 6 5" xfId="19567"/>
    <cellStyle name="Input 2 2 6 6" xfId="19568"/>
    <cellStyle name="Input 2 2 6 7" xfId="19569"/>
    <cellStyle name="Input 2 2 6 8" xfId="19570"/>
    <cellStyle name="Input 2 2 7" xfId="19571"/>
    <cellStyle name="Input 2 2 7 2" xfId="19572"/>
    <cellStyle name="Input 2 2 7 2 2" xfId="19573"/>
    <cellStyle name="Input 2 2 7 2 3" xfId="19574"/>
    <cellStyle name="Input 2 2 7 2 4" xfId="19575"/>
    <cellStyle name="Input 2 2 7 2 5" xfId="19576"/>
    <cellStyle name="Input 2 2 7 2 6" xfId="19577"/>
    <cellStyle name="Input 2 2 7 2 7" xfId="19578"/>
    <cellStyle name="Input 2 2 7 3" xfId="19579"/>
    <cellStyle name="Input 2 2 7 4" xfId="19580"/>
    <cellStyle name="Input 2 2 7 5" xfId="19581"/>
    <cellStyle name="Input 2 2 7 6" xfId="19582"/>
    <cellStyle name="Input 2 2 7 7" xfId="19583"/>
    <cellStyle name="Input 2 2 7 8" xfId="19584"/>
    <cellStyle name="Input 2 2 8" xfId="19585"/>
    <cellStyle name="Input 2 2 8 2" xfId="19586"/>
    <cellStyle name="Input 2 2 8 3" xfId="19587"/>
    <cellStyle name="Input 2 2 8 4" xfId="19588"/>
    <cellStyle name="Input 2 2 8 5" xfId="19589"/>
    <cellStyle name="Input 2 2 8 6" xfId="19590"/>
    <cellStyle name="Input 2 2 8 7" xfId="19591"/>
    <cellStyle name="Input 2 2 9" xfId="19592"/>
    <cellStyle name="Input 2 2 9 2" xfId="19593"/>
    <cellStyle name="Input 2 2 9 3" xfId="19594"/>
    <cellStyle name="Input 2 2 9 4" xfId="19595"/>
    <cellStyle name="Input 2 2 9 5" xfId="19596"/>
    <cellStyle name="Input 2 2 9 6" xfId="19597"/>
    <cellStyle name="Input 2 2 9 7" xfId="19598"/>
    <cellStyle name="Input 2 3" xfId="19599"/>
    <cellStyle name="Input 2 3 10" xfId="19600"/>
    <cellStyle name="Input 2 3 11" xfId="19601"/>
    <cellStyle name="Input 2 3 12" xfId="19602"/>
    <cellStyle name="Input 2 3 2" xfId="19603"/>
    <cellStyle name="Input 2 3 2 2" xfId="19604"/>
    <cellStyle name="Input 2 3 2 2 2" xfId="19605"/>
    <cellStyle name="Input 2 3 2 2 3" xfId="19606"/>
    <cellStyle name="Input 2 3 2 2 4" xfId="19607"/>
    <cellStyle name="Input 2 3 2 2 5" xfId="19608"/>
    <cellStyle name="Input 2 3 2 2 6" xfId="19609"/>
    <cellStyle name="Input 2 3 2 2 7" xfId="19610"/>
    <cellStyle name="Input 2 3 2 3" xfId="19611"/>
    <cellStyle name="Input 2 3 2 4" xfId="19612"/>
    <cellStyle name="Input 2 3 2 5" xfId="19613"/>
    <cellStyle name="Input 2 3 2 6" xfId="19614"/>
    <cellStyle name="Input 2 3 2 7" xfId="19615"/>
    <cellStyle name="Input 2 3 2 8" xfId="19616"/>
    <cellStyle name="Input 2 3 3" xfId="19617"/>
    <cellStyle name="Input 2 3 3 2" xfId="19618"/>
    <cellStyle name="Input 2 3 3 2 2" xfId="19619"/>
    <cellStyle name="Input 2 3 3 2 3" xfId="19620"/>
    <cellStyle name="Input 2 3 3 2 4" xfId="19621"/>
    <cellStyle name="Input 2 3 3 2 5" xfId="19622"/>
    <cellStyle name="Input 2 3 3 2 6" xfId="19623"/>
    <cellStyle name="Input 2 3 3 2 7" xfId="19624"/>
    <cellStyle name="Input 2 3 3 3" xfId="19625"/>
    <cellStyle name="Input 2 3 3 4" xfId="19626"/>
    <cellStyle name="Input 2 3 3 5" xfId="19627"/>
    <cellStyle name="Input 2 3 3 6" xfId="19628"/>
    <cellStyle name="Input 2 3 3 7" xfId="19629"/>
    <cellStyle name="Input 2 3 3 8" xfId="19630"/>
    <cellStyle name="Input 2 3 4" xfId="19631"/>
    <cellStyle name="Input 2 3 4 2" xfId="19632"/>
    <cellStyle name="Input 2 3 4 2 2" xfId="19633"/>
    <cellStyle name="Input 2 3 4 2 3" xfId="19634"/>
    <cellStyle name="Input 2 3 4 2 4" xfId="19635"/>
    <cellStyle name="Input 2 3 4 2 5" xfId="19636"/>
    <cellStyle name="Input 2 3 4 2 6" xfId="19637"/>
    <cellStyle name="Input 2 3 4 2 7" xfId="19638"/>
    <cellStyle name="Input 2 3 4 3" xfId="19639"/>
    <cellStyle name="Input 2 3 4 4" xfId="19640"/>
    <cellStyle name="Input 2 3 4 5" xfId="19641"/>
    <cellStyle name="Input 2 3 4 6" xfId="19642"/>
    <cellStyle name="Input 2 3 4 7" xfId="19643"/>
    <cellStyle name="Input 2 3 5" xfId="19644"/>
    <cellStyle name="Input 2 3 5 2" xfId="19645"/>
    <cellStyle name="Input 2 3 5 2 2" xfId="19646"/>
    <cellStyle name="Input 2 3 5 2 3" xfId="19647"/>
    <cellStyle name="Input 2 3 5 2 4" xfId="19648"/>
    <cellStyle name="Input 2 3 5 2 5" xfId="19649"/>
    <cellStyle name="Input 2 3 5 2 6" xfId="19650"/>
    <cellStyle name="Input 2 3 5 2 7" xfId="19651"/>
    <cellStyle name="Input 2 3 5 3" xfId="19652"/>
    <cellStyle name="Input 2 3 5 4" xfId="19653"/>
    <cellStyle name="Input 2 3 5 5" xfId="19654"/>
    <cellStyle name="Input 2 3 5 6" xfId="19655"/>
    <cellStyle name="Input 2 3 5 7" xfId="19656"/>
    <cellStyle name="Input 2 3 5 8" xfId="19657"/>
    <cellStyle name="Input 2 3 6" xfId="19658"/>
    <cellStyle name="Input 2 3 6 2" xfId="19659"/>
    <cellStyle name="Input 2 3 6 3" xfId="19660"/>
    <cellStyle name="Input 2 3 6 4" xfId="19661"/>
    <cellStyle name="Input 2 3 6 5" xfId="19662"/>
    <cellStyle name="Input 2 3 6 6" xfId="19663"/>
    <cellStyle name="Input 2 3 6 7" xfId="19664"/>
    <cellStyle name="Input 2 3 7" xfId="19665"/>
    <cellStyle name="Input 2 3 7 2" xfId="19666"/>
    <cellStyle name="Input 2 3 7 3" xfId="19667"/>
    <cellStyle name="Input 2 3 7 4" xfId="19668"/>
    <cellStyle name="Input 2 3 7 5" xfId="19669"/>
    <cellStyle name="Input 2 3 7 6" xfId="19670"/>
    <cellStyle name="Input 2 3 7 7" xfId="19671"/>
    <cellStyle name="Input 2 3 8" xfId="19672"/>
    <cellStyle name="Input 2 3 9" xfId="19673"/>
    <cellStyle name="Input 2 4" xfId="19674"/>
    <cellStyle name="Input 2 4 10" xfId="19675"/>
    <cellStyle name="Input 2 4 11" xfId="19676"/>
    <cellStyle name="Input 2 4 12" xfId="19677"/>
    <cellStyle name="Input 2 4 2" xfId="19678"/>
    <cellStyle name="Input 2 4 2 2" xfId="19679"/>
    <cellStyle name="Input 2 4 2 2 2" xfId="19680"/>
    <cellStyle name="Input 2 4 2 2 3" xfId="19681"/>
    <cellStyle name="Input 2 4 2 2 4" xfId="19682"/>
    <cellStyle name="Input 2 4 2 2 5" xfId="19683"/>
    <cellStyle name="Input 2 4 2 2 6" xfId="19684"/>
    <cellStyle name="Input 2 4 2 2 7" xfId="19685"/>
    <cellStyle name="Input 2 4 2 3" xfId="19686"/>
    <cellStyle name="Input 2 4 2 4" xfId="19687"/>
    <cellStyle name="Input 2 4 2 5" xfId="19688"/>
    <cellStyle name="Input 2 4 2 6" xfId="19689"/>
    <cellStyle name="Input 2 4 2 7" xfId="19690"/>
    <cellStyle name="Input 2 4 2 8" xfId="19691"/>
    <cellStyle name="Input 2 4 3" xfId="19692"/>
    <cellStyle name="Input 2 4 3 2" xfId="19693"/>
    <cellStyle name="Input 2 4 3 2 2" xfId="19694"/>
    <cellStyle name="Input 2 4 3 2 3" xfId="19695"/>
    <cellStyle name="Input 2 4 3 2 4" xfId="19696"/>
    <cellStyle name="Input 2 4 3 2 5" xfId="19697"/>
    <cellStyle name="Input 2 4 3 2 6" xfId="19698"/>
    <cellStyle name="Input 2 4 3 2 7" xfId="19699"/>
    <cellStyle name="Input 2 4 3 3" xfId="19700"/>
    <cellStyle name="Input 2 4 3 4" xfId="19701"/>
    <cellStyle name="Input 2 4 3 5" xfId="19702"/>
    <cellStyle name="Input 2 4 3 6" xfId="19703"/>
    <cellStyle name="Input 2 4 3 7" xfId="19704"/>
    <cellStyle name="Input 2 4 3 8" xfId="19705"/>
    <cellStyle name="Input 2 4 4" xfId="19706"/>
    <cellStyle name="Input 2 4 4 2" xfId="19707"/>
    <cellStyle name="Input 2 4 4 2 2" xfId="19708"/>
    <cellStyle name="Input 2 4 4 2 3" xfId="19709"/>
    <cellStyle name="Input 2 4 4 2 4" xfId="19710"/>
    <cellStyle name="Input 2 4 4 2 5" xfId="19711"/>
    <cellStyle name="Input 2 4 4 2 6" xfId="19712"/>
    <cellStyle name="Input 2 4 4 2 7" xfId="19713"/>
    <cellStyle name="Input 2 4 4 3" xfId="19714"/>
    <cellStyle name="Input 2 4 4 4" xfId="19715"/>
    <cellStyle name="Input 2 4 4 5" xfId="19716"/>
    <cellStyle name="Input 2 4 4 6" xfId="19717"/>
    <cellStyle name="Input 2 4 4 7" xfId="19718"/>
    <cellStyle name="Input 2 4 4 8" xfId="19719"/>
    <cellStyle name="Input 2 4 5" xfId="19720"/>
    <cellStyle name="Input 2 4 5 2" xfId="19721"/>
    <cellStyle name="Input 2 4 5 2 2" xfId="19722"/>
    <cellStyle name="Input 2 4 5 2 3" xfId="19723"/>
    <cellStyle name="Input 2 4 5 2 4" xfId="19724"/>
    <cellStyle name="Input 2 4 5 2 5" xfId="19725"/>
    <cellStyle name="Input 2 4 5 2 6" xfId="19726"/>
    <cellStyle name="Input 2 4 5 3" xfId="19727"/>
    <cellStyle name="Input 2 4 5 4" xfId="19728"/>
    <cellStyle name="Input 2 4 5 5" xfId="19729"/>
    <cellStyle name="Input 2 4 5 6" xfId="19730"/>
    <cellStyle name="Input 2 4 5 7" xfId="19731"/>
    <cellStyle name="Input 2 4 6" xfId="19732"/>
    <cellStyle name="Input 2 4 6 2" xfId="19733"/>
    <cellStyle name="Input 2 4 6 3" xfId="19734"/>
    <cellStyle name="Input 2 4 6 4" xfId="19735"/>
    <cellStyle name="Input 2 4 6 5" xfId="19736"/>
    <cellStyle name="Input 2 4 6 6" xfId="19737"/>
    <cellStyle name="Input 2 4 6 7" xfId="19738"/>
    <cellStyle name="Input 2 4 7" xfId="19739"/>
    <cellStyle name="Input 2 4 7 2" xfId="19740"/>
    <cellStyle name="Input 2 4 7 3" xfId="19741"/>
    <cellStyle name="Input 2 4 7 4" xfId="19742"/>
    <cellStyle name="Input 2 4 7 5" xfId="19743"/>
    <cellStyle name="Input 2 4 7 6" xfId="19744"/>
    <cellStyle name="Input 2 4 7 7" xfId="19745"/>
    <cellStyle name="Input 2 4 8" xfId="19746"/>
    <cellStyle name="Input 2 4 9" xfId="19747"/>
    <cellStyle name="Input 2 5" xfId="19748"/>
    <cellStyle name="Input 2 5 10" xfId="19749"/>
    <cellStyle name="Input 2 5 11" xfId="19750"/>
    <cellStyle name="Input 2 5 2" xfId="19751"/>
    <cellStyle name="Input 2 5 2 2" xfId="19752"/>
    <cellStyle name="Input 2 5 2 2 2" xfId="19753"/>
    <cellStyle name="Input 2 5 2 2 3" xfId="19754"/>
    <cellStyle name="Input 2 5 2 2 4" xfId="19755"/>
    <cellStyle name="Input 2 5 2 2 5" xfId="19756"/>
    <cellStyle name="Input 2 5 2 2 6" xfId="19757"/>
    <cellStyle name="Input 2 5 2 2 7" xfId="19758"/>
    <cellStyle name="Input 2 5 2 3" xfId="19759"/>
    <cellStyle name="Input 2 5 2 4" xfId="19760"/>
    <cellStyle name="Input 2 5 2 5" xfId="19761"/>
    <cellStyle name="Input 2 5 2 6" xfId="19762"/>
    <cellStyle name="Input 2 5 2 7" xfId="19763"/>
    <cellStyle name="Input 2 5 2 8" xfId="19764"/>
    <cellStyle name="Input 2 5 3" xfId="19765"/>
    <cellStyle name="Input 2 5 3 2" xfId="19766"/>
    <cellStyle name="Input 2 5 3 2 2" xfId="19767"/>
    <cellStyle name="Input 2 5 3 2 3" xfId="19768"/>
    <cellStyle name="Input 2 5 3 2 4" xfId="19769"/>
    <cellStyle name="Input 2 5 3 2 5" xfId="19770"/>
    <cellStyle name="Input 2 5 3 2 6" xfId="19771"/>
    <cellStyle name="Input 2 5 3 2 7" xfId="19772"/>
    <cellStyle name="Input 2 5 3 3" xfId="19773"/>
    <cellStyle name="Input 2 5 3 4" xfId="19774"/>
    <cellStyle name="Input 2 5 3 5" xfId="19775"/>
    <cellStyle name="Input 2 5 3 6" xfId="19776"/>
    <cellStyle name="Input 2 5 3 7" xfId="19777"/>
    <cellStyle name="Input 2 5 3 8" xfId="19778"/>
    <cellStyle name="Input 2 5 4" xfId="19779"/>
    <cellStyle name="Input 2 5 4 2" xfId="19780"/>
    <cellStyle name="Input 2 5 4 2 2" xfId="19781"/>
    <cellStyle name="Input 2 5 4 2 3" xfId="19782"/>
    <cellStyle name="Input 2 5 4 2 4" xfId="19783"/>
    <cellStyle name="Input 2 5 4 2 5" xfId="19784"/>
    <cellStyle name="Input 2 5 4 2 6" xfId="19785"/>
    <cellStyle name="Input 2 5 4 2 7" xfId="19786"/>
    <cellStyle name="Input 2 5 4 3" xfId="19787"/>
    <cellStyle name="Input 2 5 4 4" xfId="19788"/>
    <cellStyle name="Input 2 5 4 5" xfId="19789"/>
    <cellStyle name="Input 2 5 4 6" xfId="19790"/>
    <cellStyle name="Input 2 5 4 7" xfId="19791"/>
    <cellStyle name="Input 2 5 4 8" xfId="19792"/>
    <cellStyle name="Input 2 5 5" xfId="19793"/>
    <cellStyle name="Input 2 5 5 2" xfId="19794"/>
    <cellStyle name="Input 2 5 5 2 2" xfId="19795"/>
    <cellStyle name="Input 2 5 5 2 3" xfId="19796"/>
    <cellStyle name="Input 2 5 5 2 4" xfId="19797"/>
    <cellStyle name="Input 2 5 5 2 5" xfId="19798"/>
    <cellStyle name="Input 2 5 5 2 6" xfId="19799"/>
    <cellStyle name="Input 2 5 5 3" xfId="19800"/>
    <cellStyle name="Input 2 5 5 4" xfId="19801"/>
    <cellStyle name="Input 2 5 5 5" xfId="19802"/>
    <cellStyle name="Input 2 5 5 6" xfId="19803"/>
    <cellStyle name="Input 2 5 5 7" xfId="19804"/>
    <cellStyle name="Input 2 5 6" xfId="19805"/>
    <cellStyle name="Input 2 5 6 2" xfId="19806"/>
    <cellStyle name="Input 2 5 6 3" xfId="19807"/>
    <cellStyle name="Input 2 5 6 4" xfId="19808"/>
    <cellStyle name="Input 2 5 6 5" xfId="19809"/>
    <cellStyle name="Input 2 5 6 6" xfId="19810"/>
    <cellStyle name="Input 2 5 6 7" xfId="19811"/>
    <cellStyle name="Input 2 5 7" xfId="19812"/>
    <cellStyle name="Input 2 5 8" xfId="19813"/>
    <cellStyle name="Input 2 5 9" xfId="19814"/>
    <cellStyle name="Input 20" xfId="19815"/>
    <cellStyle name="input 20 2" xfId="19816"/>
    <cellStyle name="input 20 2 2" xfId="19817"/>
    <cellStyle name="input 20 3" xfId="19818"/>
    <cellStyle name="Input 21" xfId="19819"/>
    <cellStyle name="input 21 2" xfId="19820"/>
    <cellStyle name="input 21 2 2" xfId="19821"/>
    <cellStyle name="input 21 3" xfId="19822"/>
    <cellStyle name="Input 22" xfId="19823"/>
    <cellStyle name="input 22 2" xfId="19824"/>
    <cellStyle name="input 22 2 2" xfId="19825"/>
    <cellStyle name="input 22 3" xfId="19826"/>
    <cellStyle name="Input 23" xfId="19827"/>
    <cellStyle name="input 23 2" xfId="19828"/>
    <cellStyle name="input 23 2 2" xfId="19829"/>
    <cellStyle name="input 23 3" xfId="19830"/>
    <cellStyle name="Input 24" xfId="19831"/>
    <cellStyle name="Input 25" xfId="19832"/>
    <cellStyle name="input 26" xfId="19833"/>
    <cellStyle name="Input 3" xfId="19834"/>
    <cellStyle name="Input 3 2" xfId="19835"/>
    <cellStyle name="Input 3 2 10" xfId="19836"/>
    <cellStyle name="Input 3 2 11" xfId="19837"/>
    <cellStyle name="Input 3 2 12" xfId="19838"/>
    <cellStyle name="Input 3 2 2" xfId="19839"/>
    <cellStyle name="Input 3 2 2 10" xfId="19840"/>
    <cellStyle name="Input 3 2 2 11" xfId="19841"/>
    <cellStyle name="Input 3 2 2 12" xfId="19842"/>
    <cellStyle name="Input 3 2 2 2" xfId="19843"/>
    <cellStyle name="Input 3 2 2 2 2" xfId="19844"/>
    <cellStyle name="Input 3 2 2 2 2 2" xfId="19845"/>
    <cellStyle name="Input 3 2 2 2 2 3" xfId="19846"/>
    <cellStyle name="Input 3 2 2 2 2 4" xfId="19847"/>
    <cellStyle name="Input 3 2 2 2 2 5" xfId="19848"/>
    <cellStyle name="Input 3 2 2 2 2 6" xfId="19849"/>
    <cellStyle name="Input 3 2 2 2 2 7" xfId="19850"/>
    <cellStyle name="Input 3 2 2 2 3" xfId="19851"/>
    <cellStyle name="Input 3 2 2 2 4" xfId="19852"/>
    <cellStyle name="Input 3 2 2 2 5" xfId="19853"/>
    <cellStyle name="Input 3 2 2 2 6" xfId="19854"/>
    <cellStyle name="Input 3 2 2 2 7" xfId="19855"/>
    <cellStyle name="Input 3 2 2 2 8" xfId="19856"/>
    <cellStyle name="Input 3 2 2 3" xfId="19857"/>
    <cellStyle name="Input 3 2 2 3 2" xfId="19858"/>
    <cellStyle name="Input 3 2 2 3 2 2" xfId="19859"/>
    <cellStyle name="Input 3 2 2 3 2 3" xfId="19860"/>
    <cellStyle name="Input 3 2 2 3 2 4" xfId="19861"/>
    <cellStyle name="Input 3 2 2 3 2 5" xfId="19862"/>
    <cellStyle name="Input 3 2 2 3 2 6" xfId="19863"/>
    <cellStyle name="Input 3 2 2 3 2 7" xfId="19864"/>
    <cellStyle name="Input 3 2 2 3 3" xfId="19865"/>
    <cellStyle name="Input 3 2 2 3 4" xfId="19866"/>
    <cellStyle name="Input 3 2 2 3 5" xfId="19867"/>
    <cellStyle name="Input 3 2 2 3 6" xfId="19868"/>
    <cellStyle name="Input 3 2 2 3 7" xfId="19869"/>
    <cellStyle name="Input 3 2 2 3 8" xfId="19870"/>
    <cellStyle name="Input 3 2 2 4" xfId="19871"/>
    <cellStyle name="Input 3 2 2 4 2" xfId="19872"/>
    <cellStyle name="Input 3 2 2 4 2 2" xfId="19873"/>
    <cellStyle name="Input 3 2 2 4 2 3" xfId="19874"/>
    <cellStyle name="Input 3 2 2 4 2 4" xfId="19875"/>
    <cellStyle name="Input 3 2 2 4 2 5" xfId="19876"/>
    <cellStyle name="Input 3 2 2 4 2 6" xfId="19877"/>
    <cellStyle name="Input 3 2 2 4 2 7" xfId="19878"/>
    <cellStyle name="Input 3 2 2 4 3" xfId="19879"/>
    <cellStyle name="Input 3 2 2 4 4" xfId="19880"/>
    <cellStyle name="Input 3 2 2 4 5" xfId="19881"/>
    <cellStyle name="Input 3 2 2 4 6" xfId="19882"/>
    <cellStyle name="Input 3 2 2 4 7" xfId="19883"/>
    <cellStyle name="Input 3 2 2 4 8" xfId="19884"/>
    <cellStyle name="Input 3 2 2 5" xfId="19885"/>
    <cellStyle name="Input 3 2 2 5 2" xfId="19886"/>
    <cellStyle name="Input 3 2 2 5 2 2" xfId="19887"/>
    <cellStyle name="Input 3 2 2 5 2 3" xfId="19888"/>
    <cellStyle name="Input 3 2 2 5 2 4" xfId="19889"/>
    <cellStyle name="Input 3 2 2 5 2 5" xfId="19890"/>
    <cellStyle name="Input 3 2 2 5 2 6" xfId="19891"/>
    <cellStyle name="Input 3 2 2 5 2 7" xfId="19892"/>
    <cellStyle name="Input 3 2 2 5 3" xfId="19893"/>
    <cellStyle name="Input 3 2 2 5 4" xfId="19894"/>
    <cellStyle name="Input 3 2 2 5 5" xfId="19895"/>
    <cellStyle name="Input 3 2 2 5 6" xfId="19896"/>
    <cellStyle name="Input 3 2 2 5 7" xfId="19897"/>
    <cellStyle name="Input 3 2 2 6" xfId="19898"/>
    <cellStyle name="Input 3 2 2 6 2" xfId="19899"/>
    <cellStyle name="Input 3 2 2 6 3" xfId="19900"/>
    <cellStyle name="Input 3 2 2 6 4" xfId="19901"/>
    <cellStyle name="Input 3 2 2 6 5" xfId="19902"/>
    <cellStyle name="Input 3 2 2 6 6" xfId="19903"/>
    <cellStyle name="Input 3 2 2 6 7" xfId="19904"/>
    <cellStyle name="Input 3 2 2 7" xfId="19905"/>
    <cellStyle name="Input 3 2 2 7 2" xfId="19906"/>
    <cellStyle name="Input 3 2 2 7 3" xfId="19907"/>
    <cellStyle name="Input 3 2 2 7 4" xfId="19908"/>
    <cellStyle name="Input 3 2 2 7 5" xfId="19909"/>
    <cellStyle name="Input 3 2 2 7 6" xfId="19910"/>
    <cellStyle name="Input 3 2 2 7 7" xfId="19911"/>
    <cellStyle name="Input 3 2 2 8" xfId="19912"/>
    <cellStyle name="Input 3 2 2 9" xfId="19913"/>
    <cellStyle name="Input 3 2 3" xfId="19914"/>
    <cellStyle name="Input 3 2 3 10" xfId="19915"/>
    <cellStyle name="Input 3 2 3 11" xfId="19916"/>
    <cellStyle name="Input 3 2 3 2" xfId="19917"/>
    <cellStyle name="Input 3 2 3 2 2" xfId="19918"/>
    <cellStyle name="Input 3 2 3 2 2 2" xfId="19919"/>
    <cellStyle name="Input 3 2 3 2 2 3" xfId="19920"/>
    <cellStyle name="Input 3 2 3 2 2 4" xfId="19921"/>
    <cellStyle name="Input 3 2 3 2 2 5" xfId="19922"/>
    <cellStyle name="Input 3 2 3 2 2 6" xfId="19923"/>
    <cellStyle name="Input 3 2 3 2 2 7" xfId="19924"/>
    <cellStyle name="Input 3 2 3 2 3" xfId="19925"/>
    <cellStyle name="Input 3 2 3 2 4" xfId="19926"/>
    <cellStyle name="Input 3 2 3 2 5" xfId="19927"/>
    <cellStyle name="Input 3 2 3 2 6" xfId="19928"/>
    <cellStyle name="Input 3 2 3 2 7" xfId="19929"/>
    <cellStyle name="Input 3 2 3 2 8" xfId="19930"/>
    <cellStyle name="Input 3 2 3 3" xfId="19931"/>
    <cellStyle name="Input 3 2 3 3 2" xfId="19932"/>
    <cellStyle name="Input 3 2 3 3 2 2" xfId="19933"/>
    <cellStyle name="Input 3 2 3 3 2 3" xfId="19934"/>
    <cellStyle name="Input 3 2 3 3 2 4" xfId="19935"/>
    <cellStyle name="Input 3 2 3 3 2 5" xfId="19936"/>
    <cellStyle name="Input 3 2 3 3 2 6" xfId="19937"/>
    <cellStyle name="Input 3 2 3 3 3" xfId="19938"/>
    <cellStyle name="Input 3 2 3 3 4" xfId="19939"/>
    <cellStyle name="Input 3 2 3 3 5" xfId="19940"/>
    <cellStyle name="Input 3 2 3 3 6" xfId="19941"/>
    <cellStyle name="Input 3 2 3 3 7" xfId="19942"/>
    <cellStyle name="Input 3 2 3 4" xfId="19943"/>
    <cellStyle name="Input 3 2 3 4 2" xfId="19944"/>
    <cellStyle name="Input 3 2 3 4 2 2" xfId="19945"/>
    <cellStyle name="Input 3 2 3 4 2 3" xfId="19946"/>
    <cellStyle name="Input 3 2 3 4 2 4" xfId="19947"/>
    <cellStyle name="Input 3 2 3 4 2 5" xfId="19948"/>
    <cellStyle name="Input 3 2 3 4 2 6" xfId="19949"/>
    <cellStyle name="Input 3 2 3 4 2 7" xfId="19950"/>
    <cellStyle name="Input 3 2 3 4 3" xfId="19951"/>
    <cellStyle name="Input 3 2 3 4 4" xfId="19952"/>
    <cellStyle name="Input 3 2 3 4 5" xfId="19953"/>
    <cellStyle name="Input 3 2 3 4 6" xfId="19954"/>
    <cellStyle name="Input 3 2 3 4 7" xfId="19955"/>
    <cellStyle name="Input 3 2 3 4 8" xfId="19956"/>
    <cellStyle name="Input 3 2 3 5" xfId="19957"/>
    <cellStyle name="Input 3 2 3 5 2" xfId="19958"/>
    <cellStyle name="Input 3 2 3 5 2 2" xfId="19959"/>
    <cellStyle name="Input 3 2 3 5 2 3" xfId="19960"/>
    <cellStyle name="Input 3 2 3 5 2 4" xfId="19961"/>
    <cellStyle name="Input 3 2 3 5 2 5" xfId="19962"/>
    <cellStyle name="Input 3 2 3 5 2 6" xfId="19963"/>
    <cellStyle name="Input 3 2 3 5 2 7" xfId="19964"/>
    <cellStyle name="Input 3 2 3 5 3" xfId="19965"/>
    <cellStyle name="Input 3 2 3 5 4" xfId="19966"/>
    <cellStyle name="Input 3 2 3 5 5" xfId="19967"/>
    <cellStyle name="Input 3 2 3 5 6" xfId="19968"/>
    <cellStyle name="Input 3 2 3 5 7" xfId="19969"/>
    <cellStyle name="Input 3 2 3 5 8" xfId="19970"/>
    <cellStyle name="Input 3 2 3 6" xfId="19971"/>
    <cellStyle name="Input 3 2 3 6 2" xfId="19972"/>
    <cellStyle name="Input 3 2 3 6 3" xfId="19973"/>
    <cellStyle name="Input 3 2 3 6 4" xfId="19974"/>
    <cellStyle name="Input 3 2 3 6 5" xfId="19975"/>
    <cellStyle name="Input 3 2 3 6 6" xfId="19976"/>
    <cellStyle name="Input 3 2 3 6 7" xfId="19977"/>
    <cellStyle name="Input 3 2 3 7" xfId="19978"/>
    <cellStyle name="Input 3 2 3 7 2" xfId="19979"/>
    <cellStyle name="Input 3 2 3 7 3" xfId="19980"/>
    <cellStyle name="Input 3 2 3 7 4" xfId="19981"/>
    <cellStyle name="Input 3 2 3 7 5" xfId="19982"/>
    <cellStyle name="Input 3 2 3 7 6" xfId="19983"/>
    <cellStyle name="Input 3 2 3 7 7" xfId="19984"/>
    <cellStyle name="Input 3 2 3 8" xfId="19985"/>
    <cellStyle name="Input 3 2 3 9" xfId="19986"/>
    <cellStyle name="Input 3 2 4" xfId="19987"/>
    <cellStyle name="Input 3 2 4 2" xfId="19988"/>
    <cellStyle name="Input 3 2 4 2 2" xfId="19989"/>
    <cellStyle name="Input 3 2 4 2 3" xfId="19990"/>
    <cellStyle name="Input 3 2 4 2 4" xfId="19991"/>
    <cellStyle name="Input 3 2 4 2 5" xfId="19992"/>
    <cellStyle name="Input 3 2 4 2 6" xfId="19993"/>
    <cellStyle name="Input 3 2 4 2 7" xfId="19994"/>
    <cellStyle name="Input 3 2 4 3" xfId="19995"/>
    <cellStyle name="Input 3 2 4 4" xfId="19996"/>
    <cellStyle name="Input 3 2 4 5" xfId="19997"/>
    <cellStyle name="Input 3 2 4 6" xfId="19998"/>
    <cellStyle name="Input 3 2 4 7" xfId="19999"/>
    <cellStyle name="Input 3 2 4 8" xfId="20000"/>
    <cellStyle name="Input 3 2 5" xfId="20001"/>
    <cellStyle name="Input 3 2 5 2" xfId="20002"/>
    <cellStyle name="Input 3 2 5 2 2" xfId="20003"/>
    <cellStyle name="Input 3 2 5 2 3" xfId="20004"/>
    <cellStyle name="Input 3 2 5 2 4" xfId="20005"/>
    <cellStyle name="Input 3 2 5 2 5" xfId="20006"/>
    <cellStyle name="Input 3 2 5 2 6" xfId="20007"/>
    <cellStyle name="Input 3 2 5 2 7" xfId="20008"/>
    <cellStyle name="Input 3 2 5 3" xfId="20009"/>
    <cellStyle name="Input 3 2 5 4" xfId="20010"/>
    <cellStyle name="Input 3 2 5 5" xfId="20011"/>
    <cellStyle name="Input 3 2 5 6" xfId="20012"/>
    <cellStyle name="Input 3 2 5 7" xfId="20013"/>
    <cellStyle name="Input 3 2 5 8" xfId="20014"/>
    <cellStyle name="Input 3 2 6" xfId="20015"/>
    <cellStyle name="Input 3 2 6 2" xfId="20016"/>
    <cellStyle name="Input 3 2 6 2 2" xfId="20017"/>
    <cellStyle name="Input 3 2 6 2 3" xfId="20018"/>
    <cellStyle name="Input 3 2 6 2 4" xfId="20019"/>
    <cellStyle name="Input 3 2 6 2 5" xfId="20020"/>
    <cellStyle name="Input 3 2 6 2 6" xfId="20021"/>
    <cellStyle name="Input 3 2 6 2 7" xfId="20022"/>
    <cellStyle name="Input 3 2 6 3" xfId="20023"/>
    <cellStyle name="Input 3 2 6 4" xfId="20024"/>
    <cellStyle name="Input 3 2 6 5" xfId="20025"/>
    <cellStyle name="Input 3 2 6 6" xfId="20026"/>
    <cellStyle name="Input 3 2 6 7" xfId="20027"/>
    <cellStyle name="Input 3 2 6 8" xfId="20028"/>
    <cellStyle name="Input 3 2 7" xfId="20029"/>
    <cellStyle name="Input 3 2 7 2" xfId="20030"/>
    <cellStyle name="Input 3 2 7 2 2" xfId="20031"/>
    <cellStyle name="Input 3 2 7 2 3" xfId="20032"/>
    <cellStyle name="Input 3 2 7 2 4" xfId="20033"/>
    <cellStyle name="Input 3 2 7 2 5" xfId="20034"/>
    <cellStyle name="Input 3 2 7 2 6" xfId="20035"/>
    <cellStyle name="Input 3 2 7 2 7" xfId="20036"/>
    <cellStyle name="Input 3 2 7 3" xfId="20037"/>
    <cellStyle name="Input 3 2 7 4" xfId="20038"/>
    <cellStyle name="Input 3 2 7 5" xfId="20039"/>
    <cellStyle name="Input 3 2 7 6" xfId="20040"/>
    <cellStyle name="Input 3 2 7 7" xfId="20041"/>
    <cellStyle name="Input 3 2 7 8" xfId="20042"/>
    <cellStyle name="Input 3 2 8" xfId="20043"/>
    <cellStyle name="Input 3 2 8 2" xfId="20044"/>
    <cellStyle name="Input 3 2 8 3" xfId="20045"/>
    <cellStyle name="Input 3 2 8 4" xfId="20046"/>
    <cellStyle name="Input 3 2 8 5" xfId="20047"/>
    <cellStyle name="Input 3 2 8 6" xfId="20048"/>
    <cellStyle name="Input 3 2 8 7" xfId="20049"/>
    <cellStyle name="Input 3 2 9" xfId="20050"/>
    <cellStyle name="Input 3 2 9 2" xfId="20051"/>
    <cellStyle name="Input 3 2 9 3" xfId="20052"/>
    <cellStyle name="Input 3 2 9 4" xfId="20053"/>
    <cellStyle name="Input 3 2 9 5" xfId="20054"/>
    <cellStyle name="Input 3 2 9 6" xfId="20055"/>
    <cellStyle name="Input 3 2 9 7" xfId="20056"/>
    <cellStyle name="Input 3 3" xfId="20057"/>
    <cellStyle name="Input 3 3 10" xfId="20058"/>
    <cellStyle name="Input 3 3 11" xfId="20059"/>
    <cellStyle name="Input 3 3 12" xfId="20060"/>
    <cellStyle name="Input 3 3 2" xfId="20061"/>
    <cellStyle name="Input 3 3 2 2" xfId="20062"/>
    <cellStyle name="Input 3 3 2 2 2" xfId="20063"/>
    <cellStyle name="Input 3 3 2 2 3" xfId="20064"/>
    <cellStyle name="Input 3 3 2 2 4" xfId="20065"/>
    <cellStyle name="Input 3 3 2 2 5" xfId="20066"/>
    <cellStyle name="Input 3 3 2 2 6" xfId="20067"/>
    <cellStyle name="Input 3 3 2 2 7" xfId="20068"/>
    <cellStyle name="Input 3 3 2 3" xfId="20069"/>
    <cellStyle name="Input 3 3 2 4" xfId="20070"/>
    <cellStyle name="Input 3 3 2 5" xfId="20071"/>
    <cellStyle name="Input 3 3 2 6" xfId="20072"/>
    <cellStyle name="Input 3 3 2 7" xfId="20073"/>
    <cellStyle name="Input 3 3 2 8" xfId="20074"/>
    <cellStyle name="Input 3 3 3" xfId="20075"/>
    <cellStyle name="Input 3 3 3 2" xfId="20076"/>
    <cellStyle name="Input 3 3 3 2 2" xfId="20077"/>
    <cellStyle name="Input 3 3 3 2 3" xfId="20078"/>
    <cellStyle name="Input 3 3 3 2 4" xfId="20079"/>
    <cellStyle name="Input 3 3 3 2 5" xfId="20080"/>
    <cellStyle name="Input 3 3 3 2 6" xfId="20081"/>
    <cellStyle name="Input 3 3 3 2 7" xfId="20082"/>
    <cellStyle name="Input 3 3 3 3" xfId="20083"/>
    <cellStyle name="Input 3 3 3 4" xfId="20084"/>
    <cellStyle name="Input 3 3 3 5" xfId="20085"/>
    <cellStyle name="Input 3 3 3 6" xfId="20086"/>
    <cellStyle name="Input 3 3 3 7" xfId="20087"/>
    <cellStyle name="Input 3 3 3 8" xfId="20088"/>
    <cellStyle name="Input 3 3 4" xfId="20089"/>
    <cellStyle name="Input 3 3 4 2" xfId="20090"/>
    <cellStyle name="Input 3 3 4 2 2" xfId="20091"/>
    <cellStyle name="Input 3 3 4 2 3" xfId="20092"/>
    <cellStyle name="Input 3 3 4 2 4" xfId="20093"/>
    <cellStyle name="Input 3 3 4 2 5" xfId="20094"/>
    <cellStyle name="Input 3 3 4 2 6" xfId="20095"/>
    <cellStyle name="Input 3 3 4 2 7" xfId="20096"/>
    <cellStyle name="Input 3 3 4 3" xfId="20097"/>
    <cellStyle name="Input 3 3 4 4" xfId="20098"/>
    <cellStyle name="Input 3 3 4 5" xfId="20099"/>
    <cellStyle name="Input 3 3 4 6" xfId="20100"/>
    <cellStyle name="Input 3 3 4 7" xfId="20101"/>
    <cellStyle name="Input 3 3 5" xfId="20102"/>
    <cellStyle name="Input 3 3 5 2" xfId="20103"/>
    <cellStyle name="Input 3 3 5 2 2" xfId="20104"/>
    <cellStyle name="Input 3 3 5 2 3" xfId="20105"/>
    <cellStyle name="Input 3 3 5 2 4" xfId="20106"/>
    <cellStyle name="Input 3 3 5 2 5" xfId="20107"/>
    <cellStyle name="Input 3 3 5 2 6" xfId="20108"/>
    <cellStyle name="Input 3 3 5 2 7" xfId="20109"/>
    <cellStyle name="Input 3 3 5 3" xfId="20110"/>
    <cellStyle name="Input 3 3 5 4" xfId="20111"/>
    <cellStyle name="Input 3 3 5 5" xfId="20112"/>
    <cellStyle name="Input 3 3 5 6" xfId="20113"/>
    <cellStyle name="Input 3 3 5 7" xfId="20114"/>
    <cellStyle name="Input 3 3 5 8" xfId="20115"/>
    <cellStyle name="Input 3 3 6" xfId="20116"/>
    <cellStyle name="Input 3 3 6 2" xfId="20117"/>
    <cellStyle name="Input 3 3 6 3" xfId="20118"/>
    <cellStyle name="Input 3 3 6 4" xfId="20119"/>
    <cellStyle name="Input 3 3 6 5" xfId="20120"/>
    <cellStyle name="Input 3 3 6 6" xfId="20121"/>
    <cellStyle name="Input 3 3 6 7" xfId="20122"/>
    <cellStyle name="Input 3 3 7" xfId="20123"/>
    <cellStyle name="Input 3 3 7 2" xfId="20124"/>
    <cellStyle name="Input 3 3 7 3" xfId="20125"/>
    <cellStyle name="Input 3 3 7 4" xfId="20126"/>
    <cellStyle name="Input 3 3 7 5" xfId="20127"/>
    <cellStyle name="Input 3 3 7 6" xfId="20128"/>
    <cellStyle name="Input 3 3 7 7" xfId="20129"/>
    <cellStyle name="Input 3 3 8" xfId="20130"/>
    <cellStyle name="Input 3 3 9" xfId="20131"/>
    <cellStyle name="Input 3 4" xfId="20132"/>
    <cellStyle name="Input 3 4 10" xfId="20133"/>
    <cellStyle name="Input 3 4 11" xfId="20134"/>
    <cellStyle name="Input 3 4 12" xfId="20135"/>
    <cellStyle name="Input 3 4 2" xfId="20136"/>
    <cellStyle name="Input 3 4 2 2" xfId="20137"/>
    <cellStyle name="Input 3 4 2 2 2" xfId="20138"/>
    <cellStyle name="Input 3 4 2 2 3" xfId="20139"/>
    <cellStyle name="Input 3 4 2 2 4" xfId="20140"/>
    <cellStyle name="Input 3 4 2 2 5" xfId="20141"/>
    <cellStyle name="Input 3 4 2 2 6" xfId="20142"/>
    <cellStyle name="Input 3 4 2 2 7" xfId="20143"/>
    <cellStyle name="Input 3 4 2 3" xfId="20144"/>
    <cellStyle name="Input 3 4 2 4" xfId="20145"/>
    <cellStyle name="Input 3 4 2 5" xfId="20146"/>
    <cellStyle name="Input 3 4 2 6" xfId="20147"/>
    <cellStyle name="Input 3 4 2 7" xfId="20148"/>
    <cellStyle name="Input 3 4 2 8" xfId="20149"/>
    <cellStyle name="Input 3 4 3" xfId="20150"/>
    <cellStyle name="Input 3 4 3 2" xfId="20151"/>
    <cellStyle name="Input 3 4 3 2 2" xfId="20152"/>
    <cellStyle name="Input 3 4 3 2 3" xfId="20153"/>
    <cellStyle name="Input 3 4 3 2 4" xfId="20154"/>
    <cellStyle name="Input 3 4 3 2 5" xfId="20155"/>
    <cellStyle name="Input 3 4 3 2 6" xfId="20156"/>
    <cellStyle name="Input 3 4 3 2 7" xfId="20157"/>
    <cellStyle name="Input 3 4 3 3" xfId="20158"/>
    <cellStyle name="Input 3 4 3 4" xfId="20159"/>
    <cellStyle name="Input 3 4 3 5" xfId="20160"/>
    <cellStyle name="Input 3 4 3 6" xfId="20161"/>
    <cellStyle name="Input 3 4 3 7" xfId="20162"/>
    <cellStyle name="Input 3 4 3 8" xfId="20163"/>
    <cellStyle name="Input 3 4 4" xfId="20164"/>
    <cellStyle name="Input 3 4 4 2" xfId="20165"/>
    <cellStyle name="Input 3 4 4 2 2" xfId="20166"/>
    <cellStyle name="Input 3 4 4 2 3" xfId="20167"/>
    <cellStyle name="Input 3 4 4 2 4" xfId="20168"/>
    <cellStyle name="Input 3 4 4 2 5" xfId="20169"/>
    <cellStyle name="Input 3 4 4 2 6" xfId="20170"/>
    <cellStyle name="Input 3 4 4 2 7" xfId="20171"/>
    <cellStyle name="Input 3 4 4 3" xfId="20172"/>
    <cellStyle name="Input 3 4 4 4" xfId="20173"/>
    <cellStyle name="Input 3 4 4 5" xfId="20174"/>
    <cellStyle name="Input 3 4 4 6" xfId="20175"/>
    <cellStyle name="Input 3 4 4 7" xfId="20176"/>
    <cellStyle name="Input 3 4 4 8" xfId="20177"/>
    <cellStyle name="Input 3 4 5" xfId="20178"/>
    <cellStyle name="Input 3 4 5 2" xfId="20179"/>
    <cellStyle name="Input 3 4 5 2 2" xfId="20180"/>
    <cellStyle name="Input 3 4 5 2 3" xfId="20181"/>
    <cellStyle name="Input 3 4 5 2 4" xfId="20182"/>
    <cellStyle name="Input 3 4 5 2 5" xfId="20183"/>
    <cellStyle name="Input 3 4 5 2 6" xfId="20184"/>
    <cellStyle name="Input 3 4 5 3" xfId="20185"/>
    <cellStyle name="Input 3 4 5 4" xfId="20186"/>
    <cellStyle name="Input 3 4 5 5" xfId="20187"/>
    <cellStyle name="Input 3 4 5 6" xfId="20188"/>
    <cellStyle name="Input 3 4 5 7" xfId="20189"/>
    <cellStyle name="Input 3 4 6" xfId="20190"/>
    <cellStyle name="Input 3 4 6 2" xfId="20191"/>
    <cellStyle name="Input 3 4 6 3" xfId="20192"/>
    <cellStyle name="Input 3 4 6 4" xfId="20193"/>
    <cellStyle name="Input 3 4 6 5" xfId="20194"/>
    <cellStyle name="Input 3 4 6 6" xfId="20195"/>
    <cellStyle name="Input 3 4 6 7" xfId="20196"/>
    <cellStyle name="Input 3 4 7" xfId="20197"/>
    <cellStyle name="Input 3 4 7 2" xfId="20198"/>
    <cellStyle name="Input 3 4 7 3" xfId="20199"/>
    <cellStyle name="Input 3 4 7 4" xfId="20200"/>
    <cellStyle name="Input 3 4 7 5" xfId="20201"/>
    <cellStyle name="Input 3 4 7 6" xfId="20202"/>
    <cellStyle name="Input 3 4 7 7" xfId="20203"/>
    <cellStyle name="Input 3 4 8" xfId="20204"/>
    <cellStyle name="Input 3 4 9" xfId="20205"/>
    <cellStyle name="Input 3 5" xfId="20206"/>
    <cellStyle name="Input 3 5 10" xfId="20207"/>
    <cellStyle name="Input 3 5 11" xfId="20208"/>
    <cellStyle name="Input 3 5 2" xfId="20209"/>
    <cellStyle name="Input 3 5 2 2" xfId="20210"/>
    <cellStyle name="Input 3 5 2 2 2" xfId="20211"/>
    <cellStyle name="Input 3 5 2 2 3" xfId="20212"/>
    <cellStyle name="Input 3 5 2 2 4" xfId="20213"/>
    <cellStyle name="Input 3 5 2 2 5" xfId="20214"/>
    <cellStyle name="Input 3 5 2 2 6" xfId="20215"/>
    <cellStyle name="Input 3 5 2 2 7" xfId="20216"/>
    <cellStyle name="Input 3 5 2 3" xfId="20217"/>
    <cellStyle name="Input 3 5 2 4" xfId="20218"/>
    <cellStyle name="Input 3 5 2 5" xfId="20219"/>
    <cellStyle name="Input 3 5 2 6" xfId="20220"/>
    <cellStyle name="Input 3 5 2 7" xfId="20221"/>
    <cellStyle name="Input 3 5 2 8" xfId="20222"/>
    <cellStyle name="Input 3 5 3" xfId="20223"/>
    <cellStyle name="Input 3 5 3 2" xfId="20224"/>
    <cellStyle name="Input 3 5 3 2 2" xfId="20225"/>
    <cellStyle name="Input 3 5 3 2 3" xfId="20226"/>
    <cellStyle name="Input 3 5 3 2 4" xfId="20227"/>
    <cellStyle name="Input 3 5 3 2 5" xfId="20228"/>
    <cellStyle name="Input 3 5 3 2 6" xfId="20229"/>
    <cellStyle name="Input 3 5 3 2 7" xfId="20230"/>
    <cellStyle name="Input 3 5 3 3" xfId="20231"/>
    <cellStyle name="Input 3 5 3 4" xfId="20232"/>
    <cellStyle name="Input 3 5 3 5" xfId="20233"/>
    <cellStyle name="Input 3 5 3 6" xfId="20234"/>
    <cellStyle name="Input 3 5 3 7" xfId="20235"/>
    <cellStyle name="Input 3 5 3 8" xfId="20236"/>
    <cellStyle name="Input 3 5 4" xfId="20237"/>
    <cellStyle name="Input 3 5 4 2" xfId="20238"/>
    <cellStyle name="Input 3 5 4 2 2" xfId="20239"/>
    <cellStyle name="Input 3 5 4 2 3" xfId="20240"/>
    <cellStyle name="Input 3 5 4 2 4" xfId="20241"/>
    <cellStyle name="Input 3 5 4 2 5" xfId="20242"/>
    <cellStyle name="Input 3 5 4 2 6" xfId="20243"/>
    <cellStyle name="Input 3 5 4 2 7" xfId="20244"/>
    <cellStyle name="Input 3 5 4 3" xfId="20245"/>
    <cellStyle name="Input 3 5 4 4" xfId="20246"/>
    <cellStyle name="Input 3 5 4 5" xfId="20247"/>
    <cellStyle name="Input 3 5 4 6" xfId="20248"/>
    <cellStyle name="Input 3 5 4 7" xfId="20249"/>
    <cellStyle name="Input 3 5 4 8" xfId="20250"/>
    <cellStyle name="Input 3 5 5" xfId="20251"/>
    <cellStyle name="Input 3 5 5 2" xfId="20252"/>
    <cellStyle name="Input 3 5 5 2 2" xfId="20253"/>
    <cellStyle name="Input 3 5 5 2 3" xfId="20254"/>
    <cellStyle name="Input 3 5 5 2 4" xfId="20255"/>
    <cellStyle name="Input 3 5 5 2 5" xfId="20256"/>
    <cellStyle name="Input 3 5 5 2 6" xfId="20257"/>
    <cellStyle name="Input 3 5 5 3" xfId="20258"/>
    <cellStyle name="Input 3 5 5 4" xfId="20259"/>
    <cellStyle name="Input 3 5 5 5" xfId="20260"/>
    <cellStyle name="Input 3 5 5 6" xfId="20261"/>
    <cellStyle name="Input 3 5 5 7" xfId="20262"/>
    <cellStyle name="Input 3 5 6" xfId="20263"/>
    <cellStyle name="Input 3 5 6 2" xfId="20264"/>
    <cellStyle name="Input 3 5 6 3" xfId="20265"/>
    <cellStyle name="Input 3 5 6 4" xfId="20266"/>
    <cellStyle name="Input 3 5 6 5" xfId="20267"/>
    <cellStyle name="Input 3 5 6 6" xfId="20268"/>
    <cellStyle name="Input 3 5 6 7" xfId="20269"/>
    <cellStyle name="Input 3 5 7" xfId="20270"/>
    <cellStyle name="Input 3 5 8" xfId="20271"/>
    <cellStyle name="Input 3 5 9" xfId="20272"/>
    <cellStyle name="input 4" xfId="20273"/>
    <cellStyle name="input 4 2" xfId="20274"/>
    <cellStyle name="input 4 2 2" xfId="20275"/>
    <cellStyle name="input 4 2 2 2" xfId="20276"/>
    <cellStyle name="input 4 2 3" xfId="20277"/>
    <cellStyle name="input 5" xfId="20278"/>
    <cellStyle name="input 5 2" xfId="20279"/>
    <cellStyle name="input 5 2 2" xfId="20280"/>
    <cellStyle name="input 5 2 2 2" xfId="20281"/>
    <cellStyle name="input 5 2 3" xfId="20282"/>
    <cellStyle name="Input 6" xfId="20283"/>
    <cellStyle name="input 6 2" xfId="20284"/>
    <cellStyle name="input 6 2 2" xfId="20285"/>
    <cellStyle name="input 6 2 2 2" xfId="20286"/>
    <cellStyle name="input 6 2 3" xfId="20287"/>
    <cellStyle name="Input 7" xfId="20288"/>
    <cellStyle name="input 7 2" xfId="20289"/>
    <cellStyle name="input 7 2 2" xfId="20290"/>
    <cellStyle name="input 7 2 2 2" xfId="20291"/>
    <cellStyle name="input 7 2 3" xfId="20292"/>
    <cellStyle name="Input 8" xfId="20293"/>
    <cellStyle name="input 8 2" xfId="20294"/>
    <cellStyle name="input 8 2 2" xfId="20295"/>
    <cellStyle name="input 8 2 2 2" xfId="20296"/>
    <cellStyle name="input 8 2 3" xfId="20297"/>
    <cellStyle name="Input 9" xfId="20298"/>
    <cellStyle name="input 9 2" xfId="20299"/>
    <cellStyle name="input 9 2 2" xfId="20300"/>
    <cellStyle name="input 9 2 2 2" xfId="20301"/>
    <cellStyle name="input 9 2 3" xfId="20302"/>
    <cellStyle name="Input Overflow" xfId="20303"/>
    <cellStyle name="Inputs" xfId="20304"/>
    <cellStyle name="Inputs2" xfId="20305"/>
    <cellStyle name="Inputs2 2" xfId="20306"/>
    <cellStyle name="Inputs2 2 2" xfId="20307"/>
    <cellStyle name="Inputs2 3" xfId="20308"/>
    <cellStyle name="Inputs2 3 2" xfId="20309"/>
    <cellStyle name="Inputs2 3 3" xfId="20310"/>
    <cellStyle name="Inputs2 4" xfId="20311"/>
    <cellStyle name="Inputs2_by Company" xfId="20312"/>
    <cellStyle name="Insatisfaisant" xfId="20313"/>
    <cellStyle name="Integer" xfId="20314"/>
    <cellStyle name="Label" xfId="20315"/>
    <cellStyle name="Lastline" xfId="20316"/>
    <cellStyle name="Lines" xfId="20317"/>
    <cellStyle name="Lines 2" xfId="20318"/>
    <cellStyle name="Link Currency (0)" xfId="20319"/>
    <cellStyle name="Link Currency (2)" xfId="20320"/>
    <cellStyle name="Link Units (0)" xfId="20321"/>
    <cellStyle name="Link Units (1)" xfId="20322"/>
    <cellStyle name="Link Units (2)" xfId="20323"/>
    <cellStyle name="Linked Cell 2" xfId="20324"/>
    <cellStyle name="Linked Cell 3" xfId="20325"/>
    <cellStyle name="Linked Cell 4" xfId="20326"/>
    <cellStyle name="LIST_Data" xfId="20327"/>
    <cellStyle name="Loan Amount" xfId="20328"/>
    <cellStyle name="Loan Amount 2" xfId="20329"/>
    <cellStyle name="Lookup Table Heading" xfId="20330"/>
    <cellStyle name="Lookup Table Label" xfId="20331"/>
    <cellStyle name="Lookup Table Number" xfId="20332"/>
    <cellStyle name="m" xfId="20333"/>
    <cellStyle name="m 2" xfId="20334"/>
    <cellStyle name="m 3" xfId="20335"/>
    <cellStyle name="M_Data" xfId="20336"/>
    <cellStyle name="M_Data 2" xfId="20337"/>
    <cellStyle name="M_Data 3" xfId="20338"/>
    <cellStyle name="M_XV - Investor model draft (11 Oct 2010)_6023524_4 (CSF_Sydney) (2) (3)" xfId="20339"/>
    <cellStyle name="main_input" xfId="20340"/>
    <cellStyle name="Mapping" xfId="20341"/>
    <cellStyle name="mil" xfId="20342"/>
    <cellStyle name="mil 2" xfId="20343"/>
    <cellStyle name="Milliers_DIT_reporting_Q4 KB" xfId="20344"/>
    <cellStyle name="MINOR ROW HEADING" xfId="20345"/>
    <cellStyle name="MINOR ROW HEADING 2" xfId="20346"/>
    <cellStyle name="mmm-yy" xfId="20347"/>
    <cellStyle name="Model Name" xfId="20348"/>
    <cellStyle name="Modifiable" xfId="20349"/>
    <cellStyle name="Modifiable 2" xfId="20350"/>
    <cellStyle name="Modifiable 2 10" xfId="20351"/>
    <cellStyle name="Modifiable 2 10 2" xfId="20352"/>
    <cellStyle name="Modifiable 2 10 3" xfId="20353"/>
    <cellStyle name="Modifiable 2 10 4" xfId="20354"/>
    <cellStyle name="Modifiable 2 10 5" xfId="20355"/>
    <cellStyle name="Modifiable 2 10 6" xfId="20356"/>
    <cellStyle name="Modifiable 2 10 7" xfId="20357"/>
    <cellStyle name="Modifiable 2 11" xfId="20358"/>
    <cellStyle name="Modifiable 2 12" xfId="20359"/>
    <cellStyle name="Modifiable 2 2" xfId="20360"/>
    <cellStyle name="Modifiable 2 2 10" xfId="20361"/>
    <cellStyle name="Modifiable 2 2 11" xfId="20362"/>
    <cellStyle name="Modifiable 2 2 12" xfId="20363"/>
    <cellStyle name="Modifiable 2 2 13" xfId="20364"/>
    <cellStyle name="Modifiable 2 2 2" xfId="20365"/>
    <cellStyle name="Modifiable 2 2 2 2" xfId="20366"/>
    <cellStyle name="Modifiable 2 2 2 2 2" xfId="20367"/>
    <cellStyle name="Modifiable 2 2 2 2 3" xfId="20368"/>
    <cellStyle name="Modifiable 2 2 2 2 4" xfId="20369"/>
    <cellStyle name="Modifiable 2 2 2 2 5" xfId="20370"/>
    <cellStyle name="Modifiable 2 2 2 2 6" xfId="20371"/>
    <cellStyle name="Modifiable 2 2 2 2 7" xfId="20372"/>
    <cellStyle name="Modifiable 2 2 2 3" xfId="20373"/>
    <cellStyle name="Modifiable 2 2 2 3 2" xfId="20374"/>
    <cellStyle name="Modifiable 2 2 2 4" xfId="20375"/>
    <cellStyle name="Modifiable 2 2 2 5" xfId="20376"/>
    <cellStyle name="Modifiable 2 2 2 6" xfId="20377"/>
    <cellStyle name="Modifiable 2 2 2 7" xfId="20378"/>
    <cellStyle name="Modifiable 2 2 2 8" xfId="20379"/>
    <cellStyle name="Modifiable 2 2 3" xfId="20380"/>
    <cellStyle name="Modifiable 2 2 3 2" xfId="20381"/>
    <cellStyle name="Modifiable 2 2 3 2 2" xfId="20382"/>
    <cellStyle name="Modifiable 2 2 3 2 3" xfId="20383"/>
    <cellStyle name="Modifiable 2 2 3 2 4" xfId="20384"/>
    <cellStyle name="Modifiable 2 2 3 2 5" xfId="20385"/>
    <cellStyle name="Modifiable 2 2 3 2 6" xfId="20386"/>
    <cellStyle name="Modifiable 2 2 3 2 7" xfId="20387"/>
    <cellStyle name="Modifiable 2 2 3 3" xfId="20388"/>
    <cellStyle name="Modifiable 2 2 3 4" xfId="20389"/>
    <cellStyle name="Modifiable 2 2 3 5" xfId="20390"/>
    <cellStyle name="Modifiable 2 2 3 6" xfId="20391"/>
    <cellStyle name="Modifiable 2 2 3 7" xfId="20392"/>
    <cellStyle name="Modifiable 2 2 3 8" xfId="20393"/>
    <cellStyle name="Modifiable 2 2 4" xfId="20394"/>
    <cellStyle name="Modifiable 2 2 4 2" xfId="20395"/>
    <cellStyle name="Modifiable 2 2 4 2 2" xfId="20396"/>
    <cellStyle name="Modifiable 2 2 4 2 3" xfId="20397"/>
    <cellStyle name="Modifiable 2 2 4 2 4" xfId="20398"/>
    <cellStyle name="Modifiable 2 2 4 2 5" xfId="20399"/>
    <cellStyle name="Modifiable 2 2 4 2 6" xfId="20400"/>
    <cellStyle name="Modifiable 2 2 4 2 7" xfId="20401"/>
    <cellStyle name="Modifiable 2 2 4 3" xfId="20402"/>
    <cellStyle name="Modifiable 2 2 4 4" xfId="20403"/>
    <cellStyle name="Modifiable 2 2 4 5" xfId="20404"/>
    <cellStyle name="Modifiable 2 2 4 6" xfId="20405"/>
    <cellStyle name="Modifiable 2 2 4 7" xfId="20406"/>
    <cellStyle name="Modifiable 2 2 4 8" xfId="20407"/>
    <cellStyle name="Modifiable 2 2 5" xfId="20408"/>
    <cellStyle name="Modifiable 2 2 5 2" xfId="20409"/>
    <cellStyle name="Modifiable 2 2 5 2 2" xfId="20410"/>
    <cellStyle name="Modifiable 2 2 5 2 3" xfId="20411"/>
    <cellStyle name="Modifiable 2 2 5 2 4" xfId="20412"/>
    <cellStyle name="Modifiable 2 2 5 2 5" xfId="20413"/>
    <cellStyle name="Modifiable 2 2 5 2 6" xfId="20414"/>
    <cellStyle name="Modifiable 2 2 5 2 7" xfId="20415"/>
    <cellStyle name="Modifiable 2 2 5 3" xfId="20416"/>
    <cellStyle name="Modifiable 2 2 5 4" xfId="20417"/>
    <cellStyle name="Modifiable 2 2 5 5" xfId="20418"/>
    <cellStyle name="Modifiable 2 2 5 6" xfId="20419"/>
    <cellStyle name="Modifiable 2 2 5 7" xfId="20420"/>
    <cellStyle name="Modifiable 2 2 5 8" xfId="20421"/>
    <cellStyle name="Modifiable 2 2 6" xfId="20422"/>
    <cellStyle name="Modifiable 2 2 6 2" xfId="20423"/>
    <cellStyle name="Modifiable 2 2 6 3" xfId="20424"/>
    <cellStyle name="Modifiable 2 2 6 4" xfId="20425"/>
    <cellStyle name="Modifiable 2 2 6 5" xfId="20426"/>
    <cellStyle name="Modifiable 2 2 6 6" xfId="20427"/>
    <cellStyle name="Modifiable 2 2 6 7" xfId="20428"/>
    <cellStyle name="Modifiable 2 2 7" xfId="20429"/>
    <cellStyle name="Modifiable 2 2 7 2" xfId="20430"/>
    <cellStyle name="Modifiable 2 2 7 3" xfId="20431"/>
    <cellStyle name="Modifiable 2 2 7 4" xfId="20432"/>
    <cellStyle name="Modifiable 2 2 7 5" xfId="20433"/>
    <cellStyle name="Modifiable 2 2 7 6" xfId="20434"/>
    <cellStyle name="Modifiable 2 2 7 7" xfId="20435"/>
    <cellStyle name="Modifiable 2 2 8" xfId="20436"/>
    <cellStyle name="Modifiable 2 2 9" xfId="20437"/>
    <cellStyle name="Modifiable 2 3" xfId="20438"/>
    <cellStyle name="Modifiable 2 3 10" xfId="20439"/>
    <cellStyle name="Modifiable 2 3 11" xfId="20440"/>
    <cellStyle name="Modifiable 2 3 2" xfId="20441"/>
    <cellStyle name="Modifiable 2 3 2 2" xfId="20442"/>
    <cellStyle name="Modifiable 2 3 2 2 2" xfId="20443"/>
    <cellStyle name="Modifiable 2 3 2 2 3" xfId="20444"/>
    <cellStyle name="Modifiable 2 3 2 2 4" xfId="20445"/>
    <cellStyle name="Modifiable 2 3 2 2 5" xfId="20446"/>
    <cellStyle name="Modifiable 2 3 2 2 6" xfId="20447"/>
    <cellStyle name="Modifiable 2 3 2 2 7" xfId="20448"/>
    <cellStyle name="Modifiable 2 3 2 3" xfId="20449"/>
    <cellStyle name="Modifiable 2 3 2 4" xfId="20450"/>
    <cellStyle name="Modifiable 2 3 2 5" xfId="20451"/>
    <cellStyle name="Modifiable 2 3 2 6" xfId="20452"/>
    <cellStyle name="Modifiable 2 3 2 7" xfId="20453"/>
    <cellStyle name="Modifiable 2 3 2 8" xfId="20454"/>
    <cellStyle name="Modifiable 2 3 3" xfId="20455"/>
    <cellStyle name="Modifiable 2 3 3 2" xfId="20456"/>
    <cellStyle name="Modifiable 2 3 3 2 2" xfId="20457"/>
    <cellStyle name="Modifiable 2 3 3 2 3" xfId="20458"/>
    <cellStyle name="Modifiable 2 3 3 2 4" xfId="20459"/>
    <cellStyle name="Modifiable 2 3 3 2 5" xfId="20460"/>
    <cellStyle name="Modifiable 2 3 3 2 6" xfId="20461"/>
    <cellStyle name="Modifiable 2 3 3 2 7" xfId="20462"/>
    <cellStyle name="Modifiable 2 3 3 3" xfId="20463"/>
    <cellStyle name="Modifiable 2 3 3 4" xfId="20464"/>
    <cellStyle name="Modifiable 2 3 3 5" xfId="20465"/>
    <cellStyle name="Modifiable 2 3 3 6" xfId="20466"/>
    <cellStyle name="Modifiable 2 3 3 7" xfId="20467"/>
    <cellStyle name="Modifiable 2 3 4" xfId="20468"/>
    <cellStyle name="Modifiable 2 3 4 2" xfId="20469"/>
    <cellStyle name="Modifiable 2 3 4 2 2" xfId="20470"/>
    <cellStyle name="Modifiable 2 3 4 2 3" xfId="20471"/>
    <cellStyle name="Modifiable 2 3 4 2 4" xfId="20472"/>
    <cellStyle name="Modifiable 2 3 4 2 5" xfId="20473"/>
    <cellStyle name="Modifiable 2 3 4 2 6" xfId="20474"/>
    <cellStyle name="Modifiable 2 3 4 2 7" xfId="20475"/>
    <cellStyle name="Modifiable 2 3 4 3" xfId="20476"/>
    <cellStyle name="Modifiable 2 3 4 4" xfId="20477"/>
    <cellStyle name="Modifiable 2 3 4 5" xfId="20478"/>
    <cellStyle name="Modifiable 2 3 4 6" xfId="20479"/>
    <cellStyle name="Modifiable 2 3 4 7" xfId="20480"/>
    <cellStyle name="Modifiable 2 3 4 8" xfId="20481"/>
    <cellStyle name="Modifiable 2 3 5" xfId="20482"/>
    <cellStyle name="Modifiable 2 3 5 2" xfId="20483"/>
    <cellStyle name="Modifiable 2 3 5 2 2" xfId="20484"/>
    <cellStyle name="Modifiable 2 3 5 2 3" xfId="20485"/>
    <cellStyle name="Modifiable 2 3 5 2 4" xfId="20486"/>
    <cellStyle name="Modifiable 2 3 5 2 5" xfId="20487"/>
    <cellStyle name="Modifiable 2 3 5 2 6" xfId="20488"/>
    <cellStyle name="Modifiable 2 3 5 3" xfId="20489"/>
    <cellStyle name="Modifiable 2 3 5 4" xfId="20490"/>
    <cellStyle name="Modifiable 2 3 5 5" xfId="20491"/>
    <cellStyle name="Modifiable 2 3 5 6" xfId="20492"/>
    <cellStyle name="Modifiable 2 3 5 7" xfId="20493"/>
    <cellStyle name="Modifiable 2 3 6" xfId="20494"/>
    <cellStyle name="Modifiable 2 3 6 2" xfId="20495"/>
    <cellStyle name="Modifiable 2 3 6 3" xfId="20496"/>
    <cellStyle name="Modifiable 2 3 6 4" xfId="20497"/>
    <cellStyle name="Modifiable 2 3 6 5" xfId="20498"/>
    <cellStyle name="Modifiable 2 3 6 6" xfId="20499"/>
    <cellStyle name="Modifiable 2 3 6 7" xfId="20500"/>
    <cellStyle name="Modifiable 2 3 7" xfId="20501"/>
    <cellStyle name="Modifiable 2 3 7 2" xfId="20502"/>
    <cellStyle name="Modifiable 2 3 7 3" xfId="20503"/>
    <cellStyle name="Modifiable 2 3 7 4" xfId="20504"/>
    <cellStyle name="Modifiable 2 3 7 5" xfId="20505"/>
    <cellStyle name="Modifiable 2 3 7 6" xfId="20506"/>
    <cellStyle name="Modifiable 2 3 7 7" xfId="20507"/>
    <cellStyle name="Modifiable 2 3 8" xfId="20508"/>
    <cellStyle name="Modifiable 2 3 9" xfId="20509"/>
    <cellStyle name="Modifiable 2 4" xfId="20510"/>
    <cellStyle name="Modifiable 2 4 10" xfId="20511"/>
    <cellStyle name="Modifiable 2 4 11" xfId="20512"/>
    <cellStyle name="Modifiable 2 4 12" xfId="20513"/>
    <cellStyle name="Modifiable 2 4 13" xfId="20514"/>
    <cellStyle name="Modifiable 2 4 2" xfId="20515"/>
    <cellStyle name="Modifiable 2 4 2 2" xfId="20516"/>
    <cellStyle name="Modifiable 2 4 2 2 2" xfId="20517"/>
    <cellStyle name="Modifiable 2 4 2 2 3" xfId="20518"/>
    <cellStyle name="Modifiable 2 4 2 2 4" xfId="20519"/>
    <cellStyle name="Modifiable 2 4 2 2 5" xfId="20520"/>
    <cellStyle name="Modifiable 2 4 2 2 6" xfId="20521"/>
    <cellStyle name="Modifiable 2 4 2 2 7" xfId="20522"/>
    <cellStyle name="Modifiable 2 4 2 3" xfId="20523"/>
    <cellStyle name="Modifiable 2 4 2 4" xfId="20524"/>
    <cellStyle name="Modifiable 2 4 2 5" xfId="20525"/>
    <cellStyle name="Modifiable 2 4 2 6" xfId="20526"/>
    <cellStyle name="Modifiable 2 4 2 7" xfId="20527"/>
    <cellStyle name="Modifiable 2 4 2 8" xfId="20528"/>
    <cellStyle name="Modifiable 2 4 3" xfId="20529"/>
    <cellStyle name="Modifiable 2 4 3 2" xfId="20530"/>
    <cellStyle name="Modifiable 2 4 3 2 2" xfId="20531"/>
    <cellStyle name="Modifiable 2 4 3 2 3" xfId="20532"/>
    <cellStyle name="Modifiable 2 4 3 2 4" xfId="20533"/>
    <cellStyle name="Modifiable 2 4 3 2 5" xfId="20534"/>
    <cellStyle name="Modifiable 2 4 3 2 6" xfId="20535"/>
    <cellStyle name="Modifiable 2 4 3 2 7" xfId="20536"/>
    <cellStyle name="Modifiable 2 4 3 3" xfId="20537"/>
    <cellStyle name="Modifiable 2 4 3 4" xfId="20538"/>
    <cellStyle name="Modifiable 2 4 3 5" xfId="20539"/>
    <cellStyle name="Modifiable 2 4 3 6" xfId="20540"/>
    <cellStyle name="Modifiable 2 4 3 7" xfId="20541"/>
    <cellStyle name="Modifiable 2 4 3 8" xfId="20542"/>
    <cellStyle name="Modifiable 2 4 4" xfId="20543"/>
    <cellStyle name="Modifiable 2 4 4 2" xfId="20544"/>
    <cellStyle name="Modifiable 2 4 4 2 2" xfId="20545"/>
    <cellStyle name="Modifiable 2 4 4 2 3" xfId="20546"/>
    <cellStyle name="Modifiable 2 4 4 2 4" xfId="20547"/>
    <cellStyle name="Modifiable 2 4 4 2 5" xfId="20548"/>
    <cellStyle name="Modifiable 2 4 4 2 6" xfId="20549"/>
    <cellStyle name="Modifiable 2 4 4 2 7" xfId="20550"/>
    <cellStyle name="Modifiable 2 4 4 3" xfId="20551"/>
    <cellStyle name="Modifiable 2 4 4 4" xfId="20552"/>
    <cellStyle name="Modifiable 2 4 4 5" xfId="20553"/>
    <cellStyle name="Modifiable 2 4 4 6" xfId="20554"/>
    <cellStyle name="Modifiable 2 4 4 7" xfId="20555"/>
    <cellStyle name="Modifiable 2 4 4 8" xfId="20556"/>
    <cellStyle name="Modifiable 2 4 5" xfId="20557"/>
    <cellStyle name="Modifiable 2 4 5 2" xfId="20558"/>
    <cellStyle name="Modifiable 2 4 5 2 2" xfId="20559"/>
    <cellStyle name="Modifiable 2 4 5 2 3" xfId="20560"/>
    <cellStyle name="Modifiable 2 4 5 2 4" xfId="20561"/>
    <cellStyle name="Modifiable 2 4 5 2 5" xfId="20562"/>
    <cellStyle name="Modifiable 2 4 5 2 6" xfId="20563"/>
    <cellStyle name="Modifiable 2 4 5 2 7" xfId="20564"/>
    <cellStyle name="Modifiable 2 4 5 3" xfId="20565"/>
    <cellStyle name="Modifiable 2 4 5 4" xfId="20566"/>
    <cellStyle name="Modifiable 2 4 5 5" xfId="20567"/>
    <cellStyle name="Modifiable 2 4 5 6" xfId="20568"/>
    <cellStyle name="Modifiable 2 4 5 7" xfId="20569"/>
    <cellStyle name="Modifiable 2 4 5 8" xfId="20570"/>
    <cellStyle name="Modifiable 2 4 6" xfId="20571"/>
    <cellStyle name="Modifiable 2 4 6 2" xfId="20572"/>
    <cellStyle name="Modifiable 2 4 6 3" xfId="20573"/>
    <cellStyle name="Modifiable 2 4 6 4" xfId="20574"/>
    <cellStyle name="Modifiable 2 4 6 5" xfId="20575"/>
    <cellStyle name="Modifiable 2 4 6 6" xfId="20576"/>
    <cellStyle name="Modifiable 2 4 6 7" xfId="20577"/>
    <cellStyle name="Modifiable 2 4 7" xfId="20578"/>
    <cellStyle name="Modifiable 2 4 7 2" xfId="20579"/>
    <cellStyle name="Modifiable 2 4 7 3" xfId="20580"/>
    <cellStyle name="Modifiable 2 4 7 4" xfId="20581"/>
    <cellStyle name="Modifiable 2 4 7 5" xfId="20582"/>
    <cellStyle name="Modifiable 2 4 7 6" xfId="20583"/>
    <cellStyle name="Modifiable 2 4 7 7" xfId="20584"/>
    <cellStyle name="Modifiable 2 4 8" xfId="20585"/>
    <cellStyle name="Modifiable 2 4 9" xfId="20586"/>
    <cellStyle name="Modifiable 2 5" xfId="20587"/>
    <cellStyle name="Modifiable 2 5 2" xfId="20588"/>
    <cellStyle name="Modifiable 2 5 2 2" xfId="20589"/>
    <cellStyle name="Modifiable 2 5 2 3" xfId="20590"/>
    <cellStyle name="Modifiable 2 5 2 4" xfId="20591"/>
    <cellStyle name="Modifiable 2 5 2 5" xfId="20592"/>
    <cellStyle name="Modifiable 2 5 2 6" xfId="20593"/>
    <cellStyle name="Modifiable 2 5 2 7" xfId="20594"/>
    <cellStyle name="Modifiable 2 5 3" xfId="20595"/>
    <cellStyle name="Modifiable 2 5 4" xfId="20596"/>
    <cellStyle name="Modifiable 2 5 5" xfId="20597"/>
    <cellStyle name="Modifiable 2 5 6" xfId="20598"/>
    <cellStyle name="Modifiable 2 5 7" xfId="20599"/>
    <cellStyle name="Modifiable 2 5 8" xfId="20600"/>
    <cellStyle name="Modifiable 2 6" xfId="20601"/>
    <cellStyle name="Modifiable 2 6 2" xfId="20602"/>
    <cellStyle name="Modifiable 2 6 2 2" xfId="20603"/>
    <cellStyle name="Modifiable 2 6 2 3" xfId="20604"/>
    <cellStyle name="Modifiable 2 6 2 4" xfId="20605"/>
    <cellStyle name="Modifiable 2 6 2 5" xfId="20606"/>
    <cellStyle name="Modifiable 2 6 2 6" xfId="20607"/>
    <cellStyle name="Modifiable 2 6 3" xfId="20608"/>
    <cellStyle name="Modifiable 2 6 4" xfId="20609"/>
    <cellStyle name="Modifiable 2 6 5" xfId="20610"/>
    <cellStyle name="Modifiable 2 6 6" xfId="20611"/>
    <cellStyle name="Modifiable 2 6 7" xfId="20612"/>
    <cellStyle name="Modifiable 2 7" xfId="20613"/>
    <cellStyle name="Modifiable 2 7 2" xfId="20614"/>
    <cellStyle name="Modifiable 2 7 2 2" xfId="20615"/>
    <cellStyle name="Modifiable 2 7 2 3" xfId="20616"/>
    <cellStyle name="Modifiable 2 7 2 4" xfId="20617"/>
    <cellStyle name="Modifiable 2 7 2 5" xfId="20618"/>
    <cellStyle name="Modifiable 2 7 2 6" xfId="20619"/>
    <cellStyle name="Modifiable 2 7 2 7" xfId="20620"/>
    <cellStyle name="Modifiable 2 7 3" xfId="20621"/>
    <cellStyle name="Modifiable 2 7 4" xfId="20622"/>
    <cellStyle name="Modifiable 2 7 5" xfId="20623"/>
    <cellStyle name="Modifiable 2 7 6" xfId="20624"/>
    <cellStyle name="Modifiable 2 7 7" xfId="20625"/>
    <cellStyle name="Modifiable 2 7 8" xfId="20626"/>
    <cellStyle name="Modifiable 2 8" xfId="20627"/>
    <cellStyle name="Modifiable 2 8 2" xfId="20628"/>
    <cellStyle name="Modifiable 2 8 2 2" xfId="20629"/>
    <cellStyle name="Modifiable 2 8 2 3" xfId="20630"/>
    <cellStyle name="Modifiable 2 8 2 4" xfId="20631"/>
    <cellStyle name="Modifiable 2 8 2 5" xfId="20632"/>
    <cellStyle name="Modifiable 2 8 2 6" xfId="20633"/>
    <cellStyle name="Modifiable 2 8 2 7" xfId="20634"/>
    <cellStyle name="Modifiable 2 8 3" xfId="20635"/>
    <cellStyle name="Modifiable 2 8 4" xfId="20636"/>
    <cellStyle name="Modifiable 2 8 5" xfId="20637"/>
    <cellStyle name="Modifiable 2 8 6" xfId="20638"/>
    <cellStyle name="Modifiable 2 8 7" xfId="20639"/>
    <cellStyle name="Modifiable 2 8 8" xfId="20640"/>
    <cellStyle name="Modifiable 2 9" xfId="20641"/>
    <cellStyle name="Modifiable 2 9 2" xfId="20642"/>
    <cellStyle name="Modifiable 2 9 3" xfId="20643"/>
    <cellStyle name="Modifiable 2 9 4" xfId="20644"/>
    <cellStyle name="Modifiable 2 9 5" xfId="20645"/>
    <cellStyle name="Modifiable 2 9 6" xfId="20646"/>
    <cellStyle name="Modifiable 2 9 7" xfId="20647"/>
    <cellStyle name="Modifiable 3" xfId="20648"/>
    <cellStyle name="Modifiable 3 10" xfId="20649"/>
    <cellStyle name="Modifiable 3 11" xfId="20650"/>
    <cellStyle name="Modifiable 3 2" xfId="20651"/>
    <cellStyle name="Modifiable 3 2 2" xfId="20652"/>
    <cellStyle name="Modifiable 3 2 2 2" xfId="20653"/>
    <cellStyle name="Modifiable 3 2 2 2 2" xfId="20654"/>
    <cellStyle name="Modifiable 3 2 2 3" xfId="20655"/>
    <cellStyle name="Modifiable 3 2 2 3 2" xfId="20656"/>
    <cellStyle name="Modifiable 3 2 2 4" xfId="20657"/>
    <cellStyle name="Modifiable 3 2 2 5" xfId="20658"/>
    <cellStyle name="Modifiable 3 2 2 6" xfId="20659"/>
    <cellStyle name="Modifiable 3 2 2 7" xfId="20660"/>
    <cellStyle name="Modifiable 3 2 3" xfId="20661"/>
    <cellStyle name="Modifiable 3 2 3 2" xfId="20662"/>
    <cellStyle name="Modifiable 3 2 4" xfId="20663"/>
    <cellStyle name="Modifiable 3 2 4 2" xfId="20664"/>
    <cellStyle name="Modifiable 3 2 5" xfId="20665"/>
    <cellStyle name="Modifiable 3 2 6" xfId="20666"/>
    <cellStyle name="Modifiable 3 2 7" xfId="20667"/>
    <cellStyle name="Modifiable 3 2 8" xfId="20668"/>
    <cellStyle name="Modifiable 3 3" xfId="20669"/>
    <cellStyle name="Modifiable 3 3 2" xfId="20670"/>
    <cellStyle name="Modifiable 3 3 2 2" xfId="20671"/>
    <cellStyle name="Modifiable 3 3 2 3" xfId="20672"/>
    <cellStyle name="Modifiable 3 3 2 4" xfId="20673"/>
    <cellStyle name="Modifiable 3 3 2 5" xfId="20674"/>
    <cellStyle name="Modifiable 3 3 2 6" xfId="20675"/>
    <cellStyle name="Modifiable 3 3 2 7" xfId="20676"/>
    <cellStyle name="Modifiable 3 3 3" xfId="20677"/>
    <cellStyle name="Modifiable 3 3 3 2" xfId="20678"/>
    <cellStyle name="Modifiable 3 3 4" xfId="20679"/>
    <cellStyle name="Modifiable 3 3 5" xfId="20680"/>
    <cellStyle name="Modifiable 3 3 6" xfId="20681"/>
    <cellStyle name="Modifiable 3 3 7" xfId="20682"/>
    <cellStyle name="Modifiable 3 3 8" xfId="20683"/>
    <cellStyle name="Modifiable 3 4" xfId="20684"/>
    <cellStyle name="Modifiable 3 4 2" xfId="20685"/>
    <cellStyle name="Modifiable 3 4 2 2" xfId="20686"/>
    <cellStyle name="Modifiable 3 4 2 3" xfId="20687"/>
    <cellStyle name="Modifiable 3 4 2 4" xfId="20688"/>
    <cellStyle name="Modifiable 3 4 2 5" xfId="20689"/>
    <cellStyle name="Modifiable 3 4 2 6" xfId="20690"/>
    <cellStyle name="Modifiable 3 4 2 7" xfId="20691"/>
    <cellStyle name="Modifiable 3 4 3" xfId="20692"/>
    <cellStyle name="Modifiable 3 4 4" xfId="20693"/>
    <cellStyle name="Modifiable 3 4 5" xfId="20694"/>
    <cellStyle name="Modifiable 3 4 6" xfId="20695"/>
    <cellStyle name="Modifiable 3 4 7" xfId="20696"/>
    <cellStyle name="Modifiable 3 4 8" xfId="20697"/>
    <cellStyle name="Modifiable 3 5" xfId="20698"/>
    <cellStyle name="Modifiable 3 5 2" xfId="20699"/>
    <cellStyle name="Modifiable 3 5 2 2" xfId="20700"/>
    <cellStyle name="Modifiable 3 5 2 3" xfId="20701"/>
    <cellStyle name="Modifiable 3 5 2 4" xfId="20702"/>
    <cellStyle name="Modifiable 3 5 2 5" xfId="20703"/>
    <cellStyle name="Modifiable 3 5 2 6" xfId="20704"/>
    <cellStyle name="Modifiable 3 5 3" xfId="20705"/>
    <cellStyle name="Modifiable 3 5 4" xfId="20706"/>
    <cellStyle name="Modifiable 3 5 5" xfId="20707"/>
    <cellStyle name="Modifiable 3 5 6" xfId="20708"/>
    <cellStyle name="Modifiable 3 5 7" xfId="20709"/>
    <cellStyle name="Modifiable 3 6" xfId="20710"/>
    <cellStyle name="Modifiable 3 6 2" xfId="20711"/>
    <cellStyle name="Modifiable 3 6 3" xfId="20712"/>
    <cellStyle name="Modifiable 3 6 4" xfId="20713"/>
    <cellStyle name="Modifiable 3 6 5" xfId="20714"/>
    <cellStyle name="Modifiable 3 6 6" xfId="20715"/>
    <cellStyle name="Modifiable 3 6 7" xfId="20716"/>
    <cellStyle name="Modifiable 3 7" xfId="20717"/>
    <cellStyle name="Modifiable 3 8" xfId="20718"/>
    <cellStyle name="Modifiable 3 9" xfId="20719"/>
    <cellStyle name="Modifiable 4" xfId="20720"/>
    <cellStyle name="Modifiable 4 2" xfId="20721"/>
    <cellStyle name="Modifiable 4 2 2" xfId="20722"/>
    <cellStyle name="Modifiable 4 2 3" xfId="20723"/>
    <cellStyle name="Modifiable 4 2 4" xfId="20724"/>
    <cellStyle name="Modifiable 4 2 5" xfId="20725"/>
    <cellStyle name="Modifiable 4 2 6" xfId="20726"/>
    <cellStyle name="Modifiable 4 2 7" xfId="20727"/>
    <cellStyle name="Modifiable 4 3" xfId="20728"/>
    <cellStyle name="Modifiable 4 3 2" xfId="20729"/>
    <cellStyle name="Modifiable 4 4" xfId="20730"/>
    <cellStyle name="Modifiable 4 5" xfId="20731"/>
    <cellStyle name="Modifiable 4 6" xfId="20732"/>
    <cellStyle name="Modifiable 4 7" xfId="20733"/>
    <cellStyle name="Modifiable 4 8" xfId="20734"/>
    <cellStyle name="Modifiable 5" xfId="20735"/>
    <cellStyle name="Modifiable 5 2" xfId="20736"/>
    <cellStyle name="Modifiable 6" xfId="20737"/>
    <cellStyle name="Modifiable 6 2" xfId="20738"/>
    <cellStyle name="Modifiable 7" xfId="20739"/>
    <cellStyle name="Mths" xfId="20740"/>
    <cellStyle name="Multiple" xfId="20741"/>
    <cellStyle name="Multiple 2" xfId="20742"/>
    <cellStyle name="Multiple 2 2" xfId="20743"/>
    <cellStyle name="Multiple 3" xfId="20744"/>
    <cellStyle name="Multiple 3 2" xfId="20745"/>
    <cellStyle name="NACC" xfId="20746"/>
    <cellStyle name="Neutral 2" xfId="20747"/>
    <cellStyle name="Neutral 3" xfId="20748"/>
    <cellStyle name="Neutral 4" xfId="20749"/>
    <cellStyle name="Neutre" xfId="20750"/>
    <cellStyle name="NewPeso" xfId="20751"/>
    <cellStyle name="NewPeso 2" xfId="20752"/>
    <cellStyle name="Next holiday" xfId="20753"/>
    <cellStyle name="no dec" xfId="20754"/>
    <cellStyle name="no dec 2" xfId="20755"/>
    <cellStyle name="no dec 2 2" xfId="20756"/>
    <cellStyle name="no dec 3" xfId="20757"/>
    <cellStyle name="no dec 3 2" xfId="20758"/>
    <cellStyle name="Normal" xfId="0" builtinId="0"/>
    <cellStyle name="Normal - Graph Data" xfId="20759"/>
    <cellStyle name="Normal - Graph Data 2" xfId="20760"/>
    <cellStyle name="Normal - Style1" xfId="20761"/>
    <cellStyle name="Normal - Style1 2" xfId="20762"/>
    <cellStyle name="Normal - Style1 2 2" xfId="20763"/>
    <cellStyle name="Normal - Style1 2 3" xfId="20764"/>
    <cellStyle name="Normal - Style1 3" xfId="20765"/>
    <cellStyle name="Normal - Style1 3 2" xfId="20766"/>
    <cellStyle name="Normal - Style1 3 3" xfId="20767"/>
    <cellStyle name="Normal - Style1 4" xfId="20768"/>
    <cellStyle name="Normal - Style1 4 2" xfId="20769"/>
    <cellStyle name="Normal - Style1 5" xfId="20770"/>
    <cellStyle name="Normal - Style1 5 2" xfId="20771"/>
    <cellStyle name="Normal - Style1 6" xfId="20772"/>
    <cellStyle name="Normal - Style1_by Company" xfId="20773"/>
    <cellStyle name="Normal (wrap)" xfId="20774"/>
    <cellStyle name="Normal 10" xfId="20775"/>
    <cellStyle name="Normal 10 2" xfId="20776"/>
    <cellStyle name="Normal 10 3" xfId="20777"/>
    <cellStyle name="Normal 10 3 2" xfId="20778"/>
    <cellStyle name="Normal 10 3 3" xfId="20779"/>
    <cellStyle name="Normal 10 3 3 2" xfId="20780"/>
    <cellStyle name="Normal 10 3 4" xfId="20781"/>
    <cellStyle name="Normal 10 3 4 2" xfId="20782"/>
    <cellStyle name="Normal 10 3 5" xfId="20783"/>
    <cellStyle name="Normal 10 4" xfId="20784"/>
    <cellStyle name="Normal 100" xfId="20785"/>
    <cellStyle name="Normal 100 2" xfId="20786"/>
    <cellStyle name="Normal 100 2 2" xfId="20787"/>
    <cellStyle name="Normal 100 3" xfId="20788"/>
    <cellStyle name="Normal 100 3 2" xfId="20789"/>
    <cellStyle name="Normal 100 4" xfId="20790"/>
    <cellStyle name="Normal 101" xfId="20791"/>
    <cellStyle name="Normal 101 2" xfId="20792"/>
    <cellStyle name="Normal 101 2 2" xfId="20793"/>
    <cellStyle name="Normal 101 3" xfId="20794"/>
    <cellStyle name="Normal 101 3 2" xfId="20795"/>
    <cellStyle name="Normal 101 4" xfId="20796"/>
    <cellStyle name="Normal 102" xfId="20797"/>
    <cellStyle name="Normal 102 2" xfId="20798"/>
    <cellStyle name="Normal 102 2 2" xfId="20799"/>
    <cellStyle name="Normal 102 3" xfId="20800"/>
    <cellStyle name="Normal 102 3 2" xfId="20801"/>
    <cellStyle name="Normal 102 4" xfId="20802"/>
    <cellStyle name="Normal 103" xfId="20803"/>
    <cellStyle name="Normal 103 2" xfId="20804"/>
    <cellStyle name="Normal 103 2 2" xfId="20805"/>
    <cellStyle name="Normal 103 3" xfId="20806"/>
    <cellStyle name="Normal 103 3 2" xfId="20807"/>
    <cellStyle name="Normal 103 4" xfId="20808"/>
    <cellStyle name="Normal 104" xfId="20809"/>
    <cellStyle name="Normal 104 2" xfId="20810"/>
    <cellStyle name="Normal 104 2 2" xfId="20811"/>
    <cellStyle name="Normal 104 3" xfId="20812"/>
    <cellStyle name="Normal 104 3 2" xfId="20813"/>
    <cellStyle name="Normal 104 4" xfId="20814"/>
    <cellStyle name="Normal 105" xfId="20815"/>
    <cellStyle name="Normal 106" xfId="20816"/>
    <cellStyle name="Normal 106 2" xfId="20817"/>
    <cellStyle name="Normal 106 2 2" xfId="20818"/>
    <cellStyle name="Normal 106 3" xfId="20819"/>
    <cellStyle name="Normal 106 3 2" xfId="20820"/>
    <cellStyle name="Normal 106 4" xfId="20821"/>
    <cellStyle name="Normal 107" xfId="20822"/>
    <cellStyle name="Normal 108" xfId="20823"/>
    <cellStyle name="Normal 109" xfId="20824"/>
    <cellStyle name="Normal 11" xfId="20825"/>
    <cellStyle name="Normal 11 2" xfId="20826"/>
    <cellStyle name="Normal 11 2 2" xfId="20827"/>
    <cellStyle name="Normal 11 2 2 2" xfId="20828"/>
    <cellStyle name="Normal 11 2 3" xfId="20829"/>
    <cellStyle name="Normal 11 2 3 2" xfId="20830"/>
    <cellStyle name="Normal 11 2 4" xfId="20831"/>
    <cellStyle name="Normal 11 3" xfId="20832"/>
    <cellStyle name="Normal 11 3 2" xfId="20833"/>
    <cellStyle name="Normal 11 4" xfId="20834"/>
    <cellStyle name="Normal 110" xfId="20835"/>
    <cellStyle name="Normal 111" xfId="20836"/>
    <cellStyle name="Normal 112" xfId="20837"/>
    <cellStyle name="Normal 113" xfId="20838"/>
    <cellStyle name="Normal 114" xfId="20839"/>
    <cellStyle name="Normal 115" xfId="20840"/>
    <cellStyle name="Normal 116" xfId="20841"/>
    <cellStyle name="Normal 117" xfId="20842"/>
    <cellStyle name="Normal 118" xfId="20843"/>
    <cellStyle name="Normal 119" xfId="20844"/>
    <cellStyle name="Normal 12" xfId="20845"/>
    <cellStyle name="Normal 12 2" xfId="20846"/>
    <cellStyle name="Normal 12 3" xfId="20847"/>
    <cellStyle name="Normal 12 4" xfId="20848"/>
    <cellStyle name="Normal 120" xfId="20849"/>
    <cellStyle name="Normal 121" xfId="20850"/>
    <cellStyle name="Normal 122" xfId="20851"/>
    <cellStyle name="Normal 123" xfId="20852"/>
    <cellStyle name="Normal 123 2" xfId="20853"/>
    <cellStyle name="Normal 123 2 2" xfId="20854"/>
    <cellStyle name="Normal 123 3" xfId="20855"/>
    <cellStyle name="Normal 123 3 2" xfId="20856"/>
    <cellStyle name="Normal 123 4" xfId="20857"/>
    <cellStyle name="Normal 124" xfId="20858"/>
    <cellStyle name="Normal 124 2" xfId="20859"/>
    <cellStyle name="Normal 124 2 2" xfId="20860"/>
    <cellStyle name="Normal 124 3" xfId="20861"/>
    <cellStyle name="Normal 124 3 2" xfId="20862"/>
    <cellStyle name="Normal 124 4" xfId="20863"/>
    <cellStyle name="Normal 125" xfId="20864"/>
    <cellStyle name="Normal 125 2" xfId="20865"/>
    <cellStyle name="Normal 125 2 2" xfId="20866"/>
    <cellStyle name="Normal 125 3" xfId="20867"/>
    <cellStyle name="Normal 125 3 2" xfId="20868"/>
    <cellStyle name="Normal 125 4" xfId="20869"/>
    <cellStyle name="Normal 126" xfId="20870"/>
    <cellStyle name="Normal 126 2" xfId="20871"/>
    <cellStyle name="Normal 126 2 2" xfId="20872"/>
    <cellStyle name="Normal 126 3" xfId="20873"/>
    <cellStyle name="Normal 127" xfId="20874"/>
    <cellStyle name="Normal 128" xfId="20875"/>
    <cellStyle name="Normal 129" xfId="20876"/>
    <cellStyle name="Normal 13" xfId="20877"/>
    <cellStyle name="Normal 13 2" xfId="20878"/>
    <cellStyle name="Normal 13 3" xfId="20879"/>
    <cellStyle name="Normal 13 4" xfId="20880"/>
    <cellStyle name="Normal 130" xfId="20881"/>
    <cellStyle name="Normal 131" xfId="20882"/>
    <cellStyle name="Normal 132" xfId="20883"/>
    <cellStyle name="Normal 133" xfId="20884"/>
    <cellStyle name="Normal 14" xfId="20885"/>
    <cellStyle name="Normal 14 2" xfId="20886"/>
    <cellStyle name="Normal 14 3" xfId="20887"/>
    <cellStyle name="Normal 14 4" xfId="20888"/>
    <cellStyle name="Normal 15" xfId="20889"/>
    <cellStyle name="Normal 15 2" xfId="20890"/>
    <cellStyle name="Normal 15 3" xfId="20891"/>
    <cellStyle name="Normal 16" xfId="20892"/>
    <cellStyle name="Normal 16 2" xfId="20893"/>
    <cellStyle name="Normal 16 3" xfId="20894"/>
    <cellStyle name="Normal 17" xfId="20895"/>
    <cellStyle name="Normal 17 2" xfId="20896"/>
    <cellStyle name="Normal 17 2 2" xfId="20897"/>
    <cellStyle name="Normal 17 2 2 2" xfId="20898"/>
    <cellStyle name="Normal 17 2 3" xfId="20899"/>
    <cellStyle name="Normal 17 2 3 2" xfId="20900"/>
    <cellStyle name="Normal 17 2 4" xfId="20901"/>
    <cellStyle name="Normal 17 3" xfId="20902"/>
    <cellStyle name="Normal 18" xfId="20903"/>
    <cellStyle name="Normal 18 2" xfId="20904"/>
    <cellStyle name="Normal 18 2 2" xfId="20905"/>
    <cellStyle name="Normal 18 2 2 2" xfId="20906"/>
    <cellStyle name="Normal 18 2 2 3" xfId="20907"/>
    <cellStyle name="Normal 18 2 3" xfId="20908"/>
    <cellStyle name="Normal 18 2 3 2" xfId="20909"/>
    <cellStyle name="Normal 18 2 4" xfId="20910"/>
    <cellStyle name="Normal 18 2 4 2" xfId="20911"/>
    <cellStyle name="Normal 18 2 5" xfId="20912"/>
    <cellStyle name="Normal 18 2 6" xfId="20913"/>
    <cellStyle name="Normal 18 3" xfId="20914"/>
    <cellStyle name="Normal 18 3 2" xfId="20915"/>
    <cellStyle name="Normal 18 3 3" xfId="20916"/>
    <cellStyle name="Normal 18 4" xfId="20917"/>
    <cellStyle name="Normal 18 4 2" xfId="20918"/>
    <cellStyle name="Normal 18 5" xfId="20919"/>
    <cellStyle name="Normal 18 5 2" xfId="20920"/>
    <cellStyle name="Normal 18 6" xfId="20921"/>
    <cellStyle name="Normal 18 7" xfId="20922"/>
    <cellStyle name="Normal 18 8" xfId="20923"/>
    <cellStyle name="Normal 18 9" xfId="20924"/>
    <cellStyle name="Normal 18 9 2" xfId="20925"/>
    <cellStyle name="Normal 18 9 2 2" xfId="20926"/>
    <cellStyle name="Normal 18 9 3" xfId="20927"/>
    <cellStyle name="Normal 18 9 3 2" xfId="20928"/>
    <cellStyle name="Normal 18 9 4" xfId="20929"/>
    <cellStyle name="Normal 19" xfId="20930"/>
    <cellStyle name="Normal 19 2" xfId="20931"/>
    <cellStyle name="Normal 19 2 2" xfId="20932"/>
    <cellStyle name="Normal 19 2 2 2" xfId="20933"/>
    <cellStyle name="Normal 19 2 2 3" xfId="20934"/>
    <cellStyle name="Normal 19 2 3" xfId="20935"/>
    <cellStyle name="Normal 19 2 3 2" xfId="20936"/>
    <cellStyle name="Normal 19 2 4" xfId="20937"/>
    <cellStyle name="Normal 19 2 4 2" xfId="20938"/>
    <cellStyle name="Normal 19 2 5" xfId="20939"/>
    <cellStyle name="Normal 19 2 6" xfId="20940"/>
    <cellStyle name="Normal 19 3" xfId="20941"/>
    <cellStyle name="Normal 19 3 2" xfId="20942"/>
    <cellStyle name="Normal 19 3 3" xfId="20943"/>
    <cellStyle name="Normal 19 4" xfId="20944"/>
    <cellStyle name="Normal 19 4 2" xfId="20945"/>
    <cellStyle name="Normal 19 5" xfId="20946"/>
    <cellStyle name="Normal 19 5 2" xfId="20947"/>
    <cellStyle name="Normal 19 6" xfId="20948"/>
    <cellStyle name="Normal 19 7" xfId="20949"/>
    <cellStyle name="Normal 19 8" xfId="20950"/>
    <cellStyle name="Normal 2" xfId="3"/>
    <cellStyle name="Normal 2 19" xfId="20951"/>
    <cellStyle name="Normal 2 2" xfId="6"/>
    <cellStyle name="Normal 2 2 2" xfId="9"/>
    <cellStyle name="Normal 2 2 2 2" xfId="20952"/>
    <cellStyle name="Normal 2 2 2 2 2" xfId="20953"/>
    <cellStyle name="Normal 2 2 2 2 2 2" xfId="20954"/>
    <cellStyle name="Normal 2 2 2 2 3" xfId="20955"/>
    <cellStyle name="Normal 2 2 2 2 3 2" xfId="20956"/>
    <cellStyle name="Normal 2 2 2 2 4" xfId="20957"/>
    <cellStyle name="Normal 2 2 2 3" xfId="20958"/>
    <cellStyle name="Normal 2 2 3" xfId="20959"/>
    <cellStyle name="Normal 2 2 4" xfId="20960"/>
    <cellStyle name="Normal 2 2 4 2" xfId="20961"/>
    <cellStyle name="Normal 2 2 4 2 2" xfId="20962"/>
    <cellStyle name="Normal 2 2 4 2 2 2" xfId="20963"/>
    <cellStyle name="Normal 2 2 4 2 3" xfId="20964"/>
    <cellStyle name="Normal 2 2 4 2 3 2" xfId="20965"/>
    <cellStyle name="Normal 2 2 4 2 4" xfId="20966"/>
    <cellStyle name="Normal 2 2 4 3" xfId="20967"/>
    <cellStyle name="Normal 2 2 4 3 2" xfId="20968"/>
    <cellStyle name="Normal 2 2 4 4" xfId="20969"/>
    <cellStyle name="Normal 2 2 4 4 2" xfId="20970"/>
    <cellStyle name="Normal 2 2 4 5" xfId="20971"/>
    <cellStyle name="Normal 2 2 5" xfId="20972"/>
    <cellStyle name="Normal 2 2 6" xfId="20973"/>
    <cellStyle name="Normal 2 2 6 2" xfId="20974"/>
    <cellStyle name="Normal 2 2 6 2 2" xfId="20975"/>
    <cellStyle name="Normal 2 2 6 3" xfId="20976"/>
    <cellStyle name="Normal 2 2 6 3 2" xfId="20977"/>
    <cellStyle name="Normal 2 2 6 4" xfId="20978"/>
    <cellStyle name="Normal 2 3" xfId="20979"/>
    <cellStyle name="Normal 2 3 2" xfId="20980"/>
    <cellStyle name="Normal 2 3 2 2" xfId="20981"/>
    <cellStyle name="Normal 2 3 2 2 2" xfId="20982"/>
    <cellStyle name="Normal 2 3 2 2 2 2" xfId="20983"/>
    <cellStyle name="Normal 2 3 2 2 3" xfId="20984"/>
    <cellStyle name="Normal 2 3 2 2 3 2" xfId="20985"/>
    <cellStyle name="Normal 2 3 2 2 4" xfId="20986"/>
    <cellStyle name="Normal 2 3 2 3" xfId="20987"/>
    <cellStyle name="Normal 2 3 2 3 2" xfId="20988"/>
    <cellStyle name="Normal 2 3 2 4" xfId="20989"/>
    <cellStyle name="Normal 2 3 2 4 2" xfId="20990"/>
    <cellStyle name="Normal 2 3 2 5" xfId="20991"/>
    <cellStyle name="Normal 2 3 3" xfId="20992"/>
    <cellStyle name="Normal 2 3 3 2" xfId="20993"/>
    <cellStyle name="Normal 2 3 3 2 2" xfId="20994"/>
    <cellStyle name="Normal 2 3 3 2 2 2" xfId="20995"/>
    <cellStyle name="Normal 2 3 3 2 3" xfId="20996"/>
    <cellStyle name="Normal 2 3 3 2 3 2" xfId="20997"/>
    <cellStyle name="Normal 2 3 3 2 4" xfId="20998"/>
    <cellStyle name="Normal 2 3 3 3" xfId="20999"/>
    <cellStyle name="Normal 2 3 3 3 2" xfId="21000"/>
    <cellStyle name="Normal 2 3 3 4" xfId="21001"/>
    <cellStyle name="Normal 2 3 3 4 2" xfId="21002"/>
    <cellStyle name="Normal 2 3 3 5" xfId="21003"/>
    <cellStyle name="Normal 2 4" xfId="21004"/>
    <cellStyle name="Normal 2 4 2" xfId="21005"/>
    <cellStyle name="Normal 2 4 2 2" xfId="21006"/>
    <cellStyle name="Normal 2 4 2 2 2" xfId="21007"/>
    <cellStyle name="Normal 2 4 2 2 2 2" xfId="21008"/>
    <cellStyle name="Normal 2 4 2 2 3" xfId="21009"/>
    <cellStyle name="Normal 2 4 2 2 3 2" xfId="21010"/>
    <cellStyle name="Normal 2 4 2 2 4" xfId="21011"/>
    <cellStyle name="Normal 2 4 2 3" xfId="21012"/>
    <cellStyle name="Normal 2 4 2 3 2" xfId="21013"/>
    <cellStyle name="Normal 2 4 2 4" xfId="21014"/>
    <cellStyle name="Normal 2 4 2 4 2" xfId="21015"/>
    <cellStyle name="Normal 2 4 2 5" xfId="21016"/>
    <cellStyle name="Normal 2 4 3" xfId="21017"/>
    <cellStyle name="Normal 2 4 3 2" xfId="21018"/>
    <cellStyle name="Normal 2 4 3 2 2" xfId="21019"/>
    <cellStyle name="Normal 2 4 3 3" xfId="21020"/>
    <cellStyle name="Normal 2 4 3 3 2" xfId="21021"/>
    <cellStyle name="Normal 2 4 3 4" xfId="21022"/>
    <cellStyle name="Normal 2 4 4" xfId="21023"/>
    <cellStyle name="Normal 2 4 4 2" xfId="21024"/>
    <cellStyle name="Normal 2 4 5" xfId="21025"/>
    <cellStyle name="Normal 2 4 5 2" xfId="21026"/>
    <cellStyle name="Normal 2 4 6" xfId="21027"/>
    <cellStyle name="Normal 2 5" xfId="21028"/>
    <cellStyle name="Normal 2 5 2" xfId="21029"/>
    <cellStyle name="Normal 2 5 2 2" xfId="21030"/>
    <cellStyle name="Normal 2 5 2 2 2" xfId="21031"/>
    <cellStyle name="Normal 2 5 2 3" xfId="21032"/>
    <cellStyle name="Normal 2 5 2 3 2" xfId="21033"/>
    <cellStyle name="Normal 2 5 2 4" xfId="21034"/>
    <cellStyle name="Normal 2 5 3" xfId="21035"/>
    <cellStyle name="Normal 2 5 3 2" xfId="21036"/>
    <cellStyle name="Normal 2 5 4" xfId="21037"/>
    <cellStyle name="Normal 2 5 4 2" xfId="21038"/>
    <cellStyle name="Normal 2 5 5" xfId="21039"/>
    <cellStyle name="Normal 2 6" xfId="21040"/>
    <cellStyle name="Normal 2 7" xfId="21041"/>
    <cellStyle name="Normal 2 7 2" xfId="21042"/>
    <cellStyle name="Normal 2 7 2 2" xfId="21043"/>
    <cellStyle name="Normal 2 7 2 2 2" xfId="21044"/>
    <cellStyle name="Normal 2 7 2 3" xfId="21045"/>
    <cellStyle name="Normal 2 7 2 3 2" xfId="21046"/>
    <cellStyle name="Normal 2 7 2 4" xfId="21047"/>
    <cellStyle name="Normal 2 7 3" xfId="21048"/>
    <cellStyle name="Normal 2 7 3 2" xfId="21049"/>
    <cellStyle name="Normal 2 7 4" xfId="21050"/>
    <cellStyle name="Normal 2 7 4 2" xfId="21051"/>
    <cellStyle name="Normal 2 7 5" xfId="21052"/>
    <cellStyle name="Normal 2 8" xfId="21053"/>
    <cellStyle name="Normal 2 9" xfId="21054"/>
    <cellStyle name="Normal 2_FFO - listed" xfId="21055"/>
    <cellStyle name="Normal 20" xfId="21056"/>
    <cellStyle name="Normal 20 2" xfId="21057"/>
    <cellStyle name="Normal 20 2 2" xfId="21058"/>
    <cellStyle name="Normal 20 2 2 2" xfId="21059"/>
    <cellStyle name="Normal 20 2 2 3" xfId="21060"/>
    <cellStyle name="Normal 20 2 3" xfId="21061"/>
    <cellStyle name="Normal 20 2 3 2" xfId="21062"/>
    <cellStyle name="Normal 20 2 4" xfId="21063"/>
    <cellStyle name="Normal 20 2 4 2" xfId="21064"/>
    <cellStyle name="Normal 20 2 5" xfId="21065"/>
    <cellStyle name="Normal 20 2 6" xfId="21066"/>
    <cellStyle name="Normal 20 3" xfId="21067"/>
    <cellStyle name="Normal 20 3 2" xfId="21068"/>
    <cellStyle name="Normal 20 3 3" xfId="21069"/>
    <cellStyle name="Normal 20 4" xfId="21070"/>
    <cellStyle name="Normal 20 4 2" xfId="21071"/>
    <cellStyle name="Normal 20 5" xfId="21072"/>
    <cellStyle name="Normal 20 5 2" xfId="21073"/>
    <cellStyle name="Normal 20 6" xfId="21074"/>
    <cellStyle name="Normal 20 7" xfId="21075"/>
    <cellStyle name="Normal 20 8" xfId="21076"/>
    <cellStyle name="Normal 21" xfId="21077"/>
    <cellStyle name="Normal 21 2" xfId="21078"/>
    <cellStyle name="Normal 21 2 2" xfId="21079"/>
    <cellStyle name="Normal 21 3" xfId="21080"/>
    <cellStyle name="Normal 21 4" xfId="21081"/>
    <cellStyle name="Normal 22" xfId="21082"/>
    <cellStyle name="Normal 22 2" xfId="21083"/>
    <cellStyle name="Normal 22 2 2" xfId="21084"/>
    <cellStyle name="Normal 22 2 2 2" xfId="21085"/>
    <cellStyle name="Normal 22 2 2 3" xfId="21086"/>
    <cellStyle name="Normal 22 2 3" xfId="21087"/>
    <cellStyle name="Normal 22 2 3 2" xfId="21088"/>
    <cellStyle name="Normal 22 2 4" xfId="21089"/>
    <cellStyle name="Normal 22 2 4 2" xfId="21090"/>
    <cellStyle name="Normal 22 2 5" xfId="21091"/>
    <cellStyle name="Normal 22 2 6" xfId="21092"/>
    <cellStyle name="Normal 22 3" xfId="21093"/>
    <cellStyle name="Normal 22 3 2" xfId="21094"/>
    <cellStyle name="Normal 22 4" xfId="21095"/>
    <cellStyle name="Normal 22 4 2" xfId="21096"/>
    <cellStyle name="Normal 22 5" xfId="21097"/>
    <cellStyle name="Normal 22 5 2" xfId="21098"/>
    <cellStyle name="Normal 22 6" xfId="21099"/>
    <cellStyle name="Normal 22 6 2" xfId="21100"/>
    <cellStyle name="Normal 22 7" xfId="21101"/>
    <cellStyle name="Normal 22 8" xfId="21102"/>
    <cellStyle name="Normal 23" xfId="21103"/>
    <cellStyle name="Normal 23 2" xfId="21104"/>
    <cellStyle name="Normal 23 3" xfId="21105"/>
    <cellStyle name="Normal 24" xfId="21106"/>
    <cellStyle name="Normal 24 2" xfId="21107"/>
    <cellStyle name="Normal 24 3" xfId="21108"/>
    <cellStyle name="Normal 25" xfId="21109"/>
    <cellStyle name="Normal 25 2" xfId="21110"/>
    <cellStyle name="Normal 25 3" xfId="21111"/>
    <cellStyle name="Normal 26" xfId="21112"/>
    <cellStyle name="Normal 26 2" xfId="21113"/>
    <cellStyle name="Normal 26 3" xfId="21114"/>
    <cellStyle name="Normal 27" xfId="21115"/>
    <cellStyle name="Normal 27 2" xfId="21116"/>
    <cellStyle name="Normal 28" xfId="21117"/>
    <cellStyle name="Normal 28 2" xfId="21118"/>
    <cellStyle name="Normal 29" xfId="21119"/>
    <cellStyle name="Normal 3" xfId="21120"/>
    <cellStyle name="Normal 3 2" xfId="21121"/>
    <cellStyle name="Normal 3 3" xfId="21122"/>
    <cellStyle name="Normal 3 4" xfId="21123"/>
    <cellStyle name="Normal 3 4 2" xfId="21124"/>
    <cellStyle name="Normal 3 4 3" xfId="21125"/>
    <cellStyle name="Normal 3 5" xfId="21126"/>
    <cellStyle name="Normal 3 5 2" xfId="21127"/>
    <cellStyle name="Normal 3 6" xfId="21128"/>
    <cellStyle name="Normal 3 6 2" xfId="21129"/>
    <cellStyle name="Normal 3 7" xfId="21130"/>
    <cellStyle name="Normal 3 7 2" xfId="21131"/>
    <cellStyle name="Normal 3 8" xfId="21132"/>
    <cellStyle name="Normal 30" xfId="21133"/>
    <cellStyle name="Normal 30 2" xfId="21134"/>
    <cellStyle name="Normal 31" xfId="21135"/>
    <cellStyle name="Normal 31 2" xfId="21136"/>
    <cellStyle name="Normal 32" xfId="21137"/>
    <cellStyle name="Normal 32 2" xfId="21138"/>
    <cellStyle name="Normal 33" xfId="21139"/>
    <cellStyle name="Normal 33 2" xfId="21140"/>
    <cellStyle name="Normal 34" xfId="21141"/>
    <cellStyle name="Normal 34 2" xfId="21142"/>
    <cellStyle name="Normal 35" xfId="21143"/>
    <cellStyle name="Normal 35 2" xfId="21144"/>
    <cellStyle name="Normal 36" xfId="21145"/>
    <cellStyle name="Normal 36 2" xfId="21146"/>
    <cellStyle name="Normal 37" xfId="21147"/>
    <cellStyle name="Normal 38" xfId="21148"/>
    <cellStyle name="Normal 39" xfId="21149"/>
    <cellStyle name="Normal 4" xfId="21150"/>
    <cellStyle name="Normal 4 2" xfId="21151"/>
    <cellStyle name="Normal 4 2 2" xfId="21152"/>
    <cellStyle name="Normal 4 3" xfId="21153"/>
    <cellStyle name="Normal 4 4" xfId="21154"/>
    <cellStyle name="Normal 4 4 2" xfId="21155"/>
    <cellStyle name="Normal 4 4 3" xfId="21156"/>
    <cellStyle name="Normal 4 5" xfId="21157"/>
    <cellStyle name="Normal 4 5 2" xfId="21158"/>
    <cellStyle name="Normal 4 6" xfId="21159"/>
    <cellStyle name="Normal 4 6 2" xfId="21160"/>
    <cellStyle name="Normal 4 7" xfId="21161"/>
    <cellStyle name="Normal 4 7 2" xfId="21162"/>
    <cellStyle name="Normal 4 8" xfId="21163"/>
    <cellStyle name="Normal 40" xfId="21164"/>
    <cellStyle name="Normal 41" xfId="21165"/>
    <cellStyle name="Normal 42" xfId="21166"/>
    <cellStyle name="Normal 43" xfId="21167"/>
    <cellStyle name="Normal 44" xfId="21168"/>
    <cellStyle name="Normal 44 2" xfId="21169"/>
    <cellStyle name="Normal 45" xfId="21170"/>
    <cellStyle name="Normal 45 2" xfId="21171"/>
    <cellStyle name="Normal 46" xfId="21172"/>
    <cellStyle name="Normal 46 2" xfId="21173"/>
    <cellStyle name="Normal 47" xfId="21174"/>
    <cellStyle name="Normal 47 2" xfId="21175"/>
    <cellStyle name="Normal 48" xfId="21176"/>
    <cellStyle name="Normal 48 2" xfId="21177"/>
    <cellStyle name="Normal 48 2 2" xfId="21178"/>
    <cellStyle name="Normal 48 3" xfId="21179"/>
    <cellStyle name="Normal 48 4" xfId="21180"/>
    <cellStyle name="Normal 49" xfId="21181"/>
    <cellStyle name="Normal 49 2" xfId="21182"/>
    <cellStyle name="Normal 49 3" xfId="21183"/>
    <cellStyle name="Normal 5" xfId="21184"/>
    <cellStyle name="Normal 5 2" xfId="21185"/>
    <cellStyle name="Normal 5 2 2" xfId="21186"/>
    <cellStyle name="Normal 5 3" xfId="21187"/>
    <cellStyle name="Normal 5 4" xfId="21188"/>
    <cellStyle name="Normal 5 5" xfId="21189"/>
    <cellStyle name="Normal 5 5 2" xfId="21190"/>
    <cellStyle name="Normal 5 5 2 2" xfId="21191"/>
    <cellStyle name="Normal 5 5 2 2 2" xfId="21192"/>
    <cellStyle name="Normal 5 5 2 3" xfId="21193"/>
    <cellStyle name="Normal 5 5 2 3 2" xfId="21194"/>
    <cellStyle name="Normal 5 5 2 4" xfId="21195"/>
    <cellStyle name="Normal 5 5 3" xfId="21196"/>
    <cellStyle name="Normal 5 5 3 2" xfId="21197"/>
    <cellStyle name="Normal 5 5 4" xfId="21198"/>
    <cellStyle name="Normal 5 5 4 2" xfId="21199"/>
    <cellStyle name="Normal 5 5 5" xfId="21200"/>
    <cellStyle name="Normal 50" xfId="21201"/>
    <cellStyle name="Normal 50 2" xfId="21202"/>
    <cellStyle name="Normal 51" xfId="21203"/>
    <cellStyle name="Normal 51 2" xfId="21204"/>
    <cellStyle name="Normal 52" xfId="21205"/>
    <cellStyle name="Normal 52 2" xfId="21206"/>
    <cellStyle name="Normal 53" xfId="21207"/>
    <cellStyle name="Normal 53 2" xfId="21208"/>
    <cellStyle name="Normal 53 2 2" xfId="21209"/>
    <cellStyle name="Normal 53 2 2 2" xfId="21210"/>
    <cellStyle name="Normal 53 2 3" xfId="21211"/>
    <cellStyle name="Normal 53 2 3 2" xfId="21212"/>
    <cellStyle name="Normal 53 2 4" xfId="21213"/>
    <cellStyle name="Normal 54" xfId="21214"/>
    <cellStyle name="Normal 54 2" xfId="21215"/>
    <cellStyle name="Normal 54 2 2" xfId="21216"/>
    <cellStyle name="Normal 54 2 2 2" xfId="21217"/>
    <cellStyle name="Normal 54 2 3" xfId="21218"/>
    <cellStyle name="Normal 54 2 3 2" xfId="21219"/>
    <cellStyle name="Normal 54 2 4" xfId="21220"/>
    <cellStyle name="Normal 55" xfId="21221"/>
    <cellStyle name="Normal 55 2" xfId="21222"/>
    <cellStyle name="Normal 55 2 2" xfId="21223"/>
    <cellStyle name="Normal 55 2 2 2" xfId="21224"/>
    <cellStyle name="Normal 55 2 3" xfId="21225"/>
    <cellStyle name="Normal 55 2 3 2" xfId="21226"/>
    <cellStyle name="Normal 55 2 4" xfId="21227"/>
    <cellStyle name="Normal 56" xfId="21228"/>
    <cellStyle name="Normal 56 2" xfId="21229"/>
    <cellStyle name="Normal 56 2 2" xfId="21230"/>
    <cellStyle name="Normal 56 2 2 2" xfId="21231"/>
    <cellStyle name="Normal 56 2 3" xfId="21232"/>
    <cellStyle name="Normal 56 2 3 2" xfId="21233"/>
    <cellStyle name="Normal 56 2 4" xfId="21234"/>
    <cellStyle name="Normal 57" xfId="21235"/>
    <cellStyle name="Normal 57 2" xfId="21236"/>
    <cellStyle name="Normal 57 2 2" xfId="21237"/>
    <cellStyle name="Normal 57 2 2 2" xfId="21238"/>
    <cellStyle name="Normal 57 2 3" xfId="21239"/>
    <cellStyle name="Normal 57 2 3 2" xfId="21240"/>
    <cellStyle name="Normal 57 2 4" xfId="21241"/>
    <cellStyle name="Normal 58" xfId="21242"/>
    <cellStyle name="Normal 58 2" xfId="21243"/>
    <cellStyle name="Normal 58 2 2" xfId="21244"/>
    <cellStyle name="Normal 58 2 2 2" xfId="21245"/>
    <cellStyle name="Normal 58 2 3" xfId="21246"/>
    <cellStyle name="Normal 58 2 3 2" xfId="21247"/>
    <cellStyle name="Normal 58 2 4" xfId="21248"/>
    <cellStyle name="Normal 59" xfId="21249"/>
    <cellStyle name="Normal 59 2" xfId="21250"/>
    <cellStyle name="Normal 59 2 2" xfId="21251"/>
    <cellStyle name="Normal 59 2 2 2" xfId="21252"/>
    <cellStyle name="Normal 59 2 3" xfId="21253"/>
    <cellStyle name="Normal 59 2 3 2" xfId="21254"/>
    <cellStyle name="Normal 59 2 4" xfId="21255"/>
    <cellStyle name="Normal 6" xfId="21256"/>
    <cellStyle name="Normal 6 2" xfId="21257"/>
    <cellStyle name="Normal 6 2 2" xfId="21258"/>
    <cellStyle name="Normal 6 2 2 2" xfId="21259"/>
    <cellStyle name="Normal 6 2 2 2 2" xfId="21260"/>
    <cellStyle name="Normal 6 2 2 2 2 2" xfId="21261"/>
    <cellStyle name="Normal 6 2 2 2 3" xfId="21262"/>
    <cellStyle name="Normal 6 2 2 2 3 2" xfId="21263"/>
    <cellStyle name="Normal 6 2 2 2 4" xfId="21264"/>
    <cellStyle name="Normal 6 2 2 3" xfId="21265"/>
    <cellStyle name="Normal 6 2 2 3 2" xfId="21266"/>
    <cellStyle name="Normal 6 2 2 4" xfId="21267"/>
    <cellStyle name="Normal 6 2 2 4 2" xfId="21268"/>
    <cellStyle name="Normal 6 2 2 5" xfId="21269"/>
    <cellStyle name="Normal 6 2 3" xfId="21270"/>
    <cellStyle name="Normal 6 2 3 2" xfId="21271"/>
    <cellStyle name="Normal 6 2 3 2 2" xfId="21272"/>
    <cellStyle name="Normal 6 2 3 3" xfId="21273"/>
    <cellStyle name="Normal 6 2 3 3 2" xfId="21274"/>
    <cellStyle name="Normal 6 2 3 4" xfId="21275"/>
    <cellStyle name="Normal 6 2 4" xfId="21276"/>
    <cellStyle name="Normal 6 2 4 2" xfId="21277"/>
    <cellStyle name="Normal 6 2 5" xfId="21278"/>
    <cellStyle name="Normal 6 2 5 2" xfId="21279"/>
    <cellStyle name="Normal 6 2 6" xfId="21280"/>
    <cellStyle name="Normal 6 3" xfId="21281"/>
    <cellStyle name="Normal 6 4" xfId="21282"/>
    <cellStyle name="Normal 6 4 2" xfId="21283"/>
    <cellStyle name="Normal 6 4 2 2" xfId="21284"/>
    <cellStyle name="Normal 6 4 3" xfId="21285"/>
    <cellStyle name="Normal 6 4 3 2" xfId="21286"/>
    <cellStyle name="Normal 6 4 4" xfId="21287"/>
    <cellStyle name="Normal 60" xfId="21288"/>
    <cellStyle name="Normal 60 2" xfId="21289"/>
    <cellStyle name="Normal 60 2 2" xfId="21290"/>
    <cellStyle name="Normal 60 2 2 2" xfId="21291"/>
    <cellStyle name="Normal 60 2 3" xfId="21292"/>
    <cellStyle name="Normal 60 2 3 2" xfId="21293"/>
    <cellStyle name="Normal 60 2 4" xfId="21294"/>
    <cellStyle name="Normal 61" xfId="21295"/>
    <cellStyle name="Normal 61 2" xfId="21296"/>
    <cellStyle name="Normal 61 2 2" xfId="21297"/>
    <cellStyle name="Normal 61 2 2 2" xfId="21298"/>
    <cellStyle name="Normal 61 2 3" xfId="21299"/>
    <cellStyle name="Normal 61 2 3 2" xfId="21300"/>
    <cellStyle name="Normal 61 2 4" xfId="21301"/>
    <cellStyle name="Normal 62" xfId="21302"/>
    <cellStyle name="Normal 62 2" xfId="21303"/>
    <cellStyle name="Normal 62 2 2" xfId="21304"/>
    <cellStyle name="Normal 62 2 2 2" xfId="21305"/>
    <cellStyle name="Normal 62 2 3" xfId="21306"/>
    <cellStyle name="Normal 62 2 3 2" xfId="21307"/>
    <cellStyle name="Normal 62 2 4" xfId="21308"/>
    <cellStyle name="Normal 63" xfId="21309"/>
    <cellStyle name="Normal 64" xfId="21310"/>
    <cellStyle name="Normal 65" xfId="21311"/>
    <cellStyle name="Normal 66" xfId="21312"/>
    <cellStyle name="Normal 66 2" xfId="21313"/>
    <cellStyle name="Normal 67" xfId="21314"/>
    <cellStyle name="Normal 67 2" xfId="21315"/>
    <cellStyle name="Normal 68" xfId="21316"/>
    <cellStyle name="Normal 68 2" xfId="21317"/>
    <cellStyle name="Normal 69" xfId="21318"/>
    <cellStyle name="Normal 7" xfId="21319"/>
    <cellStyle name="Normal 7 2" xfId="21320"/>
    <cellStyle name="Normal 7 3" xfId="21321"/>
    <cellStyle name="Normal 7 3 2" xfId="21322"/>
    <cellStyle name="Normal 7 4" xfId="21323"/>
    <cellStyle name="Normal 7 5" xfId="21324"/>
    <cellStyle name="Normal 70" xfId="21325"/>
    <cellStyle name="Normal 71" xfId="21326"/>
    <cellStyle name="Normal 72" xfId="21327"/>
    <cellStyle name="Normal 73" xfId="21328"/>
    <cellStyle name="Normal 74" xfId="21329"/>
    <cellStyle name="Normal 75" xfId="21330"/>
    <cellStyle name="Normal 76" xfId="21331"/>
    <cellStyle name="Normal 77" xfId="21332"/>
    <cellStyle name="Normal 78" xfId="21333"/>
    <cellStyle name="Normal 79" xfId="21334"/>
    <cellStyle name="Normal 8" xfId="21335"/>
    <cellStyle name="Normal 8 2" xfId="21336"/>
    <cellStyle name="Normal 8 3" xfId="21337"/>
    <cellStyle name="Normal 8 3 2" xfId="21338"/>
    <cellStyle name="Normal 8 4" xfId="21339"/>
    <cellStyle name="Normal 8 5" xfId="21340"/>
    <cellStyle name="Normal 80" xfId="21341"/>
    <cellStyle name="Normal 81" xfId="21342"/>
    <cellStyle name="Normal 82" xfId="21343"/>
    <cellStyle name="Normal 83" xfId="21344"/>
    <cellStyle name="Normal 84" xfId="21345"/>
    <cellStyle name="Normal 85" xfId="21346"/>
    <cellStyle name="Normal 86" xfId="21347"/>
    <cellStyle name="Normal 87" xfId="21348"/>
    <cellStyle name="Normal 87 2" xfId="21349"/>
    <cellStyle name="Normal 87 2 2" xfId="21350"/>
    <cellStyle name="Normal 87 2 2 2" xfId="21351"/>
    <cellStyle name="Normal 87 2 3" xfId="21352"/>
    <cellStyle name="Normal 87 2 3 2" xfId="21353"/>
    <cellStyle name="Normal 87 2 4" xfId="21354"/>
    <cellStyle name="Normal 87 3" xfId="21355"/>
    <cellStyle name="Normal 87 3 2" xfId="21356"/>
    <cellStyle name="Normal 87 4" xfId="21357"/>
    <cellStyle name="Normal 87 4 2" xfId="21358"/>
    <cellStyle name="Normal 87 5" xfId="21359"/>
    <cellStyle name="Normal 88" xfId="21360"/>
    <cellStyle name="Normal 88 2" xfId="21361"/>
    <cellStyle name="Normal 88 2 2" xfId="21362"/>
    <cellStyle name="Normal 88 3" xfId="21363"/>
    <cellStyle name="Normal 88 3 2" xfId="21364"/>
    <cellStyle name="Normal 88 4" xfId="21365"/>
    <cellStyle name="Normal 89" xfId="21366"/>
    <cellStyle name="Normal 89 2" xfId="21367"/>
    <cellStyle name="Normal 9" xfId="21368"/>
    <cellStyle name="Normal 9 2" xfId="21369"/>
    <cellStyle name="Normal 9 2 2" xfId="21370"/>
    <cellStyle name="Normal 9 2 2 2" xfId="21371"/>
    <cellStyle name="Normal 9 2 3" xfId="21372"/>
    <cellStyle name="Normal 9 2 3 2" xfId="21373"/>
    <cellStyle name="Normal 9 2 4" xfId="21374"/>
    <cellStyle name="Normal 9 3" xfId="21375"/>
    <cellStyle name="Normal 9 3 2" xfId="21376"/>
    <cellStyle name="Normal 9 4" xfId="21377"/>
    <cellStyle name="Normal 90" xfId="21378"/>
    <cellStyle name="Normal 90 2" xfId="21379"/>
    <cellStyle name="Normal 91" xfId="21380"/>
    <cellStyle name="Normal 92" xfId="21381"/>
    <cellStyle name="Normal 93" xfId="21382"/>
    <cellStyle name="Normal 94" xfId="21383"/>
    <cellStyle name="Normal 95" xfId="21384"/>
    <cellStyle name="Normal 96" xfId="21385"/>
    <cellStyle name="Normal 97" xfId="21386"/>
    <cellStyle name="Normal 97 2" xfId="21387"/>
    <cellStyle name="Normal 98" xfId="21388"/>
    <cellStyle name="Normal 98 2" xfId="21389"/>
    <cellStyle name="Normal 99" xfId="21390"/>
    <cellStyle name="Normal 99 2" xfId="21391"/>
    <cellStyle name="Normal 99 2 2" xfId="21392"/>
    <cellStyle name="Normal 99 3" xfId="21393"/>
    <cellStyle name="Normal 99 3 2" xfId="21394"/>
    <cellStyle name="Normal 99 4" xfId="21395"/>
    <cellStyle name="Normal U" xfId="21396"/>
    <cellStyle name="Normal U 2" xfId="21397"/>
    <cellStyle name="Normal U 3" xfId="21398"/>
    <cellStyle name="Normal_Sheet1" xfId="5"/>
    <cellStyle name="Normal2" xfId="21399"/>
    <cellStyle name="Normal2 2" xfId="21400"/>
    <cellStyle name="Normal2 2 2" xfId="21401"/>
    <cellStyle name="Normal2 3" xfId="21402"/>
    <cellStyle name="Normal2 3 2" xfId="21403"/>
    <cellStyle name="Normal3" xfId="21404"/>
    <cellStyle name="Normal3 2" xfId="21405"/>
    <cellStyle name="Normal3 2 2" xfId="21406"/>
    <cellStyle name="Normal3 3" xfId="21407"/>
    <cellStyle name="Normal3 3 2" xfId="21408"/>
    <cellStyle name="Normal4" xfId="21409"/>
    <cellStyle name="Normal4 10" xfId="21410"/>
    <cellStyle name="Normal4 10 2" xfId="21411"/>
    <cellStyle name="Normal4 10 2 2" xfId="21412"/>
    <cellStyle name="Normal4 10 2 2 2" xfId="21413"/>
    <cellStyle name="Normal4 10 2 2 3" xfId="21414"/>
    <cellStyle name="Normal4 10 2 3" xfId="21415"/>
    <cellStyle name="Normal4 10 2 4" xfId="21416"/>
    <cellStyle name="Normal4 10 3" xfId="21417"/>
    <cellStyle name="Normal4 10 3 2" xfId="21418"/>
    <cellStyle name="Normal4 10 3 2 2" xfId="21419"/>
    <cellStyle name="Normal4 10 3 2 3" xfId="21420"/>
    <cellStyle name="Normal4 10 3 3" xfId="21421"/>
    <cellStyle name="Normal4 10 3 4" xfId="21422"/>
    <cellStyle name="Normal4 10 4" xfId="21423"/>
    <cellStyle name="Normal4 10 4 2" xfId="21424"/>
    <cellStyle name="Normal4 10 4 3" xfId="21425"/>
    <cellStyle name="Normal4 10 5" xfId="21426"/>
    <cellStyle name="Normal4 10 6" xfId="21427"/>
    <cellStyle name="Normal4 11" xfId="21428"/>
    <cellStyle name="Normal4 11 2" xfId="21429"/>
    <cellStyle name="Normal4 11 2 2" xfId="21430"/>
    <cellStyle name="Normal4 11 2 2 2" xfId="21431"/>
    <cellStyle name="Normal4 11 2 2 3" xfId="21432"/>
    <cellStyle name="Normal4 11 2 3" xfId="21433"/>
    <cellStyle name="Normal4 11 2 4" xfId="21434"/>
    <cellStyle name="Normal4 11 3" xfId="21435"/>
    <cellStyle name="Normal4 11 3 2" xfId="21436"/>
    <cellStyle name="Normal4 11 3 2 2" xfId="21437"/>
    <cellStyle name="Normal4 11 3 2 3" xfId="21438"/>
    <cellStyle name="Normal4 11 3 3" xfId="21439"/>
    <cellStyle name="Normal4 11 3 4" xfId="21440"/>
    <cellStyle name="Normal4 11 4" xfId="21441"/>
    <cellStyle name="Normal4 11 4 2" xfId="21442"/>
    <cellStyle name="Normal4 11 4 3" xfId="21443"/>
    <cellStyle name="Normal4 11 5" xfId="21444"/>
    <cellStyle name="Normal4 11 6" xfId="21445"/>
    <cellStyle name="Normal4 12" xfId="21446"/>
    <cellStyle name="Normal4 12 2" xfId="21447"/>
    <cellStyle name="Normal4 12 2 2" xfId="21448"/>
    <cellStyle name="Normal4 12 2 3" xfId="21449"/>
    <cellStyle name="Normal4 12 3" xfId="21450"/>
    <cellStyle name="Normal4 12 4" xfId="21451"/>
    <cellStyle name="Normal4 13" xfId="21452"/>
    <cellStyle name="Normal4 13 2" xfId="21453"/>
    <cellStyle name="Normal4 13 2 2" xfId="21454"/>
    <cellStyle name="Normal4 13 2 3" xfId="21455"/>
    <cellStyle name="Normal4 13 3" xfId="21456"/>
    <cellStyle name="Normal4 13 4" xfId="21457"/>
    <cellStyle name="Normal4 14" xfId="21458"/>
    <cellStyle name="Normal4 14 2" xfId="21459"/>
    <cellStyle name="Normal4 14 3" xfId="21460"/>
    <cellStyle name="Normal4 15" xfId="21461"/>
    <cellStyle name="Normal4 16" xfId="21462"/>
    <cellStyle name="Normal4 17" xfId="21463"/>
    <cellStyle name="Normal4 2" xfId="21464"/>
    <cellStyle name="Normal4 2 10" xfId="21465"/>
    <cellStyle name="Normal4 2 10 2" xfId="21466"/>
    <cellStyle name="Normal4 2 10 2 2" xfId="21467"/>
    <cellStyle name="Normal4 2 10 2 2 2" xfId="21468"/>
    <cellStyle name="Normal4 2 10 2 2 3" xfId="21469"/>
    <cellStyle name="Normal4 2 10 2 3" xfId="21470"/>
    <cellStyle name="Normal4 2 10 2 4" xfId="21471"/>
    <cellStyle name="Normal4 2 10 3" xfId="21472"/>
    <cellStyle name="Normal4 2 10 3 2" xfId="21473"/>
    <cellStyle name="Normal4 2 10 3 2 2" xfId="21474"/>
    <cellStyle name="Normal4 2 10 3 2 3" xfId="21475"/>
    <cellStyle name="Normal4 2 10 3 3" xfId="21476"/>
    <cellStyle name="Normal4 2 10 3 4" xfId="21477"/>
    <cellStyle name="Normal4 2 10 4" xfId="21478"/>
    <cellStyle name="Normal4 2 10 4 2" xfId="21479"/>
    <cellStyle name="Normal4 2 10 4 3" xfId="21480"/>
    <cellStyle name="Normal4 2 10 5" xfId="21481"/>
    <cellStyle name="Normal4 2 10 6" xfId="21482"/>
    <cellStyle name="Normal4 2 11" xfId="21483"/>
    <cellStyle name="Normal4 2 11 2" xfId="21484"/>
    <cellStyle name="Normal4 2 11 2 2" xfId="21485"/>
    <cellStyle name="Normal4 2 11 2 3" xfId="21486"/>
    <cellStyle name="Normal4 2 11 3" xfId="21487"/>
    <cellStyle name="Normal4 2 11 4" xfId="21488"/>
    <cellStyle name="Normal4 2 12" xfId="21489"/>
    <cellStyle name="Normal4 2 12 2" xfId="21490"/>
    <cellStyle name="Normal4 2 12 2 2" xfId="21491"/>
    <cellStyle name="Normal4 2 12 2 3" xfId="21492"/>
    <cellStyle name="Normal4 2 12 3" xfId="21493"/>
    <cellStyle name="Normal4 2 12 4" xfId="21494"/>
    <cellStyle name="Normal4 2 13" xfId="21495"/>
    <cellStyle name="Normal4 2 13 2" xfId="21496"/>
    <cellStyle name="Normal4 2 13 3" xfId="21497"/>
    <cellStyle name="Normal4 2 14" xfId="21498"/>
    <cellStyle name="Normal4 2 15" xfId="21499"/>
    <cellStyle name="Normal4 2 2" xfId="21500"/>
    <cellStyle name="Normal4 2 2 10" xfId="21501"/>
    <cellStyle name="Normal4 2 2 10 2" xfId="21502"/>
    <cellStyle name="Normal4 2 2 10 2 2" xfId="21503"/>
    <cellStyle name="Normal4 2 2 10 2 3" xfId="21504"/>
    <cellStyle name="Normal4 2 2 10 3" xfId="21505"/>
    <cellStyle name="Normal4 2 2 10 4" xfId="21506"/>
    <cellStyle name="Normal4 2 2 11" xfId="21507"/>
    <cellStyle name="Normal4 2 2 11 2" xfId="21508"/>
    <cellStyle name="Normal4 2 2 11 2 2" xfId="21509"/>
    <cellStyle name="Normal4 2 2 11 2 3" xfId="21510"/>
    <cellStyle name="Normal4 2 2 11 3" xfId="21511"/>
    <cellStyle name="Normal4 2 2 11 4" xfId="21512"/>
    <cellStyle name="Normal4 2 2 12" xfId="21513"/>
    <cellStyle name="Normal4 2 2 12 2" xfId="21514"/>
    <cellStyle name="Normal4 2 2 12 3" xfId="21515"/>
    <cellStyle name="Normal4 2 2 13" xfId="21516"/>
    <cellStyle name="Normal4 2 2 14" xfId="21517"/>
    <cellStyle name="Normal4 2 2 2" xfId="21518"/>
    <cellStyle name="Normal4 2 2 2 10" xfId="21519"/>
    <cellStyle name="Normal4 2 2 2 10 2" xfId="21520"/>
    <cellStyle name="Normal4 2 2 2 10 2 2" xfId="21521"/>
    <cellStyle name="Normal4 2 2 2 10 2 3" xfId="21522"/>
    <cellStyle name="Normal4 2 2 2 10 3" xfId="21523"/>
    <cellStyle name="Normal4 2 2 2 10 4" xfId="21524"/>
    <cellStyle name="Normal4 2 2 2 11" xfId="21525"/>
    <cellStyle name="Normal4 2 2 2 11 2" xfId="21526"/>
    <cellStyle name="Normal4 2 2 2 11 3" xfId="21527"/>
    <cellStyle name="Normal4 2 2 2 12" xfId="21528"/>
    <cellStyle name="Normal4 2 2 2 13" xfId="21529"/>
    <cellStyle name="Normal4 2 2 2 2" xfId="21530"/>
    <cellStyle name="Normal4 2 2 2 2 2" xfId="21531"/>
    <cellStyle name="Normal4 2 2 2 2 2 2" xfId="21532"/>
    <cellStyle name="Normal4 2 2 2 2 2 2 2" xfId="21533"/>
    <cellStyle name="Normal4 2 2 2 2 2 2 3" xfId="21534"/>
    <cellStyle name="Normal4 2 2 2 2 2 3" xfId="21535"/>
    <cellStyle name="Normal4 2 2 2 2 2 4" xfId="21536"/>
    <cellStyle name="Normal4 2 2 2 2 3" xfId="21537"/>
    <cellStyle name="Normal4 2 2 2 2 3 2" xfId="21538"/>
    <cellStyle name="Normal4 2 2 2 2 3 2 2" xfId="21539"/>
    <cellStyle name="Normal4 2 2 2 2 3 2 3" xfId="21540"/>
    <cellStyle name="Normal4 2 2 2 2 3 3" xfId="21541"/>
    <cellStyle name="Normal4 2 2 2 2 3 4" xfId="21542"/>
    <cellStyle name="Normal4 2 2 2 2 4" xfId="21543"/>
    <cellStyle name="Normal4 2 2 2 2 4 2" xfId="21544"/>
    <cellStyle name="Normal4 2 2 2 2 4 3" xfId="21545"/>
    <cellStyle name="Normal4 2 2 2 2 5" xfId="21546"/>
    <cellStyle name="Normal4 2 2 2 2 6" xfId="21547"/>
    <cellStyle name="Normal4 2 2 2 3" xfId="21548"/>
    <cellStyle name="Normal4 2 2 2 3 2" xfId="21549"/>
    <cellStyle name="Normal4 2 2 2 3 2 2" xfId="21550"/>
    <cellStyle name="Normal4 2 2 2 3 2 2 2" xfId="21551"/>
    <cellStyle name="Normal4 2 2 2 3 2 2 3" xfId="21552"/>
    <cellStyle name="Normal4 2 2 2 3 2 3" xfId="21553"/>
    <cellStyle name="Normal4 2 2 2 3 2 4" xfId="21554"/>
    <cellStyle name="Normal4 2 2 2 3 3" xfId="21555"/>
    <cellStyle name="Normal4 2 2 2 3 3 2" xfId="21556"/>
    <cellStyle name="Normal4 2 2 2 3 3 2 2" xfId="21557"/>
    <cellStyle name="Normal4 2 2 2 3 3 2 3" xfId="21558"/>
    <cellStyle name="Normal4 2 2 2 3 3 3" xfId="21559"/>
    <cellStyle name="Normal4 2 2 2 3 3 4" xfId="21560"/>
    <cellStyle name="Normal4 2 2 2 3 4" xfId="21561"/>
    <cellStyle name="Normal4 2 2 2 3 4 2" xfId="21562"/>
    <cellStyle name="Normal4 2 2 2 3 4 3" xfId="21563"/>
    <cellStyle name="Normal4 2 2 2 3 5" xfId="21564"/>
    <cellStyle name="Normal4 2 2 2 3 6" xfId="21565"/>
    <cellStyle name="Normal4 2 2 2 4" xfId="21566"/>
    <cellStyle name="Normal4 2 2 2 4 2" xfId="21567"/>
    <cellStyle name="Normal4 2 2 2 4 2 2" xfId="21568"/>
    <cellStyle name="Normal4 2 2 2 4 2 2 2" xfId="21569"/>
    <cellStyle name="Normal4 2 2 2 4 2 2 3" xfId="21570"/>
    <cellStyle name="Normal4 2 2 2 4 2 3" xfId="21571"/>
    <cellStyle name="Normal4 2 2 2 4 2 4" xfId="21572"/>
    <cellStyle name="Normal4 2 2 2 4 3" xfId="21573"/>
    <cellStyle name="Normal4 2 2 2 4 3 2" xfId="21574"/>
    <cellStyle name="Normal4 2 2 2 4 3 2 2" xfId="21575"/>
    <cellStyle name="Normal4 2 2 2 4 3 2 3" xfId="21576"/>
    <cellStyle name="Normal4 2 2 2 4 3 3" xfId="21577"/>
    <cellStyle name="Normal4 2 2 2 4 3 4" xfId="21578"/>
    <cellStyle name="Normal4 2 2 2 4 4" xfId="21579"/>
    <cellStyle name="Normal4 2 2 2 4 4 2" xfId="21580"/>
    <cellStyle name="Normal4 2 2 2 4 4 3" xfId="21581"/>
    <cellStyle name="Normal4 2 2 2 4 5" xfId="21582"/>
    <cellStyle name="Normal4 2 2 2 4 6" xfId="21583"/>
    <cellStyle name="Normal4 2 2 2 5" xfId="21584"/>
    <cellStyle name="Normal4 2 2 2 5 2" xfId="21585"/>
    <cellStyle name="Normal4 2 2 2 5 2 2" xfId="21586"/>
    <cellStyle name="Normal4 2 2 2 5 2 2 2" xfId="21587"/>
    <cellStyle name="Normal4 2 2 2 5 2 2 3" xfId="21588"/>
    <cellStyle name="Normal4 2 2 2 5 2 3" xfId="21589"/>
    <cellStyle name="Normal4 2 2 2 5 2 4" xfId="21590"/>
    <cellStyle name="Normal4 2 2 2 5 3" xfId="21591"/>
    <cellStyle name="Normal4 2 2 2 5 3 2" xfId="21592"/>
    <cellStyle name="Normal4 2 2 2 5 3 2 2" xfId="21593"/>
    <cellStyle name="Normal4 2 2 2 5 3 2 3" xfId="21594"/>
    <cellStyle name="Normal4 2 2 2 5 3 3" xfId="21595"/>
    <cellStyle name="Normal4 2 2 2 5 3 4" xfId="21596"/>
    <cellStyle name="Normal4 2 2 2 5 4" xfId="21597"/>
    <cellStyle name="Normal4 2 2 2 5 4 2" xfId="21598"/>
    <cellStyle name="Normal4 2 2 2 5 4 3" xfId="21599"/>
    <cellStyle name="Normal4 2 2 2 5 5" xfId="21600"/>
    <cellStyle name="Normal4 2 2 2 5 6" xfId="21601"/>
    <cellStyle name="Normal4 2 2 2 6" xfId="21602"/>
    <cellStyle name="Normal4 2 2 2 6 2" xfId="21603"/>
    <cellStyle name="Normal4 2 2 2 6 2 2" xfId="21604"/>
    <cellStyle name="Normal4 2 2 2 6 2 2 2" xfId="21605"/>
    <cellStyle name="Normal4 2 2 2 6 2 2 3" xfId="21606"/>
    <cellStyle name="Normal4 2 2 2 6 2 3" xfId="21607"/>
    <cellStyle name="Normal4 2 2 2 6 2 4" xfId="21608"/>
    <cellStyle name="Normal4 2 2 2 6 3" xfId="21609"/>
    <cellStyle name="Normal4 2 2 2 6 3 2" xfId="21610"/>
    <cellStyle name="Normal4 2 2 2 6 3 2 2" xfId="21611"/>
    <cellStyle name="Normal4 2 2 2 6 3 2 3" xfId="21612"/>
    <cellStyle name="Normal4 2 2 2 6 3 3" xfId="21613"/>
    <cellStyle name="Normal4 2 2 2 6 3 4" xfId="21614"/>
    <cellStyle name="Normal4 2 2 2 6 4" xfId="21615"/>
    <cellStyle name="Normal4 2 2 2 6 4 2" xfId="21616"/>
    <cellStyle name="Normal4 2 2 2 6 4 3" xfId="21617"/>
    <cellStyle name="Normal4 2 2 2 6 5" xfId="21618"/>
    <cellStyle name="Normal4 2 2 2 6 6" xfId="21619"/>
    <cellStyle name="Normal4 2 2 2 7" xfId="21620"/>
    <cellStyle name="Normal4 2 2 2 7 2" xfId="21621"/>
    <cellStyle name="Normal4 2 2 2 7 2 2" xfId="21622"/>
    <cellStyle name="Normal4 2 2 2 7 2 2 2" xfId="21623"/>
    <cellStyle name="Normal4 2 2 2 7 2 2 3" xfId="21624"/>
    <cellStyle name="Normal4 2 2 2 7 2 3" xfId="21625"/>
    <cellStyle name="Normal4 2 2 2 7 2 4" xfId="21626"/>
    <cellStyle name="Normal4 2 2 2 7 3" xfId="21627"/>
    <cellStyle name="Normal4 2 2 2 7 3 2" xfId="21628"/>
    <cellStyle name="Normal4 2 2 2 7 3 2 2" xfId="21629"/>
    <cellStyle name="Normal4 2 2 2 7 3 2 3" xfId="21630"/>
    <cellStyle name="Normal4 2 2 2 7 3 3" xfId="21631"/>
    <cellStyle name="Normal4 2 2 2 7 3 4" xfId="21632"/>
    <cellStyle name="Normal4 2 2 2 7 4" xfId="21633"/>
    <cellStyle name="Normal4 2 2 2 7 4 2" xfId="21634"/>
    <cellStyle name="Normal4 2 2 2 7 4 3" xfId="21635"/>
    <cellStyle name="Normal4 2 2 2 7 5" xfId="21636"/>
    <cellStyle name="Normal4 2 2 2 7 6" xfId="21637"/>
    <cellStyle name="Normal4 2 2 2 8" xfId="21638"/>
    <cellStyle name="Normal4 2 2 2 8 2" xfId="21639"/>
    <cellStyle name="Normal4 2 2 2 8 2 2" xfId="21640"/>
    <cellStyle name="Normal4 2 2 2 8 2 2 2" xfId="21641"/>
    <cellStyle name="Normal4 2 2 2 8 2 2 3" xfId="21642"/>
    <cellStyle name="Normal4 2 2 2 8 2 3" xfId="21643"/>
    <cellStyle name="Normal4 2 2 2 8 2 4" xfId="21644"/>
    <cellStyle name="Normal4 2 2 2 8 3" xfId="21645"/>
    <cellStyle name="Normal4 2 2 2 8 3 2" xfId="21646"/>
    <cellStyle name="Normal4 2 2 2 8 3 2 2" xfId="21647"/>
    <cellStyle name="Normal4 2 2 2 8 3 2 3" xfId="21648"/>
    <cellStyle name="Normal4 2 2 2 8 3 3" xfId="21649"/>
    <cellStyle name="Normal4 2 2 2 8 3 4" xfId="21650"/>
    <cellStyle name="Normal4 2 2 2 8 4" xfId="21651"/>
    <cellStyle name="Normal4 2 2 2 8 4 2" xfId="21652"/>
    <cellStyle name="Normal4 2 2 2 8 4 3" xfId="21653"/>
    <cellStyle name="Normal4 2 2 2 8 5" xfId="21654"/>
    <cellStyle name="Normal4 2 2 2 8 6" xfId="21655"/>
    <cellStyle name="Normal4 2 2 2 9" xfId="21656"/>
    <cellStyle name="Normal4 2 2 2 9 2" xfId="21657"/>
    <cellStyle name="Normal4 2 2 2 9 2 2" xfId="21658"/>
    <cellStyle name="Normal4 2 2 2 9 2 3" xfId="21659"/>
    <cellStyle name="Normal4 2 2 2 9 3" xfId="21660"/>
    <cellStyle name="Normal4 2 2 2 9 4" xfId="21661"/>
    <cellStyle name="Normal4 2 2 3" xfId="21662"/>
    <cellStyle name="Normal4 2 2 3 2" xfId="21663"/>
    <cellStyle name="Normal4 2 2 3 2 2" xfId="21664"/>
    <cellStyle name="Normal4 2 2 3 2 2 2" xfId="21665"/>
    <cellStyle name="Normal4 2 2 3 2 2 3" xfId="21666"/>
    <cellStyle name="Normal4 2 2 3 2 3" xfId="21667"/>
    <cellStyle name="Normal4 2 2 3 2 4" xfId="21668"/>
    <cellStyle name="Normal4 2 2 3 3" xfId="21669"/>
    <cellStyle name="Normal4 2 2 3 3 2" xfId="21670"/>
    <cellStyle name="Normal4 2 2 3 3 2 2" xfId="21671"/>
    <cellStyle name="Normal4 2 2 3 3 2 3" xfId="21672"/>
    <cellStyle name="Normal4 2 2 3 3 3" xfId="21673"/>
    <cellStyle name="Normal4 2 2 3 3 4" xfId="21674"/>
    <cellStyle name="Normal4 2 2 3 4" xfId="21675"/>
    <cellStyle name="Normal4 2 2 3 4 2" xfId="21676"/>
    <cellStyle name="Normal4 2 2 3 4 3" xfId="21677"/>
    <cellStyle name="Normal4 2 2 3 5" xfId="21678"/>
    <cellStyle name="Normal4 2 2 3 6" xfId="21679"/>
    <cellStyle name="Normal4 2 2 4" xfId="21680"/>
    <cellStyle name="Normal4 2 2 4 2" xfId="21681"/>
    <cellStyle name="Normal4 2 2 4 2 2" xfId="21682"/>
    <cellStyle name="Normal4 2 2 4 2 2 2" xfId="21683"/>
    <cellStyle name="Normal4 2 2 4 2 2 3" xfId="21684"/>
    <cellStyle name="Normal4 2 2 4 2 3" xfId="21685"/>
    <cellStyle name="Normal4 2 2 4 2 4" xfId="21686"/>
    <cellStyle name="Normal4 2 2 4 3" xfId="21687"/>
    <cellStyle name="Normal4 2 2 4 3 2" xfId="21688"/>
    <cellStyle name="Normal4 2 2 4 3 2 2" xfId="21689"/>
    <cellStyle name="Normal4 2 2 4 3 2 3" xfId="21690"/>
    <cellStyle name="Normal4 2 2 4 3 3" xfId="21691"/>
    <cellStyle name="Normal4 2 2 4 3 4" xfId="21692"/>
    <cellStyle name="Normal4 2 2 4 4" xfId="21693"/>
    <cellStyle name="Normal4 2 2 4 4 2" xfId="21694"/>
    <cellStyle name="Normal4 2 2 4 4 3" xfId="21695"/>
    <cellStyle name="Normal4 2 2 4 5" xfId="21696"/>
    <cellStyle name="Normal4 2 2 4 6" xfId="21697"/>
    <cellStyle name="Normal4 2 2 5" xfId="21698"/>
    <cellStyle name="Normal4 2 2 5 2" xfId="21699"/>
    <cellStyle name="Normal4 2 2 5 2 2" xfId="21700"/>
    <cellStyle name="Normal4 2 2 5 2 2 2" xfId="21701"/>
    <cellStyle name="Normal4 2 2 5 2 2 3" xfId="21702"/>
    <cellStyle name="Normal4 2 2 5 2 3" xfId="21703"/>
    <cellStyle name="Normal4 2 2 5 2 4" xfId="21704"/>
    <cellStyle name="Normal4 2 2 5 3" xfId="21705"/>
    <cellStyle name="Normal4 2 2 5 3 2" xfId="21706"/>
    <cellStyle name="Normal4 2 2 5 3 2 2" xfId="21707"/>
    <cellStyle name="Normal4 2 2 5 3 2 3" xfId="21708"/>
    <cellStyle name="Normal4 2 2 5 3 3" xfId="21709"/>
    <cellStyle name="Normal4 2 2 5 3 4" xfId="21710"/>
    <cellStyle name="Normal4 2 2 5 4" xfId="21711"/>
    <cellStyle name="Normal4 2 2 5 4 2" xfId="21712"/>
    <cellStyle name="Normal4 2 2 5 4 3" xfId="21713"/>
    <cellStyle name="Normal4 2 2 5 5" xfId="21714"/>
    <cellStyle name="Normal4 2 2 5 6" xfId="21715"/>
    <cellStyle name="Normal4 2 2 6" xfId="21716"/>
    <cellStyle name="Normal4 2 2 6 2" xfId="21717"/>
    <cellStyle name="Normal4 2 2 6 2 2" xfId="21718"/>
    <cellStyle name="Normal4 2 2 6 2 2 2" xfId="21719"/>
    <cellStyle name="Normal4 2 2 6 2 2 3" xfId="21720"/>
    <cellStyle name="Normal4 2 2 6 2 3" xfId="21721"/>
    <cellStyle name="Normal4 2 2 6 2 4" xfId="21722"/>
    <cellStyle name="Normal4 2 2 6 3" xfId="21723"/>
    <cellStyle name="Normal4 2 2 6 3 2" xfId="21724"/>
    <cellStyle name="Normal4 2 2 6 3 2 2" xfId="21725"/>
    <cellStyle name="Normal4 2 2 6 3 2 3" xfId="21726"/>
    <cellStyle name="Normal4 2 2 6 3 3" xfId="21727"/>
    <cellStyle name="Normal4 2 2 6 3 4" xfId="21728"/>
    <cellStyle name="Normal4 2 2 6 4" xfId="21729"/>
    <cellStyle name="Normal4 2 2 6 4 2" xfId="21730"/>
    <cellStyle name="Normal4 2 2 6 4 3" xfId="21731"/>
    <cellStyle name="Normal4 2 2 6 5" xfId="21732"/>
    <cellStyle name="Normal4 2 2 6 6" xfId="21733"/>
    <cellStyle name="Normal4 2 2 7" xfId="21734"/>
    <cellStyle name="Normal4 2 2 7 2" xfId="21735"/>
    <cellStyle name="Normal4 2 2 7 2 2" xfId="21736"/>
    <cellStyle name="Normal4 2 2 7 2 2 2" xfId="21737"/>
    <cellStyle name="Normal4 2 2 7 2 2 3" xfId="21738"/>
    <cellStyle name="Normal4 2 2 7 2 3" xfId="21739"/>
    <cellStyle name="Normal4 2 2 7 2 4" xfId="21740"/>
    <cellStyle name="Normal4 2 2 7 3" xfId="21741"/>
    <cellStyle name="Normal4 2 2 7 3 2" xfId="21742"/>
    <cellStyle name="Normal4 2 2 7 3 2 2" xfId="21743"/>
    <cellStyle name="Normal4 2 2 7 3 2 3" xfId="21744"/>
    <cellStyle name="Normal4 2 2 7 3 3" xfId="21745"/>
    <cellStyle name="Normal4 2 2 7 3 4" xfId="21746"/>
    <cellStyle name="Normal4 2 2 7 4" xfId="21747"/>
    <cellStyle name="Normal4 2 2 7 4 2" xfId="21748"/>
    <cellStyle name="Normal4 2 2 7 4 3" xfId="21749"/>
    <cellStyle name="Normal4 2 2 7 5" xfId="21750"/>
    <cellStyle name="Normal4 2 2 7 6" xfId="21751"/>
    <cellStyle name="Normal4 2 2 8" xfId="21752"/>
    <cellStyle name="Normal4 2 2 8 2" xfId="21753"/>
    <cellStyle name="Normal4 2 2 8 2 2" xfId="21754"/>
    <cellStyle name="Normal4 2 2 8 2 2 2" xfId="21755"/>
    <cellStyle name="Normal4 2 2 8 2 2 3" xfId="21756"/>
    <cellStyle name="Normal4 2 2 8 2 3" xfId="21757"/>
    <cellStyle name="Normal4 2 2 8 2 4" xfId="21758"/>
    <cellStyle name="Normal4 2 2 8 3" xfId="21759"/>
    <cellStyle name="Normal4 2 2 8 3 2" xfId="21760"/>
    <cellStyle name="Normal4 2 2 8 3 2 2" xfId="21761"/>
    <cellStyle name="Normal4 2 2 8 3 2 3" xfId="21762"/>
    <cellStyle name="Normal4 2 2 8 3 3" xfId="21763"/>
    <cellStyle name="Normal4 2 2 8 3 4" xfId="21764"/>
    <cellStyle name="Normal4 2 2 8 4" xfId="21765"/>
    <cellStyle name="Normal4 2 2 8 4 2" xfId="21766"/>
    <cellStyle name="Normal4 2 2 8 4 3" xfId="21767"/>
    <cellStyle name="Normal4 2 2 8 5" xfId="21768"/>
    <cellStyle name="Normal4 2 2 8 6" xfId="21769"/>
    <cellStyle name="Normal4 2 2 9" xfId="21770"/>
    <cellStyle name="Normal4 2 2 9 2" xfId="21771"/>
    <cellStyle name="Normal4 2 2 9 2 2" xfId="21772"/>
    <cellStyle name="Normal4 2 2 9 2 2 2" xfId="21773"/>
    <cellStyle name="Normal4 2 2 9 2 2 3" xfId="21774"/>
    <cellStyle name="Normal4 2 2 9 2 3" xfId="21775"/>
    <cellStyle name="Normal4 2 2 9 2 4" xfId="21776"/>
    <cellStyle name="Normal4 2 2 9 3" xfId="21777"/>
    <cellStyle name="Normal4 2 2 9 3 2" xfId="21778"/>
    <cellStyle name="Normal4 2 2 9 3 2 2" xfId="21779"/>
    <cellStyle name="Normal4 2 2 9 3 2 3" xfId="21780"/>
    <cellStyle name="Normal4 2 2 9 3 3" xfId="21781"/>
    <cellStyle name="Normal4 2 2 9 3 4" xfId="21782"/>
    <cellStyle name="Normal4 2 2 9 4" xfId="21783"/>
    <cellStyle name="Normal4 2 2 9 4 2" xfId="21784"/>
    <cellStyle name="Normal4 2 2 9 4 3" xfId="21785"/>
    <cellStyle name="Normal4 2 2 9 5" xfId="21786"/>
    <cellStyle name="Normal4 2 2 9 6" xfId="21787"/>
    <cellStyle name="Normal4 2 3" xfId="21788"/>
    <cellStyle name="Normal4 2 3 10" xfId="21789"/>
    <cellStyle name="Normal4 2 3 10 2" xfId="21790"/>
    <cellStyle name="Normal4 2 3 10 2 2" xfId="21791"/>
    <cellStyle name="Normal4 2 3 10 2 3" xfId="21792"/>
    <cellStyle name="Normal4 2 3 10 3" xfId="21793"/>
    <cellStyle name="Normal4 2 3 10 4" xfId="21794"/>
    <cellStyle name="Normal4 2 3 11" xfId="21795"/>
    <cellStyle name="Normal4 2 3 11 2" xfId="21796"/>
    <cellStyle name="Normal4 2 3 11 3" xfId="21797"/>
    <cellStyle name="Normal4 2 3 12" xfId="21798"/>
    <cellStyle name="Normal4 2 3 13" xfId="21799"/>
    <cellStyle name="Normal4 2 3 2" xfId="21800"/>
    <cellStyle name="Normal4 2 3 2 2" xfId="21801"/>
    <cellStyle name="Normal4 2 3 2 2 2" xfId="21802"/>
    <cellStyle name="Normal4 2 3 2 2 2 2" xfId="21803"/>
    <cellStyle name="Normal4 2 3 2 2 2 3" xfId="21804"/>
    <cellStyle name="Normal4 2 3 2 2 3" xfId="21805"/>
    <cellStyle name="Normal4 2 3 2 2 4" xfId="21806"/>
    <cellStyle name="Normal4 2 3 2 3" xfId="21807"/>
    <cellStyle name="Normal4 2 3 2 3 2" xfId="21808"/>
    <cellStyle name="Normal4 2 3 2 3 2 2" xfId="21809"/>
    <cellStyle name="Normal4 2 3 2 3 2 3" xfId="21810"/>
    <cellStyle name="Normal4 2 3 2 3 3" xfId="21811"/>
    <cellStyle name="Normal4 2 3 2 3 4" xfId="21812"/>
    <cellStyle name="Normal4 2 3 2 4" xfId="21813"/>
    <cellStyle name="Normal4 2 3 2 4 2" xfId="21814"/>
    <cellStyle name="Normal4 2 3 2 4 3" xfId="21815"/>
    <cellStyle name="Normal4 2 3 2 5" xfId="21816"/>
    <cellStyle name="Normal4 2 3 2 6" xfId="21817"/>
    <cellStyle name="Normal4 2 3 3" xfId="21818"/>
    <cellStyle name="Normal4 2 3 3 2" xfId="21819"/>
    <cellStyle name="Normal4 2 3 3 2 2" xfId="21820"/>
    <cellStyle name="Normal4 2 3 3 2 2 2" xfId="21821"/>
    <cellStyle name="Normal4 2 3 3 2 2 3" xfId="21822"/>
    <cellStyle name="Normal4 2 3 3 2 3" xfId="21823"/>
    <cellStyle name="Normal4 2 3 3 2 4" xfId="21824"/>
    <cellStyle name="Normal4 2 3 3 3" xfId="21825"/>
    <cellStyle name="Normal4 2 3 3 3 2" xfId="21826"/>
    <cellStyle name="Normal4 2 3 3 3 2 2" xfId="21827"/>
    <cellStyle name="Normal4 2 3 3 3 2 3" xfId="21828"/>
    <cellStyle name="Normal4 2 3 3 3 3" xfId="21829"/>
    <cellStyle name="Normal4 2 3 3 3 4" xfId="21830"/>
    <cellStyle name="Normal4 2 3 3 4" xfId="21831"/>
    <cellStyle name="Normal4 2 3 3 4 2" xfId="21832"/>
    <cellStyle name="Normal4 2 3 3 4 3" xfId="21833"/>
    <cellStyle name="Normal4 2 3 3 5" xfId="21834"/>
    <cellStyle name="Normal4 2 3 3 6" xfId="21835"/>
    <cellStyle name="Normal4 2 3 4" xfId="21836"/>
    <cellStyle name="Normal4 2 3 4 2" xfId="21837"/>
    <cellStyle name="Normal4 2 3 4 2 2" xfId="21838"/>
    <cellStyle name="Normal4 2 3 4 2 2 2" xfId="21839"/>
    <cellStyle name="Normal4 2 3 4 2 2 3" xfId="21840"/>
    <cellStyle name="Normal4 2 3 4 2 3" xfId="21841"/>
    <cellStyle name="Normal4 2 3 4 2 4" xfId="21842"/>
    <cellStyle name="Normal4 2 3 4 3" xfId="21843"/>
    <cellStyle name="Normal4 2 3 4 3 2" xfId="21844"/>
    <cellStyle name="Normal4 2 3 4 3 2 2" xfId="21845"/>
    <cellStyle name="Normal4 2 3 4 3 2 3" xfId="21846"/>
    <cellStyle name="Normal4 2 3 4 3 3" xfId="21847"/>
    <cellStyle name="Normal4 2 3 4 3 4" xfId="21848"/>
    <cellStyle name="Normal4 2 3 4 4" xfId="21849"/>
    <cellStyle name="Normal4 2 3 4 4 2" xfId="21850"/>
    <cellStyle name="Normal4 2 3 4 4 3" xfId="21851"/>
    <cellStyle name="Normal4 2 3 4 5" xfId="21852"/>
    <cellStyle name="Normal4 2 3 4 6" xfId="21853"/>
    <cellStyle name="Normal4 2 3 5" xfId="21854"/>
    <cellStyle name="Normal4 2 3 5 2" xfId="21855"/>
    <cellStyle name="Normal4 2 3 5 2 2" xfId="21856"/>
    <cellStyle name="Normal4 2 3 5 2 2 2" xfId="21857"/>
    <cellStyle name="Normal4 2 3 5 2 2 3" xfId="21858"/>
    <cellStyle name="Normal4 2 3 5 2 3" xfId="21859"/>
    <cellStyle name="Normal4 2 3 5 2 4" xfId="21860"/>
    <cellStyle name="Normal4 2 3 5 3" xfId="21861"/>
    <cellStyle name="Normal4 2 3 5 3 2" xfId="21862"/>
    <cellStyle name="Normal4 2 3 5 3 2 2" xfId="21863"/>
    <cellStyle name="Normal4 2 3 5 3 2 3" xfId="21864"/>
    <cellStyle name="Normal4 2 3 5 3 3" xfId="21865"/>
    <cellStyle name="Normal4 2 3 5 3 4" xfId="21866"/>
    <cellStyle name="Normal4 2 3 5 4" xfId="21867"/>
    <cellStyle name="Normal4 2 3 5 4 2" xfId="21868"/>
    <cellStyle name="Normal4 2 3 5 4 3" xfId="21869"/>
    <cellStyle name="Normal4 2 3 5 5" xfId="21870"/>
    <cellStyle name="Normal4 2 3 5 6" xfId="21871"/>
    <cellStyle name="Normal4 2 3 6" xfId="21872"/>
    <cellStyle name="Normal4 2 3 6 2" xfId="21873"/>
    <cellStyle name="Normal4 2 3 6 2 2" xfId="21874"/>
    <cellStyle name="Normal4 2 3 6 2 2 2" xfId="21875"/>
    <cellStyle name="Normal4 2 3 6 2 2 3" xfId="21876"/>
    <cellStyle name="Normal4 2 3 6 2 3" xfId="21877"/>
    <cellStyle name="Normal4 2 3 6 2 4" xfId="21878"/>
    <cellStyle name="Normal4 2 3 6 3" xfId="21879"/>
    <cellStyle name="Normal4 2 3 6 3 2" xfId="21880"/>
    <cellStyle name="Normal4 2 3 6 3 2 2" xfId="21881"/>
    <cellStyle name="Normal4 2 3 6 3 2 3" xfId="21882"/>
    <cellStyle name="Normal4 2 3 6 3 3" xfId="21883"/>
    <cellStyle name="Normal4 2 3 6 3 4" xfId="21884"/>
    <cellStyle name="Normal4 2 3 6 4" xfId="21885"/>
    <cellStyle name="Normal4 2 3 6 4 2" xfId="21886"/>
    <cellStyle name="Normal4 2 3 6 4 3" xfId="21887"/>
    <cellStyle name="Normal4 2 3 6 5" xfId="21888"/>
    <cellStyle name="Normal4 2 3 6 6" xfId="21889"/>
    <cellStyle name="Normal4 2 3 7" xfId="21890"/>
    <cellStyle name="Normal4 2 3 7 2" xfId="21891"/>
    <cellStyle name="Normal4 2 3 7 2 2" xfId="21892"/>
    <cellStyle name="Normal4 2 3 7 2 2 2" xfId="21893"/>
    <cellStyle name="Normal4 2 3 7 2 2 3" xfId="21894"/>
    <cellStyle name="Normal4 2 3 7 2 3" xfId="21895"/>
    <cellStyle name="Normal4 2 3 7 2 4" xfId="21896"/>
    <cellStyle name="Normal4 2 3 7 3" xfId="21897"/>
    <cellStyle name="Normal4 2 3 7 3 2" xfId="21898"/>
    <cellStyle name="Normal4 2 3 7 3 2 2" xfId="21899"/>
    <cellStyle name="Normal4 2 3 7 3 2 3" xfId="21900"/>
    <cellStyle name="Normal4 2 3 7 3 3" xfId="21901"/>
    <cellStyle name="Normal4 2 3 7 3 4" xfId="21902"/>
    <cellStyle name="Normal4 2 3 7 4" xfId="21903"/>
    <cellStyle name="Normal4 2 3 7 4 2" xfId="21904"/>
    <cellStyle name="Normal4 2 3 7 4 3" xfId="21905"/>
    <cellStyle name="Normal4 2 3 7 5" xfId="21906"/>
    <cellStyle name="Normal4 2 3 7 6" xfId="21907"/>
    <cellStyle name="Normal4 2 3 8" xfId="21908"/>
    <cellStyle name="Normal4 2 3 8 2" xfId="21909"/>
    <cellStyle name="Normal4 2 3 8 2 2" xfId="21910"/>
    <cellStyle name="Normal4 2 3 8 2 2 2" xfId="21911"/>
    <cellStyle name="Normal4 2 3 8 2 2 3" xfId="21912"/>
    <cellStyle name="Normal4 2 3 8 2 3" xfId="21913"/>
    <cellStyle name="Normal4 2 3 8 2 4" xfId="21914"/>
    <cellStyle name="Normal4 2 3 8 3" xfId="21915"/>
    <cellStyle name="Normal4 2 3 8 3 2" xfId="21916"/>
    <cellStyle name="Normal4 2 3 8 3 2 2" xfId="21917"/>
    <cellStyle name="Normal4 2 3 8 3 2 3" xfId="21918"/>
    <cellStyle name="Normal4 2 3 8 3 3" xfId="21919"/>
    <cellStyle name="Normal4 2 3 8 3 4" xfId="21920"/>
    <cellStyle name="Normal4 2 3 8 4" xfId="21921"/>
    <cellStyle name="Normal4 2 3 8 4 2" xfId="21922"/>
    <cellStyle name="Normal4 2 3 8 4 3" xfId="21923"/>
    <cellStyle name="Normal4 2 3 8 5" xfId="21924"/>
    <cellStyle name="Normal4 2 3 8 6" xfId="21925"/>
    <cellStyle name="Normal4 2 3 9" xfId="21926"/>
    <cellStyle name="Normal4 2 3 9 2" xfId="21927"/>
    <cellStyle name="Normal4 2 3 9 2 2" xfId="21928"/>
    <cellStyle name="Normal4 2 3 9 2 3" xfId="21929"/>
    <cellStyle name="Normal4 2 3 9 3" xfId="21930"/>
    <cellStyle name="Normal4 2 3 9 4" xfId="21931"/>
    <cellStyle name="Normal4 2 4" xfId="21932"/>
    <cellStyle name="Normal4 2 4 2" xfId="21933"/>
    <cellStyle name="Normal4 2 4 2 2" xfId="21934"/>
    <cellStyle name="Normal4 2 4 2 2 2" xfId="21935"/>
    <cellStyle name="Normal4 2 4 2 2 3" xfId="21936"/>
    <cellStyle name="Normal4 2 4 2 3" xfId="21937"/>
    <cellStyle name="Normal4 2 4 2 4" xfId="21938"/>
    <cellStyle name="Normal4 2 4 3" xfId="21939"/>
    <cellStyle name="Normal4 2 4 3 2" xfId="21940"/>
    <cellStyle name="Normal4 2 4 3 2 2" xfId="21941"/>
    <cellStyle name="Normal4 2 4 3 2 3" xfId="21942"/>
    <cellStyle name="Normal4 2 4 3 3" xfId="21943"/>
    <cellStyle name="Normal4 2 4 3 4" xfId="21944"/>
    <cellStyle name="Normal4 2 4 4" xfId="21945"/>
    <cellStyle name="Normal4 2 4 4 2" xfId="21946"/>
    <cellStyle name="Normal4 2 4 4 3" xfId="21947"/>
    <cellStyle name="Normal4 2 4 5" xfId="21948"/>
    <cellStyle name="Normal4 2 4 6" xfId="21949"/>
    <cellStyle name="Normal4 2 5" xfId="21950"/>
    <cellStyle name="Normal4 2 5 2" xfId="21951"/>
    <cellStyle name="Normal4 2 5 2 2" xfId="21952"/>
    <cellStyle name="Normal4 2 5 2 2 2" xfId="21953"/>
    <cellStyle name="Normal4 2 5 2 2 3" xfId="21954"/>
    <cellStyle name="Normal4 2 5 2 3" xfId="21955"/>
    <cellStyle name="Normal4 2 5 2 4" xfId="21956"/>
    <cellStyle name="Normal4 2 5 3" xfId="21957"/>
    <cellStyle name="Normal4 2 5 3 2" xfId="21958"/>
    <cellStyle name="Normal4 2 5 3 2 2" xfId="21959"/>
    <cellStyle name="Normal4 2 5 3 2 3" xfId="21960"/>
    <cellStyle name="Normal4 2 5 3 3" xfId="21961"/>
    <cellStyle name="Normal4 2 5 3 4" xfId="21962"/>
    <cellStyle name="Normal4 2 5 4" xfId="21963"/>
    <cellStyle name="Normal4 2 5 4 2" xfId="21964"/>
    <cellStyle name="Normal4 2 5 4 3" xfId="21965"/>
    <cellStyle name="Normal4 2 5 5" xfId="21966"/>
    <cellStyle name="Normal4 2 5 6" xfId="21967"/>
    <cellStyle name="Normal4 2 6" xfId="21968"/>
    <cellStyle name="Normal4 2 6 2" xfId="21969"/>
    <cellStyle name="Normal4 2 6 2 2" xfId="21970"/>
    <cellStyle name="Normal4 2 6 2 2 2" xfId="21971"/>
    <cellStyle name="Normal4 2 6 2 2 3" xfId="21972"/>
    <cellStyle name="Normal4 2 6 2 3" xfId="21973"/>
    <cellStyle name="Normal4 2 6 2 4" xfId="21974"/>
    <cellStyle name="Normal4 2 6 3" xfId="21975"/>
    <cellStyle name="Normal4 2 6 3 2" xfId="21976"/>
    <cellStyle name="Normal4 2 6 3 2 2" xfId="21977"/>
    <cellStyle name="Normal4 2 6 3 2 3" xfId="21978"/>
    <cellStyle name="Normal4 2 6 3 3" xfId="21979"/>
    <cellStyle name="Normal4 2 6 3 4" xfId="21980"/>
    <cellStyle name="Normal4 2 6 4" xfId="21981"/>
    <cellStyle name="Normal4 2 6 4 2" xfId="21982"/>
    <cellStyle name="Normal4 2 6 4 3" xfId="21983"/>
    <cellStyle name="Normal4 2 6 5" xfId="21984"/>
    <cellStyle name="Normal4 2 6 6" xfId="21985"/>
    <cellStyle name="Normal4 2 7" xfId="21986"/>
    <cellStyle name="Normal4 2 7 2" xfId="21987"/>
    <cellStyle name="Normal4 2 7 2 2" xfId="21988"/>
    <cellStyle name="Normal4 2 7 2 2 2" xfId="21989"/>
    <cellStyle name="Normal4 2 7 2 2 3" xfId="21990"/>
    <cellStyle name="Normal4 2 7 2 3" xfId="21991"/>
    <cellStyle name="Normal4 2 7 2 4" xfId="21992"/>
    <cellStyle name="Normal4 2 7 3" xfId="21993"/>
    <cellStyle name="Normal4 2 7 3 2" xfId="21994"/>
    <cellStyle name="Normal4 2 7 3 2 2" xfId="21995"/>
    <cellStyle name="Normal4 2 7 3 2 3" xfId="21996"/>
    <cellStyle name="Normal4 2 7 3 3" xfId="21997"/>
    <cellStyle name="Normal4 2 7 3 4" xfId="21998"/>
    <cellStyle name="Normal4 2 7 4" xfId="21999"/>
    <cellStyle name="Normal4 2 7 4 2" xfId="22000"/>
    <cellStyle name="Normal4 2 7 4 3" xfId="22001"/>
    <cellStyle name="Normal4 2 7 5" xfId="22002"/>
    <cellStyle name="Normal4 2 7 6" xfId="22003"/>
    <cellStyle name="Normal4 2 8" xfId="22004"/>
    <cellStyle name="Normal4 2 8 2" xfId="22005"/>
    <cellStyle name="Normal4 2 8 2 2" xfId="22006"/>
    <cellStyle name="Normal4 2 8 2 2 2" xfId="22007"/>
    <cellStyle name="Normal4 2 8 2 2 3" xfId="22008"/>
    <cellStyle name="Normal4 2 8 2 3" xfId="22009"/>
    <cellStyle name="Normal4 2 8 2 4" xfId="22010"/>
    <cellStyle name="Normal4 2 8 3" xfId="22011"/>
    <cellStyle name="Normal4 2 8 3 2" xfId="22012"/>
    <cellStyle name="Normal4 2 8 3 2 2" xfId="22013"/>
    <cellStyle name="Normal4 2 8 3 2 3" xfId="22014"/>
    <cellStyle name="Normal4 2 8 3 3" xfId="22015"/>
    <cellStyle name="Normal4 2 8 3 4" xfId="22016"/>
    <cellStyle name="Normal4 2 8 4" xfId="22017"/>
    <cellStyle name="Normal4 2 8 4 2" xfId="22018"/>
    <cellStyle name="Normal4 2 8 4 3" xfId="22019"/>
    <cellStyle name="Normal4 2 8 5" xfId="22020"/>
    <cellStyle name="Normal4 2 8 6" xfId="22021"/>
    <cellStyle name="Normal4 2 9" xfId="22022"/>
    <cellStyle name="Normal4 2 9 2" xfId="22023"/>
    <cellStyle name="Normal4 2 9 2 2" xfId="22024"/>
    <cellStyle name="Normal4 2 9 2 2 2" xfId="22025"/>
    <cellStyle name="Normal4 2 9 2 2 3" xfId="22026"/>
    <cellStyle name="Normal4 2 9 2 3" xfId="22027"/>
    <cellStyle name="Normal4 2 9 2 4" xfId="22028"/>
    <cellStyle name="Normal4 2 9 3" xfId="22029"/>
    <cellStyle name="Normal4 2 9 3 2" xfId="22030"/>
    <cellStyle name="Normal4 2 9 3 2 2" xfId="22031"/>
    <cellStyle name="Normal4 2 9 3 2 3" xfId="22032"/>
    <cellStyle name="Normal4 2 9 3 3" xfId="22033"/>
    <cellStyle name="Normal4 2 9 3 4" xfId="22034"/>
    <cellStyle name="Normal4 2 9 4" xfId="22035"/>
    <cellStyle name="Normal4 2 9 4 2" xfId="22036"/>
    <cellStyle name="Normal4 2 9 4 3" xfId="22037"/>
    <cellStyle name="Normal4 2 9 5" xfId="22038"/>
    <cellStyle name="Normal4 2 9 6" xfId="22039"/>
    <cellStyle name="Normal4 3" xfId="22040"/>
    <cellStyle name="Normal4 3 10" xfId="22041"/>
    <cellStyle name="Normal4 3 10 2" xfId="22042"/>
    <cellStyle name="Normal4 3 10 2 2" xfId="22043"/>
    <cellStyle name="Normal4 3 10 2 2 2" xfId="22044"/>
    <cellStyle name="Normal4 3 10 2 2 3" xfId="22045"/>
    <cellStyle name="Normal4 3 10 2 3" xfId="22046"/>
    <cellStyle name="Normal4 3 10 2 4" xfId="22047"/>
    <cellStyle name="Normal4 3 10 3" xfId="22048"/>
    <cellStyle name="Normal4 3 10 3 2" xfId="22049"/>
    <cellStyle name="Normal4 3 10 3 2 2" xfId="22050"/>
    <cellStyle name="Normal4 3 10 3 2 3" xfId="22051"/>
    <cellStyle name="Normal4 3 10 3 3" xfId="22052"/>
    <cellStyle name="Normal4 3 10 3 4" xfId="22053"/>
    <cellStyle name="Normal4 3 10 4" xfId="22054"/>
    <cellStyle name="Normal4 3 10 4 2" xfId="22055"/>
    <cellStyle name="Normal4 3 10 4 3" xfId="22056"/>
    <cellStyle name="Normal4 3 10 5" xfId="22057"/>
    <cellStyle name="Normal4 3 10 6" xfId="22058"/>
    <cellStyle name="Normal4 3 11" xfId="22059"/>
    <cellStyle name="Normal4 3 11 2" xfId="22060"/>
    <cellStyle name="Normal4 3 11 2 2" xfId="22061"/>
    <cellStyle name="Normal4 3 11 2 3" xfId="22062"/>
    <cellStyle name="Normal4 3 11 3" xfId="22063"/>
    <cellStyle name="Normal4 3 11 4" xfId="22064"/>
    <cellStyle name="Normal4 3 12" xfId="22065"/>
    <cellStyle name="Normal4 3 12 2" xfId="22066"/>
    <cellStyle name="Normal4 3 12 2 2" xfId="22067"/>
    <cellStyle name="Normal4 3 12 2 3" xfId="22068"/>
    <cellStyle name="Normal4 3 12 3" xfId="22069"/>
    <cellStyle name="Normal4 3 12 4" xfId="22070"/>
    <cellStyle name="Normal4 3 13" xfId="22071"/>
    <cellStyle name="Normal4 3 13 2" xfId="22072"/>
    <cellStyle name="Normal4 3 13 3" xfId="22073"/>
    <cellStyle name="Normal4 3 14" xfId="22074"/>
    <cellStyle name="Normal4 3 15" xfId="22075"/>
    <cellStyle name="Normal4 3 2" xfId="22076"/>
    <cellStyle name="Normal4 3 2 10" xfId="22077"/>
    <cellStyle name="Normal4 3 2 10 2" xfId="22078"/>
    <cellStyle name="Normal4 3 2 10 2 2" xfId="22079"/>
    <cellStyle name="Normal4 3 2 10 2 3" xfId="22080"/>
    <cellStyle name="Normal4 3 2 10 3" xfId="22081"/>
    <cellStyle name="Normal4 3 2 10 4" xfId="22082"/>
    <cellStyle name="Normal4 3 2 11" xfId="22083"/>
    <cellStyle name="Normal4 3 2 11 2" xfId="22084"/>
    <cellStyle name="Normal4 3 2 11 2 2" xfId="22085"/>
    <cellStyle name="Normal4 3 2 11 2 3" xfId="22086"/>
    <cellStyle name="Normal4 3 2 11 3" xfId="22087"/>
    <cellStyle name="Normal4 3 2 11 4" xfId="22088"/>
    <cellStyle name="Normal4 3 2 12" xfId="22089"/>
    <cellStyle name="Normal4 3 2 12 2" xfId="22090"/>
    <cellStyle name="Normal4 3 2 12 3" xfId="22091"/>
    <cellStyle name="Normal4 3 2 13" xfId="22092"/>
    <cellStyle name="Normal4 3 2 14" xfId="22093"/>
    <cellStyle name="Normal4 3 2 2" xfId="22094"/>
    <cellStyle name="Normal4 3 2 2 10" xfId="22095"/>
    <cellStyle name="Normal4 3 2 2 10 2" xfId="22096"/>
    <cellStyle name="Normal4 3 2 2 10 2 2" xfId="22097"/>
    <cellStyle name="Normal4 3 2 2 10 2 3" xfId="22098"/>
    <cellStyle name="Normal4 3 2 2 10 3" xfId="22099"/>
    <cellStyle name="Normal4 3 2 2 10 4" xfId="22100"/>
    <cellStyle name="Normal4 3 2 2 11" xfId="22101"/>
    <cellStyle name="Normal4 3 2 2 11 2" xfId="22102"/>
    <cellStyle name="Normal4 3 2 2 11 3" xfId="22103"/>
    <cellStyle name="Normal4 3 2 2 12" xfId="22104"/>
    <cellStyle name="Normal4 3 2 2 13" xfId="22105"/>
    <cellStyle name="Normal4 3 2 2 2" xfId="22106"/>
    <cellStyle name="Normal4 3 2 2 2 2" xfId="22107"/>
    <cellStyle name="Normal4 3 2 2 2 2 2" xfId="22108"/>
    <cellStyle name="Normal4 3 2 2 2 2 2 2" xfId="22109"/>
    <cellStyle name="Normal4 3 2 2 2 2 2 3" xfId="22110"/>
    <cellStyle name="Normal4 3 2 2 2 2 3" xfId="22111"/>
    <cellStyle name="Normal4 3 2 2 2 2 4" xfId="22112"/>
    <cellStyle name="Normal4 3 2 2 2 3" xfId="22113"/>
    <cellStyle name="Normal4 3 2 2 2 3 2" xfId="22114"/>
    <cellStyle name="Normal4 3 2 2 2 3 2 2" xfId="22115"/>
    <cellStyle name="Normal4 3 2 2 2 3 2 3" xfId="22116"/>
    <cellStyle name="Normal4 3 2 2 2 3 3" xfId="22117"/>
    <cellStyle name="Normal4 3 2 2 2 3 4" xfId="22118"/>
    <cellStyle name="Normal4 3 2 2 2 4" xfId="22119"/>
    <cellStyle name="Normal4 3 2 2 2 4 2" xfId="22120"/>
    <cellStyle name="Normal4 3 2 2 2 4 3" xfId="22121"/>
    <cellStyle name="Normal4 3 2 2 2 5" xfId="22122"/>
    <cellStyle name="Normal4 3 2 2 2 6" xfId="22123"/>
    <cellStyle name="Normal4 3 2 2 3" xfId="22124"/>
    <cellStyle name="Normal4 3 2 2 3 2" xfId="22125"/>
    <cellStyle name="Normal4 3 2 2 3 2 2" xfId="22126"/>
    <cellStyle name="Normal4 3 2 2 3 2 2 2" xfId="22127"/>
    <cellStyle name="Normal4 3 2 2 3 2 2 3" xfId="22128"/>
    <cellStyle name="Normal4 3 2 2 3 2 3" xfId="22129"/>
    <cellStyle name="Normal4 3 2 2 3 2 4" xfId="22130"/>
    <cellStyle name="Normal4 3 2 2 3 3" xfId="22131"/>
    <cellStyle name="Normal4 3 2 2 3 3 2" xfId="22132"/>
    <cellStyle name="Normal4 3 2 2 3 3 2 2" xfId="22133"/>
    <cellStyle name="Normal4 3 2 2 3 3 2 3" xfId="22134"/>
    <cellStyle name="Normal4 3 2 2 3 3 3" xfId="22135"/>
    <cellStyle name="Normal4 3 2 2 3 3 4" xfId="22136"/>
    <cellStyle name="Normal4 3 2 2 3 4" xfId="22137"/>
    <cellStyle name="Normal4 3 2 2 3 4 2" xfId="22138"/>
    <cellStyle name="Normal4 3 2 2 3 4 3" xfId="22139"/>
    <cellStyle name="Normal4 3 2 2 3 5" xfId="22140"/>
    <cellStyle name="Normal4 3 2 2 3 6" xfId="22141"/>
    <cellStyle name="Normal4 3 2 2 4" xfId="22142"/>
    <cellStyle name="Normal4 3 2 2 4 2" xfId="22143"/>
    <cellStyle name="Normal4 3 2 2 4 2 2" xfId="22144"/>
    <cellStyle name="Normal4 3 2 2 4 2 2 2" xfId="22145"/>
    <cellStyle name="Normal4 3 2 2 4 2 2 3" xfId="22146"/>
    <cellStyle name="Normal4 3 2 2 4 2 3" xfId="22147"/>
    <cellStyle name="Normal4 3 2 2 4 2 4" xfId="22148"/>
    <cellStyle name="Normal4 3 2 2 4 3" xfId="22149"/>
    <cellStyle name="Normal4 3 2 2 4 3 2" xfId="22150"/>
    <cellStyle name="Normal4 3 2 2 4 3 2 2" xfId="22151"/>
    <cellStyle name="Normal4 3 2 2 4 3 2 3" xfId="22152"/>
    <cellStyle name="Normal4 3 2 2 4 3 3" xfId="22153"/>
    <cellStyle name="Normal4 3 2 2 4 3 4" xfId="22154"/>
    <cellStyle name="Normal4 3 2 2 4 4" xfId="22155"/>
    <cellStyle name="Normal4 3 2 2 4 4 2" xfId="22156"/>
    <cellStyle name="Normal4 3 2 2 4 4 3" xfId="22157"/>
    <cellStyle name="Normal4 3 2 2 4 5" xfId="22158"/>
    <cellStyle name="Normal4 3 2 2 4 6" xfId="22159"/>
    <cellStyle name="Normal4 3 2 2 5" xfId="22160"/>
    <cellStyle name="Normal4 3 2 2 5 2" xfId="22161"/>
    <cellStyle name="Normal4 3 2 2 5 2 2" xfId="22162"/>
    <cellStyle name="Normal4 3 2 2 5 2 2 2" xfId="22163"/>
    <cellStyle name="Normal4 3 2 2 5 2 2 3" xfId="22164"/>
    <cellStyle name="Normal4 3 2 2 5 2 3" xfId="22165"/>
    <cellStyle name="Normal4 3 2 2 5 2 4" xfId="22166"/>
    <cellStyle name="Normal4 3 2 2 5 3" xfId="22167"/>
    <cellStyle name="Normal4 3 2 2 5 3 2" xfId="22168"/>
    <cellStyle name="Normal4 3 2 2 5 3 2 2" xfId="22169"/>
    <cellStyle name="Normal4 3 2 2 5 3 2 3" xfId="22170"/>
    <cellStyle name="Normal4 3 2 2 5 3 3" xfId="22171"/>
    <cellStyle name="Normal4 3 2 2 5 3 4" xfId="22172"/>
    <cellStyle name="Normal4 3 2 2 5 4" xfId="22173"/>
    <cellStyle name="Normal4 3 2 2 5 4 2" xfId="22174"/>
    <cellStyle name="Normal4 3 2 2 5 4 3" xfId="22175"/>
    <cellStyle name="Normal4 3 2 2 5 5" xfId="22176"/>
    <cellStyle name="Normal4 3 2 2 5 6" xfId="22177"/>
    <cellStyle name="Normal4 3 2 2 6" xfId="22178"/>
    <cellStyle name="Normal4 3 2 2 6 2" xfId="22179"/>
    <cellStyle name="Normal4 3 2 2 6 2 2" xfId="22180"/>
    <cellStyle name="Normal4 3 2 2 6 2 2 2" xfId="22181"/>
    <cellStyle name="Normal4 3 2 2 6 2 2 3" xfId="22182"/>
    <cellStyle name="Normal4 3 2 2 6 2 3" xfId="22183"/>
    <cellStyle name="Normal4 3 2 2 6 2 4" xfId="22184"/>
    <cellStyle name="Normal4 3 2 2 6 3" xfId="22185"/>
    <cellStyle name="Normal4 3 2 2 6 3 2" xfId="22186"/>
    <cellStyle name="Normal4 3 2 2 6 3 2 2" xfId="22187"/>
    <cellStyle name="Normal4 3 2 2 6 3 2 3" xfId="22188"/>
    <cellStyle name="Normal4 3 2 2 6 3 3" xfId="22189"/>
    <cellStyle name="Normal4 3 2 2 6 3 4" xfId="22190"/>
    <cellStyle name="Normal4 3 2 2 6 4" xfId="22191"/>
    <cellStyle name="Normal4 3 2 2 6 4 2" xfId="22192"/>
    <cellStyle name="Normal4 3 2 2 6 4 3" xfId="22193"/>
    <cellStyle name="Normal4 3 2 2 6 5" xfId="22194"/>
    <cellStyle name="Normal4 3 2 2 6 6" xfId="22195"/>
    <cellStyle name="Normal4 3 2 2 7" xfId="22196"/>
    <cellStyle name="Normal4 3 2 2 7 2" xfId="22197"/>
    <cellStyle name="Normal4 3 2 2 7 2 2" xfId="22198"/>
    <cellStyle name="Normal4 3 2 2 7 2 2 2" xfId="22199"/>
    <cellStyle name="Normal4 3 2 2 7 2 2 3" xfId="22200"/>
    <cellStyle name="Normal4 3 2 2 7 2 3" xfId="22201"/>
    <cellStyle name="Normal4 3 2 2 7 2 4" xfId="22202"/>
    <cellStyle name="Normal4 3 2 2 7 3" xfId="22203"/>
    <cellStyle name="Normal4 3 2 2 7 3 2" xfId="22204"/>
    <cellStyle name="Normal4 3 2 2 7 3 2 2" xfId="22205"/>
    <cellStyle name="Normal4 3 2 2 7 3 2 3" xfId="22206"/>
    <cellStyle name="Normal4 3 2 2 7 3 3" xfId="22207"/>
    <cellStyle name="Normal4 3 2 2 7 3 4" xfId="22208"/>
    <cellStyle name="Normal4 3 2 2 7 4" xfId="22209"/>
    <cellStyle name="Normal4 3 2 2 7 4 2" xfId="22210"/>
    <cellStyle name="Normal4 3 2 2 7 4 3" xfId="22211"/>
    <cellStyle name="Normal4 3 2 2 7 5" xfId="22212"/>
    <cellStyle name="Normal4 3 2 2 7 6" xfId="22213"/>
    <cellStyle name="Normal4 3 2 2 8" xfId="22214"/>
    <cellStyle name="Normal4 3 2 2 8 2" xfId="22215"/>
    <cellStyle name="Normal4 3 2 2 8 2 2" xfId="22216"/>
    <cellStyle name="Normal4 3 2 2 8 2 2 2" xfId="22217"/>
    <cellStyle name="Normal4 3 2 2 8 2 2 3" xfId="22218"/>
    <cellStyle name="Normal4 3 2 2 8 2 3" xfId="22219"/>
    <cellStyle name="Normal4 3 2 2 8 2 4" xfId="22220"/>
    <cellStyle name="Normal4 3 2 2 8 3" xfId="22221"/>
    <cellStyle name="Normal4 3 2 2 8 3 2" xfId="22222"/>
    <cellStyle name="Normal4 3 2 2 8 3 2 2" xfId="22223"/>
    <cellStyle name="Normal4 3 2 2 8 3 2 3" xfId="22224"/>
    <cellStyle name="Normal4 3 2 2 8 3 3" xfId="22225"/>
    <cellStyle name="Normal4 3 2 2 8 3 4" xfId="22226"/>
    <cellStyle name="Normal4 3 2 2 8 4" xfId="22227"/>
    <cellStyle name="Normal4 3 2 2 8 4 2" xfId="22228"/>
    <cellStyle name="Normal4 3 2 2 8 4 3" xfId="22229"/>
    <cellStyle name="Normal4 3 2 2 8 5" xfId="22230"/>
    <cellStyle name="Normal4 3 2 2 8 6" xfId="22231"/>
    <cellStyle name="Normal4 3 2 2 9" xfId="22232"/>
    <cellStyle name="Normal4 3 2 2 9 2" xfId="22233"/>
    <cellStyle name="Normal4 3 2 2 9 2 2" xfId="22234"/>
    <cellStyle name="Normal4 3 2 2 9 2 3" xfId="22235"/>
    <cellStyle name="Normal4 3 2 2 9 3" xfId="22236"/>
    <cellStyle name="Normal4 3 2 2 9 4" xfId="22237"/>
    <cellStyle name="Normal4 3 2 3" xfId="22238"/>
    <cellStyle name="Normal4 3 2 3 2" xfId="22239"/>
    <cellStyle name="Normal4 3 2 3 2 2" xfId="22240"/>
    <cellStyle name="Normal4 3 2 3 2 2 2" xfId="22241"/>
    <cellStyle name="Normal4 3 2 3 2 2 3" xfId="22242"/>
    <cellStyle name="Normal4 3 2 3 2 3" xfId="22243"/>
    <cellStyle name="Normal4 3 2 3 2 4" xfId="22244"/>
    <cellStyle name="Normal4 3 2 3 3" xfId="22245"/>
    <cellStyle name="Normal4 3 2 3 3 2" xfId="22246"/>
    <cellStyle name="Normal4 3 2 3 3 2 2" xfId="22247"/>
    <cellStyle name="Normal4 3 2 3 3 2 3" xfId="22248"/>
    <cellStyle name="Normal4 3 2 3 3 3" xfId="22249"/>
    <cellStyle name="Normal4 3 2 3 3 4" xfId="22250"/>
    <cellStyle name="Normal4 3 2 3 4" xfId="22251"/>
    <cellStyle name="Normal4 3 2 3 4 2" xfId="22252"/>
    <cellStyle name="Normal4 3 2 3 4 3" xfId="22253"/>
    <cellStyle name="Normal4 3 2 3 5" xfId="22254"/>
    <cellStyle name="Normal4 3 2 3 6" xfId="22255"/>
    <cellStyle name="Normal4 3 2 4" xfId="22256"/>
    <cellStyle name="Normal4 3 2 4 2" xfId="22257"/>
    <cellStyle name="Normal4 3 2 4 2 2" xfId="22258"/>
    <cellStyle name="Normal4 3 2 4 2 2 2" xfId="22259"/>
    <cellStyle name="Normal4 3 2 4 2 2 3" xfId="22260"/>
    <cellStyle name="Normal4 3 2 4 2 3" xfId="22261"/>
    <cellStyle name="Normal4 3 2 4 2 4" xfId="22262"/>
    <cellStyle name="Normal4 3 2 4 3" xfId="22263"/>
    <cellStyle name="Normal4 3 2 4 3 2" xfId="22264"/>
    <cellStyle name="Normal4 3 2 4 3 2 2" xfId="22265"/>
    <cellStyle name="Normal4 3 2 4 3 2 3" xfId="22266"/>
    <cellStyle name="Normal4 3 2 4 3 3" xfId="22267"/>
    <cellStyle name="Normal4 3 2 4 3 4" xfId="22268"/>
    <cellStyle name="Normal4 3 2 4 4" xfId="22269"/>
    <cellStyle name="Normal4 3 2 4 4 2" xfId="22270"/>
    <cellStyle name="Normal4 3 2 4 4 3" xfId="22271"/>
    <cellStyle name="Normal4 3 2 4 5" xfId="22272"/>
    <cellStyle name="Normal4 3 2 4 6" xfId="22273"/>
    <cellStyle name="Normal4 3 2 5" xfId="22274"/>
    <cellStyle name="Normal4 3 2 5 2" xfId="22275"/>
    <cellStyle name="Normal4 3 2 5 2 2" xfId="22276"/>
    <cellStyle name="Normal4 3 2 5 2 2 2" xfId="22277"/>
    <cellStyle name="Normal4 3 2 5 2 2 3" xfId="22278"/>
    <cellStyle name="Normal4 3 2 5 2 3" xfId="22279"/>
    <cellStyle name="Normal4 3 2 5 2 4" xfId="22280"/>
    <cellStyle name="Normal4 3 2 5 3" xfId="22281"/>
    <cellStyle name="Normal4 3 2 5 3 2" xfId="22282"/>
    <cellStyle name="Normal4 3 2 5 3 2 2" xfId="22283"/>
    <cellStyle name="Normal4 3 2 5 3 2 3" xfId="22284"/>
    <cellStyle name="Normal4 3 2 5 3 3" xfId="22285"/>
    <cellStyle name="Normal4 3 2 5 3 4" xfId="22286"/>
    <cellStyle name="Normal4 3 2 5 4" xfId="22287"/>
    <cellStyle name="Normal4 3 2 5 4 2" xfId="22288"/>
    <cellStyle name="Normal4 3 2 5 4 3" xfId="22289"/>
    <cellStyle name="Normal4 3 2 5 5" xfId="22290"/>
    <cellStyle name="Normal4 3 2 5 6" xfId="22291"/>
    <cellStyle name="Normal4 3 2 6" xfId="22292"/>
    <cellStyle name="Normal4 3 2 6 2" xfId="22293"/>
    <cellStyle name="Normal4 3 2 6 2 2" xfId="22294"/>
    <cellStyle name="Normal4 3 2 6 2 2 2" xfId="22295"/>
    <cellStyle name="Normal4 3 2 6 2 2 3" xfId="22296"/>
    <cellStyle name="Normal4 3 2 6 2 3" xfId="22297"/>
    <cellStyle name="Normal4 3 2 6 2 4" xfId="22298"/>
    <cellStyle name="Normal4 3 2 6 3" xfId="22299"/>
    <cellStyle name="Normal4 3 2 6 3 2" xfId="22300"/>
    <cellStyle name="Normal4 3 2 6 3 2 2" xfId="22301"/>
    <cellStyle name="Normal4 3 2 6 3 2 3" xfId="22302"/>
    <cellStyle name="Normal4 3 2 6 3 3" xfId="22303"/>
    <cellStyle name="Normal4 3 2 6 3 4" xfId="22304"/>
    <cellStyle name="Normal4 3 2 6 4" xfId="22305"/>
    <cellStyle name="Normal4 3 2 6 4 2" xfId="22306"/>
    <cellStyle name="Normal4 3 2 6 4 3" xfId="22307"/>
    <cellStyle name="Normal4 3 2 6 5" xfId="22308"/>
    <cellStyle name="Normal4 3 2 6 6" xfId="22309"/>
    <cellStyle name="Normal4 3 2 7" xfId="22310"/>
    <cellStyle name="Normal4 3 2 7 2" xfId="22311"/>
    <cellStyle name="Normal4 3 2 7 2 2" xfId="22312"/>
    <cellStyle name="Normal4 3 2 7 2 2 2" xfId="22313"/>
    <cellStyle name="Normal4 3 2 7 2 2 3" xfId="22314"/>
    <cellStyle name="Normal4 3 2 7 2 3" xfId="22315"/>
    <cellStyle name="Normal4 3 2 7 2 4" xfId="22316"/>
    <cellStyle name="Normal4 3 2 7 3" xfId="22317"/>
    <cellStyle name="Normal4 3 2 7 3 2" xfId="22318"/>
    <cellStyle name="Normal4 3 2 7 3 2 2" xfId="22319"/>
    <cellStyle name="Normal4 3 2 7 3 2 3" xfId="22320"/>
    <cellStyle name="Normal4 3 2 7 3 3" xfId="22321"/>
    <cellStyle name="Normal4 3 2 7 3 4" xfId="22322"/>
    <cellStyle name="Normal4 3 2 7 4" xfId="22323"/>
    <cellStyle name="Normal4 3 2 7 4 2" xfId="22324"/>
    <cellStyle name="Normal4 3 2 7 4 3" xfId="22325"/>
    <cellStyle name="Normal4 3 2 7 5" xfId="22326"/>
    <cellStyle name="Normal4 3 2 7 6" xfId="22327"/>
    <cellStyle name="Normal4 3 2 8" xfId="22328"/>
    <cellStyle name="Normal4 3 2 8 2" xfId="22329"/>
    <cellStyle name="Normal4 3 2 8 2 2" xfId="22330"/>
    <cellStyle name="Normal4 3 2 8 2 2 2" xfId="22331"/>
    <cellStyle name="Normal4 3 2 8 2 2 3" xfId="22332"/>
    <cellStyle name="Normal4 3 2 8 2 3" xfId="22333"/>
    <cellStyle name="Normal4 3 2 8 2 4" xfId="22334"/>
    <cellStyle name="Normal4 3 2 8 3" xfId="22335"/>
    <cellStyle name="Normal4 3 2 8 3 2" xfId="22336"/>
    <cellStyle name="Normal4 3 2 8 3 2 2" xfId="22337"/>
    <cellStyle name="Normal4 3 2 8 3 2 3" xfId="22338"/>
    <cellStyle name="Normal4 3 2 8 3 3" xfId="22339"/>
    <cellStyle name="Normal4 3 2 8 3 4" xfId="22340"/>
    <cellStyle name="Normal4 3 2 8 4" xfId="22341"/>
    <cellStyle name="Normal4 3 2 8 4 2" xfId="22342"/>
    <cellStyle name="Normal4 3 2 8 4 3" xfId="22343"/>
    <cellStyle name="Normal4 3 2 8 5" xfId="22344"/>
    <cellStyle name="Normal4 3 2 8 6" xfId="22345"/>
    <cellStyle name="Normal4 3 2 9" xfId="22346"/>
    <cellStyle name="Normal4 3 2 9 2" xfId="22347"/>
    <cellStyle name="Normal4 3 2 9 2 2" xfId="22348"/>
    <cellStyle name="Normal4 3 2 9 2 2 2" xfId="22349"/>
    <cellStyle name="Normal4 3 2 9 2 2 3" xfId="22350"/>
    <cellStyle name="Normal4 3 2 9 2 3" xfId="22351"/>
    <cellStyle name="Normal4 3 2 9 2 4" xfId="22352"/>
    <cellStyle name="Normal4 3 2 9 3" xfId="22353"/>
    <cellStyle name="Normal4 3 2 9 3 2" xfId="22354"/>
    <cellStyle name="Normal4 3 2 9 3 2 2" xfId="22355"/>
    <cellStyle name="Normal4 3 2 9 3 2 3" xfId="22356"/>
    <cellStyle name="Normal4 3 2 9 3 3" xfId="22357"/>
    <cellStyle name="Normal4 3 2 9 3 4" xfId="22358"/>
    <cellStyle name="Normal4 3 2 9 4" xfId="22359"/>
    <cellStyle name="Normal4 3 2 9 4 2" xfId="22360"/>
    <cellStyle name="Normal4 3 2 9 4 3" xfId="22361"/>
    <cellStyle name="Normal4 3 2 9 5" xfId="22362"/>
    <cellStyle name="Normal4 3 2 9 6" xfId="22363"/>
    <cellStyle name="Normal4 3 3" xfId="22364"/>
    <cellStyle name="Normal4 3 3 10" xfId="22365"/>
    <cellStyle name="Normal4 3 3 10 2" xfId="22366"/>
    <cellStyle name="Normal4 3 3 10 2 2" xfId="22367"/>
    <cellStyle name="Normal4 3 3 10 2 3" xfId="22368"/>
    <cellStyle name="Normal4 3 3 10 3" xfId="22369"/>
    <cellStyle name="Normal4 3 3 10 4" xfId="22370"/>
    <cellStyle name="Normal4 3 3 11" xfId="22371"/>
    <cellStyle name="Normal4 3 3 11 2" xfId="22372"/>
    <cellStyle name="Normal4 3 3 11 3" xfId="22373"/>
    <cellStyle name="Normal4 3 3 12" xfId="22374"/>
    <cellStyle name="Normal4 3 3 13" xfId="22375"/>
    <cellStyle name="Normal4 3 3 2" xfId="22376"/>
    <cellStyle name="Normal4 3 3 2 2" xfId="22377"/>
    <cellStyle name="Normal4 3 3 2 2 2" xfId="22378"/>
    <cellStyle name="Normal4 3 3 2 2 2 2" xfId="22379"/>
    <cellStyle name="Normal4 3 3 2 2 2 3" xfId="22380"/>
    <cellStyle name="Normal4 3 3 2 2 3" xfId="22381"/>
    <cellStyle name="Normal4 3 3 2 2 4" xfId="22382"/>
    <cellStyle name="Normal4 3 3 2 3" xfId="22383"/>
    <cellStyle name="Normal4 3 3 2 3 2" xfId="22384"/>
    <cellStyle name="Normal4 3 3 2 3 2 2" xfId="22385"/>
    <cellStyle name="Normal4 3 3 2 3 2 3" xfId="22386"/>
    <cellStyle name="Normal4 3 3 2 3 3" xfId="22387"/>
    <cellStyle name="Normal4 3 3 2 3 4" xfId="22388"/>
    <cellStyle name="Normal4 3 3 2 4" xfId="22389"/>
    <cellStyle name="Normal4 3 3 2 4 2" xfId="22390"/>
    <cellStyle name="Normal4 3 3 2 4 3" xfId="22391"/>
    <cellStyle name="Normal4 3 3 2 5" xfId="22392"/>
    <cellStyle name="Normal4 3 3 2 6" xfId="22393"/>
    <cellStyle name="Normal4 3 3 3" xfId="22394"/>
    <cellStyle name="Normal4 3 3 3 2" xfId="22395"/>
    <cellStyle name="Normal4 3 3 3 2 2" xfId="22396"/>
    <cellStyle name="Normal4 3 3 3 2 2 2" xfId="22397"/>
    <cellStyle name="Normal4 3 3 3 2 2 3" xfId="22398"/>
    <cellStyle name="Normal4 3 3 3 2 3" xfId="22399"/>
    <cellStyle name="Normal4 3 3 3 2 4" xfId="22400"/>
    <cellStyle name="Normal4 3 3 3 3" xfId="22401"/>
    <cellStyle name="Normal4 3 3 3 3 2" xfId="22402"/>
    <cellStyle name="Normal4 3 3 3 3 2 2" xfId="22403"/>
    <cellStyle name="Normal4 3 3 3 3 2 3" xfId="22404"/>
    <cellStyle name="Normal4 3 3 3 3 3" xfId="22405"/>
    <cellStyle name="Normal4 3 3 3 3 4" xfId="22406"/>
    <cellStyle name="Normal4 3 3 3 4" xfId="22407"/>
    <cellStyle name="Normal4 3 3 3 4 2" xfId="22408"/>
    <cellStyle name="Normal4 3 3 3 4 3" xfId="22409"/>
    <cellStyle name="Normal4 3 3 3 5" xfId="22410"/>
    <cellStyle name="Normal4 3 3 3 6" xfId="22411"/>
    <cellStyle name="Normal4 3 3 4" xfId="22412"/>
    <cellStyle name="Normal4 3 3 4 2" xfId="22413"/>
    <cellStyle name="Normal4 3 3 4 2 2" xfId="22414"/>
    <cellStyle name="Normal4 3 3 4 2 2 2" xfId="22415"/>
    <cellStyle name="Normal4 3 3 4 2 2 3" xfId="22416"/>
    <cellStyle name="Normal4 3 3 4 2 3" xfId="22417"/>
    <cellStyle name="Normal4 3 3 4 2 4" xfId="22418"/>
    <cellStyle name="Normal4 3 3 4 3" xfId="22419"/>
    <cellStyle name="Normal4 3 3 4 3 2" xfId="22420"/>
    <cellStyle name="Normal4 3 3 4 3 2 2" xfId="22421"/>
    <cellStyle name="Normal4 3 3 4 3 2 3" xfId="22422"/>
    <cellStyle name="Normal4 3 3 4 3 3" xfId="22423"/>
    <cellStyle name="Normal4 3 3 4 3 4" xfId="22424"/>
    <cellStyle name="Normal4 3 3 4 4" xfId="22425"/>
    <cellStyle name="Normal4 3 3 4 4 2" xfId="22426"/>
    <cellStyle name="Normal4 3 3 4 4 3" xfId="22427"/>
    <cellStyle name="Normal4 3 3 4 5" xfId="22428"/>
    <cellStyle name="Normal4 3 3 4 6" xfId="22429"/>
    <cellStyle name="Normal4 3 3 5" xfId="22430"/>
    <cellStyle name="Normal4 3 3 5 2" xfId="22431"/>
    <cellStyle name="Normal4 3 3 5 2 2" xfId="22432"/>
    <cellStyle name="Normal4 3 3 5 2 2 2" xfId="22433"/>
    <cellStyle name="Normal4 3 3 5 2 2 3" xfId="22434"/>
    <cellStyle name="Normal4 3 3 5 2 3" xfId="22435"/>
    <cellStyle name="Normal4 3 3 5 2 4" xfId="22436"/>
    <cellStyle name="Normal4 3 3 5 3" xfId="22437"/>
    <cellStyle name="Normal4 3 3 5 3 2" xfId="22438"/>
    <cellStyle name="Normal4 3 3 5 3 2 2" xfId="22439"/>
    <cellStyle name="Normal4 3 3 5 3 2 3" xfId="22440"/>
    <cellStyle name="Normal4 3 3 5 3 3" xfId="22441"/>
    <cellStyle name="Normal4 3 3 5 3 4" xfId="22442"/>
    <cellStyle name="Normal4 3 3 5 4" xfId="22443"/>
    <cellStyle name="Normal4 3 3 5 4 2" xfId="22444"/>
    <cellStyle name="Normal4 3 3 5 4 3" xfId="22445"/>
    <cellStyle name="Normal4 3 3 5 5" xfId="22446"/>
    <cellStyle name="Normal4 3 3 5 6" xfId="22447"/>
    <cellStyle name="Normal4 3 3 6" xfId="22448"/>
    <cellStyle name="Normal4 3 3 6 2" xfId="22449"/>
    <cellStyle name="Normal4 3 3 6 2 2" xfId="22450"/>
    <cellStyle name="Normal4 3 3 6 2 2 2" xfId="22451"/>
    <cellStyle name="Normal4 3 3 6 2 2 3" xfId="22452"/>
    <cellStyle name="Normal4 3 3 6 2 3" xfId="22453"/>
    <cellStyle name="Normal4 3 3 6 2 4" xfId="22454"/>
    <cellStyle name="Normal4 3 3 6 3" xfId="22455"/>
    <cellStyle name="Normal4 3 3 6 3 2" xfId="22456"/>
    <cellStyle name="Normal4 3 3 6 3 2 2" xfId="22457"/>
    <cellStyle name="Normal4 3 3 6 3 2 3" xfId="22458"/>
    <cellStyle name="Normal4 3 3 6 3 3" xfId="22459"/>
    <cellStyle name="Normal4 3 3 6 3 4" xfId="22460"/>
    <cellStyle name="Normal4 3 3 6 4" xfId="22461"/>
    <cellStyle name="Normal4 3 3 6 4 2" xfId="22462"/>
    <cellStyle name="Normal4 3 3 6 4 3" xfId="22463"/>
    <cellStyle name="Normal4 3 3 6 5" xfId="22464"/>
    <cellStyle name="Normal4 3 3 6 6" xfId="22465"/>
    <cellStyle name="Normal4 3 3 7" xfId="22466"/>
    <cellStyle name="Normal4 3 3 7 2" xfId="22467"/>
    <cellStyle name="Normal4 3 3 7 2 2" xfId="22468"/>
    <cellStyle name="Normal4 3 3 7 2 2 2" xfId="22469"/>
    <cellStyle name="Normal4 3 3 7 2 2 3" xfId="22470"/>
    <cellStyle name="Normal4 3 3 7 2 3" xfId="22471"/>
    <cellStyle name="Normal4 3 3 7 2 4" xfId="22472"/>
    <cellStyle name="Normal4 3 3 7 3" xfId="22473"/>
    <cellStyle name="Normal4 3 3 7 3 2" xfId="22474"/>
    <cellStyle name="Normal4 3 3 7 3 2 2" xfId="22475"/>
    <cellStyle name="Normal4 3 3 7 3 2 3" xfId="22476"/>
    <cellStyle name="Normal4 3 3 7 3 3" xfId="22477"/>
    <cellStyle name="Normal4 3 3 7 3 4" xfId="22478"/>
    <cellStyle name="Normal4 3 3 7 4" xfId="22479"/>
    <cellStyle name="Normal4 3 3 7 4 2" xfId="22480"/>
    <cellStyle name="Normal4 3 3 7 4 3" xfId="22481"/>
    <cellStyle name="Normal4 3 3 7 5" xfId="22482"/>
    <cellStyle name="Normal4 3 3 7 6" xfId="22483"/>
    <cellStyle name="Normal4 3 3 8" xfId="22484"/>
    <cellStyle name="Normal4 3 3 8 2" xfId="22485"/>
    <cellStyle name="Normal4 3 3 8 2 2" xfId="22486"/>
    <cellStyle name="Normal4 3 3 8 2 2 2" xfId="22487"/>
    <cellStyle name="Normal4 3 3 8 2 2 3" xfId="22488"/>
    <cellStyle name="Normal4 3 3 8 2 3" xfId="22489"/>
    <cellStyle name="Normal4 3 3 8 2 4" xfId="22490"/>
    <cellStyle name="Normal4 3 3 8 3" xfId="22491"/>
    <cellStyle name="Normal4 3 3 8 3 2" xfId="22492"/>
    <cellStyle name="Normal4 3 3 8 3 2 2" xfId="22493"/>
    <cellStyle name="Normal4 3 3 8 3 2 3" xfId="22494"/>
    <cellStyle name="Normal4 3 3 8 3 3" xfId="22495"/>
    <cellStyle name="Normal4 3 3 8 3 4" xfId="22496"/>
    <cellStyle name="Normal4 3 3 8 4" xfId="22497"/>
    <cellStyle name="Normal4 3 3 8 4 2" xfId="22498"/>
    <cellStyle name="Normal4 3 3 8 4 3" xfId="22499"/>
    <cellStyle name="Normal4 3 3 8 5" xfId="22500"/>
    <cellStyle name="Normal4 3 3 8 6" xfId="22501"/>
    <cellStyle name="Normal4 3 3 9" xfId="22502"/>
    <cellStyle name="Normal4 3 3 9 2" xfId="22503"/>
    <cellStyle name="Normal4 3 3 9 2 2" xfId="22504"/>
    <cellStyle name="Normal4 3 3 9 2 3" xfId="22505"/>
    <cellStyle name="Normal4 3 3 9 3" xfId="22506"/>
    <cellStyle name="Normal4 3 3 9 4" xfId="22507"/>
    <cellStyle name="Normal4 3 4" xfId="22508"/>
    <cellStyle name="Normal4 3 4 2" xfId="22509"/>
    <cellStyle name="Normal4 3 4 2 2" xfId="22510"/>
    <cellStyle name="Normal4 3 4 2 2 2" xfId="22511"/>
    <cellStyle name="Normal4 3 4 2 2 3" xfId="22512"/>
    <cellStyle name="Normal4 3 4 2 3" xfId="22513"/>
    <cellStyle name="Normal4 3 4 2 4" xfId="22514"/>
    <cellStyle name="Normal4 3 4 3" xfId="22515"/>
    <cellStyle name="Normal4 3 4 3 2" xfId="22516"/>
    <cellStyle name="Normal4 3 4 3 2 2" xfId="22517"/>
    <cellStyle name="Normal4 3 4 3 2 3" xfId="22518"/>
    <cellStyle name="Normal4 3 4 3 3" xfId="22519"/>
    <cellStyle name="Normal4 3 4 3 4" xfId="22520"/>
    <cellStyle name="Normal4 3 4 4" xfId="22521"/>
    <cellStyle name="Normal4 3 4 4 2" xfId="22522"/>
    <cellStyle name="Normal4 3 4 4 3" xfId="22523"/>
    <cellStyle name="Normal4 3 4 5" xfId="22524"/>
    <cellStyle name="Normal4 3 4 6" xfId="22525"/>
    <cellStyle name="Normal4 3 5" xfId="22526"/>
    <cellStyle name="Normal4 3 5 2" xfId="22527"/>
    <cellStyle name="Normal4 3 5 2 2" xfId="22528"/>
    <cellStyle name="Normal4 3 5 2 2 2" xfId="22529"/>
    <cellStyle name="Normal4 3 5 2 2 3" xfId="22530"/>
    <cellStyle name="Normal4 3 5 2 3" xfId="22531"/>
    <cellStyle name="Normal4 3 5 2 4" xfId="22532"/>
    <cellStyle name="Normal4 3 5 3" xfId="22533"/>
    <cellStyle name="Normal4 3 5 3 2" xfId="22534"/>
    <cellStyle name="Normal4 3 5 3 2 2" xfId="22535"/>
    <cellStyle name="Normal4 3 5 3 2 3" xfId="22536"/>
    <cellStyle name="Normal4 3 5 3 3" xfId="22537"/>
    <cellStyle name="Normal4 3 5 3 4" xfId="22538"/>
    <cellStyle name="Normal4 3 5 4" xfId="22539"/>
    <cellStyle name="Normal4 3 5 4 2" xfId="22540"/>
    <cellStyle name="Normal4 3 5 4 3" xfId="22541"/>
    <cellStyle name="Normal4 3 5 5" xfId="22542"/>
    <cellStyle name="Normal4 3 5 6" xfId="22543"/>
    <cellStyle name="Normal4 3 6" xfId="22544"/>
    <cellStyle name="Normal4 3 6 2" xfId="22545"/>
    <cellStyle name="Normal4 3 6 2 2" xfId="22546"/>
    <cellStyle name="Normal4 3 6 2 2 2" xfId="22547"/>
    <cellStyle name="Normal4 3 6 2 2 3" xfId="22548"/>
    <cellStyle name="Normal4 3 6 2 3" xfId="22549"/>
    <cellStyle name="Normal4 3 6 2 4" xfId="22550"/>
    <cellStyle name="Normal4 3 6 3" xfId="22551"/>
    <cellStyle name="Normal4 3 6 3 2" xfId="22552"/>
    <cellStyle name="Normal4 3 6 3 2 2" xfId="22553"/>
    <cellStyle name="Normal4 3 6 3 2 3" xfId="22554"/>
    <cellStyle name="Normal4 3 6 3 3" xfId="22555"/>
    <cellStyle name="Normal4 3 6 3 4" xfId="22556"/>
    <cellStyle name="Normal4 3 6 4" xfId="22557"/>
    <cellStyle name="Normal4 3 6 4 2" xfId="22558"/>
    <cellStyle name="Normal4 3 6 4 3" xfId="22559"/>
    <cellStyle name="Normal4 3 6 5" xfId="22560"/>
    <cellStyle name="Normal4 3 6 6" xfId="22561"/>
    <cellStyle name="Normal4 3 7" xfId="22562"/>
    <cellStyle name="Normal4 3 7 2" xfId="22563"/>
    <cellStyle name="Normal4 3 7 2 2" xfId="22564"/>
    <cellStyle name="Normal4 3 7 2 2 2" xfId="22565"/>
    <cellStyle name="Normal4 3 7 2 2 3" xfId="22566"/>
    <cellStyle name="Normal4 3 7 2 3" xfId="22567"/>
    <cellStyle name="Normal4 3 7 2 4" xfId="22568"/>
    <cellStyle name="Normal4 3 7 3" xfId="22569"/>
    <cellStyle name="Normal4 3 7 3 2" xfId="22570"/>
    <cellStyle name="Normal4 3 7 3 2 2" xfId="22571"/>
    <cellStyle name="Normal4 3 7 3 2 3" xfId="22572"/>
    <cellStyle name="Normal4 3 7 3 3" xfId="22573"/>
    <cellStyle name="Normal4 3 7 3 4" xfId="22574"/>
    <cellStyle name="Normal4 3 7 4" xfId="22575"/>
    <cellStyle name="Normal4 3 7 4 2" xfId="22576"/>
    <cellStyle name="Normal4 3 7 4 3" xfId="22577"/>
    <cellStyle name="Normal4 3 7 5" xfId="22578"/>
    <cellStyle name="Normal4 3 7 6" xfId="22579"/>
    <cellStyle name="Normal4 3 8" xfId="22580"/>
    <cellStyle name="Normal4 3 8 2" xfId="22581"/>
    <cellStyle name="Normal4 3 8 2 2" xfId="22582"/>
    <cellStyle name="Normal4 3 8 2 2 2" xfId="22583"/>
    <cellStyle name="Normal4 3 8 2 2 3" xfId="22584"/>
    <cellStyle name="Normal4 3 8 2 3" xfId="22585"/>
    <cellStyle name="Normal4 3 8 2 4" xfId="22586"/>
    <cellStyle name="Normal4 3 8 3" xfId="22587"/>
    <cellStyle name="Normal4 3 8 3 2" xfId="22588"/>
    <cellStyle name="Normal4 3 8 3 2 2" xfId="22589"/>
    <cellStyle name="Normal4 3 8 3 2 3" xfId="22590"/>
    <cellStyle name="Normal4 3 8 3 3" xfId="22591"/>
    <cellStyle name="Normal4 3 8 3 4" xfId="22592"/>
    <cellStyle name="Normal4 3 8 4" xfId="22593"/>
    <cellStyle name="Normal4 3 8 4 2" xfId="22594"/>
    <cellStyle name="Normal4 3 8 4 3" xfId="22595"/>
    <cellStyle name="Normal4 3 8 5" xfId="22596"/>
    <cellStyle name="Normal4 3 8 6" xfId="22597"/>
    <cellStyle name="Normal4 3 9" xfId="22598"/>
    <cellStyle name="Normal4 3 9 2" xfId="22599"/>
    <cellStyle name="Normal4 3 9 2 2" xfId="22600"/>
    <cellStyle name="Normal4 3 9 2 2 2" xfId="22601"/>
    <cellStyle name="Normal4 3 9 2 2 3" xfId="22602"/>
    <cellStyle name="Normal4 3 9 2 3" xfId="22603"/>
    <cellStyle name="Normal4 3 9 2 4" xfId="22604"/>
    <cellStyle name="Normal4 3 9 3" xfId="22605"/>
    <cellStyle name="Normal4 3 9 3 2" xfId="22606"/>
    <cellStyle name="Normal4 3 9 3 2 2" xfId="22607"/>
    <cellStyle name="Normal4 3 9 3 2 3" xfId="22608"/>
    <cellStyle name="Normal4 3 9 3 3" xfId="22609"/>
    <cellStyle name="Normal4 3 9 3 4" xfId="22610"/>
    <cellStyle name="Normal4 3 9 4" xfId="22611"/>
    <cellStyle name="Normal4 3 9 4 2" xfId="22612"/>
    <cellStyle name="Normal4 3 9 4 3" xfId="22613"/>
    <cellStyle name="Normal4 3 9 5" xfId="22614"/>
    <cellStyle name="Normal4 3 9 6" xfId="22615"/>
    <cellStyle name="Normal4 4" xfId="22616"/>
    <cellStyle name="Normal4 4 10" xfId="22617"/>
    <cellStyle name="Normal4 4 10 2" xfId="22618"/>
    <cellStyle name="Normal4 4 10 2 2" xfId="22619"/>
    <cellStyle name="Normal4 4 10 2 3" xfId="22620"/>
    <cellStyle name="Normal4 4 10 3" xfId="22621"/>
    <cellStyle name="Normal4 4 10 4" xfId="22622"/>
    <cellStyle name="Normal4 4 11" xfId="22623"/>
    <cellStyle name="Normal4 4 11 2" xfId="22624"/>
    <cellStyle name="Normal4 4 11 3" xfId="22625"/>
    <cellStyle name="Normal4 4 12" xfId="22626"/>
    <cellStyle name="Normal4 4 13" xfId="22627"/>
    <cellStyle name="Normal4 4 2" xfId="22628"/>
    <cellStyle name="Normal4 4 2 2" xfId="22629"/>
    <cellStyle name="Normal4 4 2 2 2" xfId="22630"/>
    <cellStyle name="Normal4 4 2 2 2 2" xfId="22631"/>
    <cellStyle name="Normal4 4 2 2 2 3" xfId="22632"/>
    <cellStyle name="Normal4 4 2 2 3" xfId="22633"/>
    <cellStyle name="Normal4 4 2 2 4" xfId="22634"/>
    <cellStyle name="Normal4 4 2 3" xfId="22635"/>
    <cellStyle name="Normal4 4 2 3 2" xfId="22636"/>
    <cellStyle name="Normal4 4 2 3 2 2" xfId="22637"/>
    <cellStyle name="Normal4 4 2 3 2 3" xfId="22638"/>
    <cellStyle name="Normal4 4 2 3 3" xfId="22639"/>
    <cellStyle name="Normal4 4 2 3 4" xfId="22640"/>
    <cellStyle name="Normal4 4 2 4" xfId="22641"/>
    <cellStyle name="Normal4 4 2 4 2" xfId="22642"/>
    <cellStyle name="Normal4 4 2 4 3" xfId="22643"/>
    <cellStyle name="Normal4 4 2 5" xfId="22644"/>
    <cellStyle name="Normal4 4 2 6" xfId="22645"/>
    <cellStyle name="Normal4 4 3" xfId="22646"/>
    <cellStyle name="Normal4 4 3 2" xfId="22647"/>
    <cellStyle name="Normal4 4 3 2 2" xfId="22648"/>
    <cellStyle name="Normal4 4 3 2 2 2" xfId="22649"/>
    <cellStyle name="Normal4 4 3 2 2 3" xfId="22650"/>
    <cellStyle name="Normal4 4 3 2 3" xfId="22651"/>
    <cellStyle name="Normal4 4 3 2 4" xfId="22652"/>
    <cellStyle name="Normal4 4 3 3" xfId="22653"/>
    <cellStyle name="Normal4 4 3 3 2" xfId="22654"/>
    <cellStyle name="Normal4 4 3 3 2 2" xfId="22655"/>
    <cellStyle name="Normal4 4 3 3 2 3" xfId="22656"/>
    <cellStyle name="Normal4 4 3 3 3" xfId="22657"/>
    <cellStyle name="Normal4 4 3 3 4" xfId="22658"/>
    <cellStyle name="Normal4 4 3 4" xfId="22659"/>
    <cellStyle name="Normal4 4 3 4 2" xfId="22660"/>
    <cellStyle name="Normal4 4 3 4 3" xfId="22661"/>
    <cellStyle name="Normal4 4 3 5" xfId="22662"/>
    <cellStyle name="Normal4 4 3 6" xfId="22663"/>
    <cellStyle name="Normal4 4 4" xfId="22664"/>
    <cellStyle name="Normal4 4 4 2" xfId="22665"/>
    <cellStyle name="Normal4 4 4 2 2" xfId="22666"/>
    <cellStyle name="Normal4 4 4 2 2 2" xfId="22667"/>
    <cellStyle name="Normal4 4 4 2 2 3" xfId="22668"/>
    <cellStyle name="Normal4 4 4 2 3" xfId="22669"/>
    <cellStyle name="Normal4 4 4 2 4" xfId="22670"/>
    <cellStyle name="Normal4 4 4 3" xfId="22671"/>
    <cellStyle name="Normal4 4 4 3 2" xfId="22672"/>
    <cellStyle name="Normal4 4 4 3 2 2" xfId="22673"/>
    <cellStyle name="Normal4 4 4 3 2 3" xfId="22674"/>
    <cellStyle name="Normal4 4 4 3 3" xfId="22675"/>
    <cellStyle name="Normal4 4 4 3 4" xfId="22676"/>
    <cellStyle name="Normal4 4 4 4" xfId="22677"/>
    <cellStyle name="Normal4 4 4 4 2" xfId="22678"/>
    <cellStyle name="Normal4 4 4 4 3" xfId="22679"/>
    <cellStyle name="Normal4 4 4 5" xfId="22680"/>
    <cellStyle name="Normal4 4 4 6" xfId="22681"/>
    <cellStyle name="Normal4 4 5" xfId="22682"/>
    <cellStyle name="Normal4 4 5 2" xfId="22683"/>
    <cellStyle name="Normal4 4 5 2 2" xfId="22684"/>
    <cellStyle name="Normal4 4 5 2 2 2" xfId="22685"/>
    <cellStyle name="Normal4 4 5 2 2 3" xfId="22686"/>
    <cellStyle name="Normal4 4 5 2 3" xfId="22687"/>
    <cellStyle name="Normal4 4 5 2 4" xfId="22688"/>
    <cellStyle name="Normal4 4 5 3" xfId="22689"/>
    <cellStyle name="Normal4 4 5 3 2" xfId="22690"/>
    <cellStyle name="Normal4 4 5 3 2 2" xfId="22691"/>
    <cellStyle name="Normal4 4 5 3 2 3" xfId="22692"/>
    <cellStyle name="Normal4 4 5 3 3" xfId="22693"/>
    <cellStyle name="Normal4 4 5 3 4" xfId="22694"/>
    <cellStyle name="Normal4 4 5 4" xfId="22695"/>
    <cellStyle name="Normal4 4 5 4 2" xfId="22696"/>
    <cellStyle name="Normal4 4 5 4 3" xfId="22697"/>
    <cellStyle name="Normal4 4 5 5" xfId="22698"/>
    <cellStyle name="Normal4 4 5 6" xfId="22699"/>
    <cellStyle name="Normal4 4 6" xfId="22700"/>
    <cellStyle name="Normal4 4 6 2" xfId="22701"/>
    <cellStyle name="Normal4 4 6 2 2" xfId="22702"/>
    <cellStyle name="Normal4 4 6 2 2 2" xfId="22703"/>
    <cellStyle name="Normal4 4 6 2 2 3" xfId="22704"/>
    <cellStyle name="Normal4 4 6 2 3" xfId="22705"/>
    <cellStyle name="Normal4 4 6 2 4" xfId="22706"/>
    <cellStyle name="Normal4 4 6 3" xfId="22707"/>
    <cellStyle name="Normal4 4 6 3 2" xfId="22708"/>
    <cellStyle name="Normal4 4 6 3 2 2" xfId="22709"/>
    <cellStyle name="Normal4 4 6 3 2 3" xfId="22710"/>
    <cellStyle name="Normal4 4 6 3 3" xfId="22711"/>
    <cellStyle name="Normal4 4 6 3 4" xfId="22712"/>
    <cellStyle name="Normal4 4 6 4" xfId="22713"/>
    <cellStyle name="Normal4 4 6 4 2" xfId="22714"/>
    <cellStyle name="Normal4 4 6 4 3" xfId="22715"/>
    <cellStyle name="Normal4 4 6 5" xfId="22716"/>
    <cellStyle name="Normal4 4 6 6" xfId="22717"/>
    <cellStyle name="Normal4 4 7" xfId="22718"/>
    <cellStyle name="Normal4 4 7 2" xfId="22719"/>
    <cellStyle name="Normal4 4 7 2 2" xfId="22720"/>
    <cellStyle name="Normal4 4 7 2 2 2" xfId="22721"/>
    <cellStyle name="Normal4 4 7 2 2 3" xfId="22722"/>
    <cellStyle name="Normal4 4 7 2 3" xfId="22723"/>
    <cellStyle name="Normal4 4 7 2 4" xfId="22724"/>
    <cellStyle name="Normal4 4 7 3" xfId="22725"/>
    <cellStyle name="Normal4 4 7 3 2" xfId="22726"/>
    <cellStyle name="Normal4 4 7 3 2 2" xfId="22727"/>
    <cellStyle name="Normal4 4 7 3 2 3" xfId="22728"/>
    <cellStyle name="Normal4 4 7 3 3" xfId="22729"/>
    <cellStyle name="Normal4 4 7 3 4" xfId="22730"/>
    <cellStyle name="Normal4 4 7 4" xfId="22731"/>
    <cellStyle name="Normal4 4 7 4 2" xfId="22732"/>
    <cellStyle name="Normal4 4 7 4 3" xfId="22733"/>
    <cellStyle name="Normal4 4 7 5" xfId="22734"/>
    <cellStyle name="Normal4 4 7 6" xfId="22735"/>
    <cellStyle name="Normal4 4 8" xfId="22736"/>
    <cellStyle name="Normal4 4 8 2" xfId="22737"/>
    <cellStyle name="Normal4 4 8 2 2" xfId="22738"/>
    <cellStyle name="Normal4 4 8 2 2 2" xfId="22739"/>
    <cellStyle name="Normal4 4 8 2 2 3" xfId="22740"/>
    <cellStyle name="Normal4 4 8 2 3" xfId="22741"/>
    <cellStyle name="Normal4 4 8 2 4" xfId="22742"/>
    <cellStyle name="Normal4 4 8 3" xfId="22743"/>
    <cellStyle name="Normal4 4 8 3 2" xfId="22744"/>
    <cellStyle name="Normal4 4 8 3 2 2" xfId="22745"/>
    <cellStyle name="Normal4 4 8 3 2 3" xfId="22746"/>
    <cellStyle name="Normal4 4 8 3 3" xfId="22747"/>
    <cellStyle name="Normal4 4 8 3 4" xfId="22748"/>
    <cellStyle name="Normal4 4 8 4" xfId="22749"/>
    <cellStyle name="Normal4 4 8 4 2" xfId="22750"/>
    <cellStyle name="Normal4 4 8 4 3" xfId="22751"/>
    <cellStyle name="Normal4 4 8 5" xfId="22752"/>
    <cellStyle name="Normal4 4 8 6" xfId="22753"/>
    <cellStyle name="Normal4 4 9" xfId="22754"/>
    <cellStyle name="Normal4 4 9 2" xfId="22755"/>
    <cellStyle name="Normal4 4 9 2 2" xfId="22756"/>
    <cellStyle name="Normal4 4 9 2 3" xfId="22757"/>
    <cellStyle name="Normal4 4 9 3" xfId="22758"/>
    <cellStyle name="Normal4 4 9 4" xfId="22759"/>
    <cellStyle name="Normal4 5" xfId="22760"/>
    <cellStyle name="Normal4 5 2" xfId="22761"/>
    <cellStyle name="Normal4 5 2 2" xfId="22762"/>
    <cellStyle name="Normal4 5 2 2 2" xfId="22763"/>
    <cellStyle name="Normal4 5 2 2 3" xfId="22764"/>
    <cellStyle name="Normal4 5 2 3" xfId="22765"/>
    <cellStyle name="Normal4 5 2 4" xfId="22766"/>
    <cellStyle name="Normal4 5 3" xfId="22767"/>
    <cellStyle name="Normal4 5 3 2" xfId="22768"/>
    <cellStyle name="Normal4 5 3 2 2" xfId="22769"/>
    <cellStyle name="Normal4 5 3 2 3" xfId="22770"/>
    <cellStyle name="Normal4 5 3 3" xfId="22771"/>
    <cellStyle name="Normal4 5 3 4" xfId="22772"/>
    <cellStyle name="Normal4 5 4" xfId="22773"/>
    <cellStyle name="Normal4 5 4 2" xfId="22774"/>
    <cellStyle name="Normal4 5 4 3" xfId="22775"/>
    <cellStyle name="Normal4 5 5" xfId="22776"/>
    <cellStyle name="Normal4 5 6" xfId="22777"/>
    <cellStyle name="Normal4 6" xfId="22778"/>
    <cellStyle name="Normal4 6 2" xfId="22779"/>
    <cellStyle name="Normal4 6 2 2" xfId="22780"/>
    <cellStyle name="Normal4 6 2 2 2" xfId="22781"/>
    <cellStyle name="Normal4 6 2 2 3" xfId="22782"/>
    <cellStyle name="Normal4 6 2 3" xfId="22783"/>
    <cellStyle name="Normal4 6 2 4" xfId="22784"/>
    <cellStyle name="Normal4 6 3" xfId="22785"/>
    <cellStyle name="Normal4 6 3 2" xfId="22786"/>
    <cellStyle name="Normal4 6 3 2 2" xfId="22787"/>
    <cellStyle name="Normal4 6 3 2 3" xfId="22788"/>
    <cellStyle name="Normal4 6 3 3" xfId="22789"/>
    <cellStyle name="Normal4 6 3 4" xfId="22790"/>
    <cellStyle name="Normal4 6 4" xfId="22791"/>
    <cellStyle name="Normal4 6 4 2" xfId="22792"/>
    <cellStyle name="Normal4 6 4 3" xfId="22793"/>
    <cellStyle name="Normal4 6 5" xfId="22794"/>
    <cellStyle name="Normal4 6 6" xfId="22795"/>
    <cellStyle name="Normal4 7" xfId="22796"/>
    <cellStyle name="Normal4 7 2" xfId="22797"/>
    <cellStyle name="Normal4 7 2 2" xfId="22798"/>
    <cellStyle name="Normal4 7 2 2 2" xfId="22799"/>
    <cellStyle name="Normal4 7 2 2 3" xfId="22800"/>
    <cellStyle name="Normal4 7 2 3" xfId="22801"/>
    <cellStyle name="Normal4 7 2 4" xfId="22802"/>
    <cellStyle name="Normal4 7 3" xfId="22803"/>
    <cellStyle name="Normal4 7 3 2" xfId="22804"/>
    <cellStyle name="Normal4 7 3 2 2" xfId="22805"/>
    <cellStyle name="Normal4 7 3 2 3" xfId="22806"/>
    <cellStyle name="Normal4 7 3 3" xfId="22807"/>
    <cellStyle name="Normal4 7 3 4" xfId="22808"/>
    <cellStyle name="Normal4 7 4" xfId="22809"/>
    <cellStyle name="Normal4 7 4 2" xfId="22810"/>
    <cellStyle name="Normal4 7 4 3" xfId="22811"/>
    <cellStyle name="Normal4 7 5" xfId="22812"/>
    <cellStyle name="Normal4 7 6" xfId="22813"/>
    <cellStyle name="Normal4 8" xfId="22814"/>
    <cellStyle name="Normal4 8 2" xfId="22815"/>
    <cellStyle name="Normal4 8 2 2" xfId="22816"/>
    <cellStyle name="Normal4 8 2 2 2" xfId="22817"/>
    <cellStyle name="Normal4 8 2 2 3" xfId="22818"/>
    <cellStyle name="Normal4 8 2 3" xfId="22819"/>
    <cellStyle name="Normal4 8 2 4" xfId="22820"/>
    <cellStyle name="Normal4 8 3" xfId="22821"/>
    <cellStyle name="Normal4 8 3 2" xfId="22822"/>
    <cellStyle name="Normal4 8 3 2 2" xfId="22823"/>
    <cellStyle name="Normal4 8 3 2 3" xfId="22824"/>
    <cellStyle name="Normal4 8 3 3" xfId="22825"/>
    <cellStyle name="Normal4 8 3 4" xfId="22826"/>
    <cellStyle name="Normal4 8 4" xfId="22827"/>
    <cellStyle name="Normal4 8 4 2" xfId="22828"/>
    <cellStyle name="Normal4 8 4 3" xfId="22829"/>
    <cellStyle name="Normal4 8 5" xfId="22830"/>
    <cellStyle name="Normal4 8 6" xfId="22831"/>
    <cellStyle name="Normal4 9" xfId="22832"/>
    <cellStyle name="Normal4 9 2" xfId="22833"/>
    <cellStyle name="Normal4 9 2 2" xfId="22834"/>
    <cellStyle name="Normal4 9 2 2 2" xfId="22835"/>
    <cellStyle name="Normal4 9 2 2 3" xfId="22836"/>
    <cellStyle name="Normal4 9 2 3" xfId="22837"/>
    <cellStyle name="Normal4 9 2 4" xfId="22838"/>
    <cellStyle name="Normal4 9 3" xfId="22839"/>
    <cellStyle name="Normal4 9 3 2" xfId="22840"/>
    <cellStyle name="Normal4 9 3 2 2" xfId="22841"/>
    <cellStyle name="Normal4 9 3 2 3" xfId="22842"/>
    <cellStyle name="Normal4 9 3 3" xfId="22843"/>
    <cellStyle name="Normal4 9 3 4" xfId="22844"/>
    <cellStyle name="Normal4 9 4" xfId="22845"/>
    <cellStyle name="Normal4 9 4 2" xfId="22846"/>
    <cellStyle name="Normal4 9 4 3" xfId="22847"/>
    <cellStyle name="Normal4 9 5" xfId="22848"/>
    <cellStyle name="Normal4 9 6" xfId="22849"/>
    <cellStyle name="Normal-Data" xfId="22850"/>
    <cellStyle name="Nos Data Entry" xfId="22851"/>
    <cellStyle name="Nos_Entry" xfId="22852"/>
    <cellStyle name="Note 10" xfId="22853"/>
    <cellStyle name="Note 2" xfId="22854"/>
    <cellStyle name="Note 2 2" xfId="22855"/>
    <cellStyle name="Note 2 2 10" xfId="22856"/>
    <cellStyle name="Note 2 2 2" xfId="22857"/>
    <cellStyle name="Note 2 2 2 10" xfId="22858"/>
    <cellStyle name="Note 2 2 2 11" xfId="22859"/>
    <cellStyle name="Note 2 2 2 2" xfId="22860"/>
    <cellStyle name="Note 2 2 2 2 2" xfId="22861"/>
    <cellStyle name="Note 2 2 2 2 2 2" xfId="22862"/>
    <cellStyle name="Note 2 2 2 2 2 3" xfId="22863"/>
    <cellStyle name="Note 2 2 2 2 2 4" xfId="22864"/>
    <cellStyle name="Note 2 2 2 2 2 5" xfId="22865"/>
    <cellStyle name="Note 2 2 2 2 2 6" xfId="22866"/>
    <cellStyle name="Note 2 2 2 2 3" xfId="22867"/>
    <cellStyle name="Note 2 2 2 2 4" xfId="22868"/>
    <cellStyle name="Note 2 2 2 2 5" xfId="22869"/>
    <cellStyle name="Note 2 2 2 2 6" xfId="22870"/>
    <cellStyle name="Note 2 2 2 2 7" xfId="22871"/>
    <cellStyle name="Note 2 2 2 3" xfId="22872"/>
    <cellStyle name="Note 2 2 2 3 2" xfId="22873"/>
    <cellStyle name="Note 2 2 2 3 2 2" xfId="22874"/>
    <cellStyle name="Note 2 2 2 3 2 3" xfId="22875"/>
    <cellStyle name="Note 2 2 2 3 2 4" xfId="22876"/>
    <cellStyle name="Note 2 2 2 3 2 5" xfId="22877"/>
    <cellStyle name="Note 2 2 2 3 2 6" xfId="22878"/>
    <cellStyle name="Note 2 2 2 3 3" xfId="22879"/>
    <cellStyle name="Note 2 2 2 3 4" xfId="22880"/>
    <cellStyle name="Note 2 2 2 3 5" xfId="22881"/>
    <cellStyle name="Note 2 2 2 3 6" xfId="22882"/>
    <cellStyle name="Note 2 2 2 3 7" xfId="22883"/>
    <cellStyle name="Note 2 2 2 4" xfId="22884"/>
    <cellStyle name="Note 2 2 2 4 2" xfId="22885"/>
    <cellStyle name="Note 2 2 2 4 2 2" xfId="22886"/>
    <cellStyle name="Note 2 2 2 4 2 3" xfId="22887"/>
    <cellStyle name="Note 2 2 2 4 2 4" xfId="22888"/>
    <cellStyle name="Note 2 2 2 4 2 5" xfId="22889"/>
    <cellStyle name="Note 2 2 2 4 2 6" xfId="22890"/>
    <cellStyle name="Note 2 2 2 4 3" xfId="22891"/>
    <cellStyle name="Note 2 2 2 4 4" xfId="22892"/>
    <cellStyle name="Note 2 2 2 4 5" xfId="22893"/>
    <cellStyle name="Note 2 2 2 4 6" xfId="22894"/>
    <cellStyle name="Note 2 2 2 4 7" xfId="22895"/>
    <cellStyle name="Note 2 2 2 5" xfId="22896"/>
    <cellStyle name="Note 2 2 2 5 2" xfId="22897"/>
    <cellStyle name="Note 2 2 2 5 2 2" xfId="22898"/>
    <cellStyle name="Note 2 2 2 5 2 3" xfId="22899"/>
    <cellStyle name="Note 2 2 2 5 2 4" xfId="22900"/>
    <cellStyle name="Note 2 2 2 5 2 5" xfId="22901"/>
    <cellStyle name="Note 2 2 2 5 2 6" xfId="22902"/>
    <cellStyle name="Note 2 2 2 5 3" xfId="22903"/>
    <cellStyle name="Note 2 2 2 5 4" xfId="22904"/>
    <cellStyle name="Note 2 2 2 5 5" xfId="22905"/>
    <cellStyle name="Note 2 2 2 5 6" xfId="22906"/>
    <cellStyle name="Note 2 2 2 6" xfId="22907"/>
    <cellStyle name="Note 2 2 2 6 2" xfId="22908"/>
    <cellStyle name="Note 2 2 2 6 3" xfId="22909"/>
    <cellStyle name="Note 2 2 2 6 4" xfId="22910"/>
    <cellStyle name="Note 2 2 2 6 5" xfId="22911"/>
    <cellStyle name="Note 2 2 2 6 6" xfId="22912"/>
    <cellStyle name="Note 2 2 2 7" xfId="22913"/>
    <cellStyle name="Note 2 2 2 7 2" xfId="22914"/>
    <cellStyle name="Note 2 2 2 7 3" xfId="22915"/>
    <cellStyle name="Note 2 2 2 7 4" xfId="22916"/>
    <cellStyle name="Note 2 2 2 7 5" xfId="22917"/>
    <cellStyle name="Note 2 2 2 7 6" xfId="22918"/>
    <cellStyle name="Note 2 2 2 8" xfId="22919"/>
    <cellStyle name="Note 2 2 2 9" xfId="22920"/>
    <cellStyle name="Note 2 2 3" xfId="22921"/>
    <cellStyle name="Note 2 2 3 2" xfId="22922"/>
    <cellStyle name="Note 2 2 3 2 2" xfId="22923"/>
    <cellStyle name="Note 2 2 3 2 2 2" xfId="22924"/>
    <cellStyle name="Note 2 2 3 2 2 3" xfId="22925"/>
    <cellStyle name="Note 2 2 3 2 2 4" xfId="22926"/>
    <cellStyle name="Note 2 2 3 2 2 5" xfId="22927"/>
    <cellStyle name="Note 2 2 3 2 2 6" xfId="22928"/>
    <cellStyle name="Note 2 2 3 2 3" xfId="22929"/>
    <cellStyle name="Note 2 2 3 2 4" xfId="22930"/>
    <cellStyle name="Note 2 2 3 2 5" xfId="22931"/>
    <cellStyle name="Note 2 2 3 2 6" xfId="22932"/>
    <cellStyle name="Note 2 2 3 2 7" xfId="22933"/>
    <cellStyle name="Note 2 2 3 3" xfId="22934"/>
    <cellStyle name="Note 2 2 3 3 2" xfId="22935"/>
    <cellStyle name="Note 2 2 3 3 2 2" xfId="22936"/>
    <cellStyle name="Note 2 2 3 3 2 3" xfId="22937"/>
    <cellStyle name="Note 2 2 3 3 2 4" xfId="22938"/>
    <cellStyle name="Note 2 2 3 3 2 5" xfId="22939"/>
    <cellStyle name="Note 2 2 3 3 3" xfId="22940"/>
    <cellStyle name="Note 2 2 3 3 4" xfId="22941"/>
    <cellStyle name="Note 2 2 3 3 5" xfId="22942"/>
    <cellStyle name="Note 2 2 3 3 6" xfId="22943"/>
    <cellStyle name="Note 2 2 3 4" xfId="22944"/>
    <cellStyle name="Note 2 2 3 4 2" xfId="22945"/>
    <cellStyle name="Note 2 2 3 4 2 2" xfId="22946"/>
    <cellStyle name="Note 2 2 3 4 2 3" xfId="22947"/>
    <cellStyle name="Note 2 2 3 4 2 4" xfId="22948"/>
    <cellStyle name="Note 2 2 3 4 2 5" xfId="22949"/>
    <cellStyle name="Note 2 2 3 4 2 6" xfId="22950"/>
    <cellStyle name="Note 2 2 3 4 3" xfId="22951"/>
    <cellStyle name="Note 2 2 3 4 4" xfId="22952"/>
    <cellStyle name="Note 2 2 3 4 5" xfId="22953"/>
    <cellStyle name="Note 2 2 3 4 6" xfId="22954"/>
    <cellStyle name="Note 2 2 3 4 7" xfId="22955"/>
    <cellStyle name="Note 2 2 3 5" xfId="22956"/>
    <cellStyle name="Note 2 2 3 5 2" xfId="22957"/>
    <cellStyle name="Note 2 2 3 5 2 2" xfId="22958"/>
    <cellStyle name="Note 2 2 3 5 2 3" xfId="22959"/>
    <cellStyle name="Note 2 2 3 5 2 4" xfId="22960"/>
    <cellStyle name="Note 2 2 3 5 2 5" xfId="22961"/>
    <cellStyle name="Note 2 2 3 5 2 6" xfId="22962"/>
    <cellStyle name="Note 2 2 3 5 3" xfId="22963"/>
    <cellStyle name="Note 2 2 3 5 4" xfId="22964"/>
    <cellStyle name="Note 2 2 3 5 5" xfId="22965"/>
    <cellStyle name="Note 2 2 3 5 6" xfId="22966"/>
    <cellStyle name="Note 2 2 3 5 7" xfId="22967"/>
    <cellStyle name="Note 2 2 3 6" xfId="22968"/>
    <cellStyle name="Note 2 2 3 6 2" xfId="22969"/>
    <cellStyle name="Note 2 2 3 6 3" xfId="22970"/>
    <cellStyle name="Note 2 2 3 6 4" xfId="22971"/>
    <cellStyle name="Note 2 2 3 6 5" xfId="22972"/>
    <cellStyle name="Note 2 2 3 6 6" xfId="22973"/>
    <cellStyle name="Note 2 2 3 7" xfId="22974"/>
    <cellStyle name="Note 2 2 3 8" xfId="22975"/>
    <cellStyle name="Note 2 2 3 9" xfId="22976"/>
    <cellStyle name="Note 2 2 4" xfId="22977"/>
    <cellStyle name="Note 2 2 4 2" xfId="22978"/>
    <cellStyle name="Note 2 2 4 2 2" xfId="22979"/>
    <cellStyle name="Note 2 2 4 2 3" xfId="22980"/>
    <cellStyle name="Note 2 2 4 2 4" xfId="22981"/>
    <cellStyle name="Note 2 2 4 2 5" xfId="22982"/>
    <cellStyle name="Note 2 2 4 2 6" xfId="22983"/>
    <cellStyle name="Note 2 2 4 3" xfId="22984"/>
    <cellStyle name="Note 2 2 4 4" xfId="22985"/>
    <cellStyle name="Note 2 2 4 5" xfId="22986"/>
    <cellStyle name="Note 2 2 4 6" xfId="22987"/>
    <cellStyle name="Note 2 2 4 7" xfId="22988"/>
    <cellStyle name="Note 2 2 5" xfId="22989"/>
    <cellStyle name="Note 2 2 5 2" xfId="22990"/>
    <cellStyle name="Note 2 2 5 2 2" xfId="22991"/>
    <cellStyle name="Note 2 2 5 2 3" xfId="22992"/>
    <cellStyle name="Note 2 2 5 2 4" xfId="22993"/>
    <cellStyle name="Note 2 2 5 2 5" xfId="22994"/>
    <cellStyle name="Note 2 2 5 2 6" xfId="22995"/>
    <cellStyle name="Note 2 2 5 3" xfId="22996"/>
    <cellStyle name="Note 2 2 5 4" xfId="22997"/>
    <cellStyle name="Note 2 2 5 5" xfId="22998"/>
    <cellStyle name="Note 2 2 5 6" xfId="22999"/>
    <cellStyle name="Note 2 2 5 7" xfId="23000"/>
    <cellStyle name="Note 2 2 6" xfId="23001"/>
    <cellStyle name="Note 2 2 6 2" xfId="23002"/>
    <cellStyle name="Note 2 2 6 2 2" xfId="23003"/>
    <cellStyle name="Note 2 2 6 2 3" xfId="23004"/>
    <cellStyle name="Note 2 2 6 2 4" xfId="23005"/>
    <cellStyle name="Note 2 2 6 2 5" xfId="23006"/>
    <cellStyle name="Note 2 2 6 2 6" xfId="23007"/>
    <cellStyle name="Note 2 2 6 3" xfId="23008"/>
    <cellStyle name="Note 2 2 6 4" xfId="23009"/>
    <cellStyle name="Note 2 2 6 5" xfId="23010"/>
    <cellStyle name="Note 2 2 6 6" xfId="23011"/>
    <cellStyle name="Note 2 2 6 7" xfId="23012"/>
    <cellStyle name="Note 2 2 7" xfId="23013"/>
    <cellStyle name="Note 2 2 7 2" xfId="23014"/>
    <cellStyle name="Note 2 2 7 2 2" xfId="23015"/>
    <cellStyle name="Note 2 2 7 2 3" xfId="23016"/>
    <cellStyle name="Note 2 2 7 2 4" xfId="23017"/>
    <cellStyle name="Note 2 2 7 2 5" xfId="23018"/>
    <cellStyle name="Note 2 2 7 2 6" xfId="23019"/>
    <cellStyle name="Note 2 2 7 3" xfId="23020"/>
    <cellStyle name="Note 2 2 7 4" xfId="23021"/>
    <cellStyle name="Note 2 2 7 5" xfId="23022"/>
    <cellStyle name="Note 2 2 7 6" xfId="23023"/>
    <cellStyle name="Note 2 2 7 7" xfId="23024"/>
    <cellStyle name="Note 2 2 8" xfId="23025"/>
    <cellStyle name="Note 2 2 8 2" xfId="23026"/>
    <cellStyle name="Note 2 2 8 3" xfId="23027"/>
    <cellStyle name="Note 2 2 8 4" xfId="23028"/>
    <cellStyle name="Note 2 2 8 5" xfId="23029"/>
    <cellStyle name="Note 2 2 8 6" xfId="23030"/>
    <cellStyle name="Note 2 2 9" xfId="23031"/>
    <cellStyle name="Note 2 3" xfId="23032"/>
    <cellStyle name="Note 2 3 10" xfId="23033"/>
    <cellStyle name="Note 2 3 11" xfId="23034"/>
    <cellStyle name="Note 2 3 2" xfId="23035"/>
    <cellStyle name="Note 2 3 2 2" xfId="23036"/>
    <cellStyle name="Note 2 3 2 2 2" xfId="23037"/>
    <cellStyle name="Note 2 3 2 2 3" xfId="23038"/>
    <cellStyle name="Note 2 3 2 2 4" xfId="23039"/>
    <cellStyle name="Note 2 3 2 2 5" xfId="23040"/>
    <cellStyle name="Note 2 3 2 2 6" xfId="23041"/>
    <cellStyle name="Note 2 3 2 3" xfId="23042"/>
    <cellStyle name="Note 2 3 2 4" xfId="23043"/>
    <cellStyle name="Note 2 3 2 5" xfId="23044"/>
    <cellStyle name="Note 2 3 2 6" xfId="23045"/>
    <cellStyle name="Note 2 3 2 7" xfId="23046"/>
    <cellStyle name="Note 2 3 3" xfId="23047"/>
    <cellStyle name="Note 2 3 3 2" xfId="23048"/>
    <cellStyle name="Note 2 3 3 2 2" xfId="23049"/>
    <cellStyle name="Note 2 3 3 2 3" xfId="23050"/>
    <cellStyle name="Note 2 3 3 2 4" xfId="23051"/>
    <cellStyle name="Note 2 3 3 2 5" xfId="23052"/>
    <cellStyle name="Note 2 3 3 2 6" xfId="23053"/>
    <cellStyle name="Note 2 3 3 3" xfId="23054"/>
    <cellStyle name="Note 2 3 3 4" xfId="23055"/>
    <cellStyle name="Note 2 3 3 5" xfId="23056"/>
    <cellStyle name="Note 2 3 3 6" xfId="23057"/>
    <cellStyle name="Note 2 3 3 7" xfId="23058"/>
    <cellStyle name="Note 2 3 4" xfId="23059"/>
    <cellStyle name="Note 2 3 4 2" xfId="23060"/>
    <cellStyle name="Note 2 3 4 2 2" xfId="23061"/>
    <cellStyle name="Note 2 3 4 2 3" xfId="23062"/>
    <cellStyle name="Note 2 3 4 2 4" xfId="23063"/>
    <cellStyle name="Note 2 3 4 2 5" xfId="23064"/>
    <cellStyle name="Note 2 3 4 2 6" xfId="23065"/>
    <cellStyle name="Note 2 3 4 3" xfId="23066"/>
    <cellStyle name="Note 2 3 4 4" xfId="23067"/>
    <cellStyle name="Note 2 3 4 5" xfId="23068"/>
    <cellStyle name="Note 2 3 4 6" xfId="23069"/>
    <cellStyle name="Note 2 3 5" xfId="23070"/>
    <cellStyle name="Note 2 3 5 2" xfId="23071"/>
    <cellStyle name="Note 2 3 5 2 2" xfId="23072"/>
    <cellStyle name="Note 2 3 5 2 3" xfId="23073"/>
    <cellStyle name="Note 2 3 5 2 4" xfId="23074"/>
    <cellStyle name="Note 2 3 5 2 5" xfId="23075"/>
    <cellStyle name="Note 2 3 5 2 6" xfId="23076"/>
    <cellStyle name="Note 2 3 5 3" xfId="23077"/>
    <cellStyle name="Note 2 3 5 4" xfId="23078"/>
    <cellStyle name="Note 2 3 5 5" xfId="23079"/>
    <cellStyle name="Note 2 3 5 6" xfId="23080"/>
    <cellStyle name="Note 2 3 5 7" xfId="23081"/>
    <cellStyle name="Note 2 3 6" xfId="23082"/>
    <cellStyle name="Note 2 3 6 2" xfId="23083"/>
    <cellStyle name="Note 2 3 6 3" xfId="23084"/>
    <cellStyle name="Note 2 3 6 4" xfId="23085"/>
    <cellStyle name="Note 2 3 6 5" xfId="23086"/>
    <cellStyle name="Note 2 3 6 6" xfId="23087"/>
    <cellStyle name="Note 2 3 7" xfId="23088"/>
    <cellStyle name="Note 2 3 7 2" xfId="23089"/>
    <cellStyle name="Note 2 3 7 3" xfId="23090"/>
    <cellStyle name="Note 2 3 7 4" xfId="23091"/>
    <cellStyle name="Note 2 3 7 5" xfId="23092"/>
    <cellStyle name="Note 2 3 7 6" xfId="23093"/>
    <cellStyle name="Note 2 3 8" xfId="23094"/>
    <cellStyle name="Note 2 3 9" xfId="23095"/>
    <cellStyle name="Note 2 4" xfId="23096"/>
    <cellStyle name="Note 2 4 10" xfId="23097"/>
    <cellStyle name="Note 2 4 11" xfId="23098"/>
    <cellStyle name="Note 2 4 2" xfId="23099"/>
    <cellStyle name="Note 2 4 2 2" xfId="23100"/>
    <cellStyle name="Note 2 4 2 2 2" xfId="23101"/>
    <cellStyle name="Note 2 4 2 2 3" xfId="23102"/>
    <cellStyle name="Note 2 4 2 2 4" xfId="23103"/>
    <cellStyle name="Note 2 4 2 2 5" xfId="23104"/>
    <cellStyle name="Note 2 4 2 2 6" xfId="23105"/>
    <cellStyle name="Note 2 4 2 3" xfId="23106"/>
    <cellStyle name="Note 2 4 2 4" xfId="23107"/>
    <cellStyle name="Note 2 4 2 5" xfId="23108"/>
    <cellStyle name="Note 2 4 2 6" xfId="23109"/>
    <cellStyle name="Note 2 4 2 7" xfId="23110"/>
    <cellStyle name="Note 2 4 3" xfId="23111"/>
    <cellStyle name="Note 2 4 3 2" xfId="23112"/>
    <cellStyle name="Note 2 4 3 2 2" xfId="23113"/>
    <cellStyle name="Note 2 4 3 2 3" xfId="23114"/>
    <cellStyle name="Note 2 4 3 2 4" xfId="23115"/>
    <cellStyle name="Note 2 4 3 2 5" xfId="23116"/>
    <cellStyle name="Note 2 4 3 2 6" xfId="23117"/>
    <cellStyle name="Note 2 4 3 3" xfId="23118"/>
    <cellStyle name="Note 2 4 3 4" xfId="23119"/>
    <cellStyle name="Note 2 4 3 5" xfId="23120"/>
    <cellStyle name="Note 2 4 3 6" xfId="23121"/>
    <cellStyle name="Note 2 4 3 7" xfId="23122"/>
    <cellStyle name="Note 2 4 4" xfId="23123"/>
    <cellStyle name="Note 2 4 4 2" xfId="23124"/>
    <cellStyle name="Note 2 4 4 2 2" xfId="23125"/>
    <cellStyle name="Note 2 4 4 2 3" xfId="23126"/>
    <cellStyle name="Note 2 4 4 2 4" xfId="23127"/>
    <cellStyle name="Note 2 4 4 2 5" xfId="23128"/>
    <cellStyle name="Note 2 4 4 2 6" xfId="23129"/>
    <cellStyle name="Note 2 4 4 3" xfId="23130"/>
    <cellStyle name="Note 2 4 4 4" xfId="23131"/>
    <cellStyle name="Note 2 4 4 5" xfId="23132"/>
    <cellStyle name="Note 2 4 4 6" xfId="23133"/>
    <cellStyle name="Note 2 4 4 7" xfId="23134"/>
    <cellStyle name="Note 2 4 5" xfId="23135"/>
    <cellStyle name="Note 2 4 5 2" xfId="23136"/>
    <cellStyle name="Note 2 4 5 2 2" xfId="23137"/>
    <cellStyle name="Note 2 4 5 2 3" xfId="23138"/>
    <cellStyle name="Note 2 4 5 2 4" xfId="23139"/>
    <cellStyle name="Note 2 4 5 2 5" xfId="23140"/>
    <cellStyle name="Note 2 4 5 3" xfId="23141"/>
    <cellStyle name="Note 2 4 5 4" xfId="23142"/>
    <cellStyle name="Note 2 4 5 5" xfId="23143"/>
    <cellStyle name="Note 2 4 5 6" xfId="23144"/>
    <cellStyle name="Note 2 4 6" xfId="23145"/>
    <cellStyle name="Note 2 4 6 2" xfId="23146"/>
    <cellStyle name="Note 2 4 6 3" xfId="23147"/>
    <cellStyle name="Note 2 4 6 4" xfId="23148"/>
    <cellStyle name="Note 2 4 6 5" xfId="23149"/>
    <cellStyle name="Note 2 4 6 6" xfId="23150"/>
    <cellStyle name="Note 2 4 7" xfId="23151"/>
    <cellStyle name="Note 2 4 7 2" xfId="23152"/>
    <cellStyle name="Note 2 4 7 3" xfId="23153"/>
    <cellStyle name="Note 2 4 7 4" xfId="23154"/>
    <cellStyle name="Note 2 4 7 5" xfId="23155"/>
    <cellStyle name="Note 2 4 7 6" xfId="23156"/>
    <cellStyle name="Note 2 4 8" xfId="23157"/>
    <cellStyle name="Note 2 4 9" xfId="23158"/>
    <cellStyle name="Note 2 5" xfId="23159"/>
    <cellStyle name="Note 2 5 10" xfId="23160"/>
    <cellStyle name="Note 2 5 11" xfId="23161"/>
    <cellStyle name="Note 2 5 12" xfId="23162"/>
    <cellStyle name="Note 2 5 2" xfId="23163"/>
    <cellStyle name="Note 2 5 2 2" xfId="23164"/>
    <cellStyle name="Note 2 5 2 2 2" xfId="23165"/>
    <cellStyle name="Note 2 5 2 2 3" xfId="23166"/>
    <cellStyle name="Note 2 5 2 2 4" xfId="23167"/>
    <cellStyle name="Note 2 5 2 2 5" xfId="23168"/>
    <cellStyle name="Note 2 5 2 2 6" xfId="23169"/>
    <cellStyle name="Note 2 5 2 3" xfId="23170"/>
    <cellStyle name="Note 2 5 2 4" xfId="23171"/>
    <cellStyle name="Note 2 5 2 5" xfId="23172"/>
    <cellStyle name="Note 2 5 2 6" xfId="23173"/>
    <cellStyle name="Note 2 5 2 7" xfId="23174"/>
    <cellStyle name="Note 2 5 3" xfId="23175"/>
    <cellStyle name="Note 2 5 3 2" xfId="23176"/>
    <cellStyle name="Note 2 5 3 2 2" xfId="23177"/>
    <cellStyle name="Note 2 5 3 2 3" xfId="23178"/>
    <cellStyle name="Note 2 5 3 2 4" xfId="23179"/>
    <cellStyle name="Note 2 5 3 2 5" xfId="23180"/>
    <cellStyle name="Note 2 5 3 2 6" xfId="23181"/>
    <cellStyle name="Note 2 5 3 3" xfId="23182"/>
    <cellStyle name="Note 2 5 3 4" xfId="23183"/>
    <cellStyle name="Note 2 5 3 5" xfId="23184"/>
    <cellStyle name="Note 2 5 3 6" xfId="23185"/>
    <cellStyle name="Note 2 5 3 7" xfId="23186"/>
    <cellStyle name="Note 2 5 4" xfId="23187"/>
    <cellStyle name="Note 2 5 4 2" xfId="23188"/>
    <cellStyle name="Note 2 5 4 2 2" xfId="23189"/>
    <cellStyle name="Note 2 5 4 2 3" xfId="23190"/>
    <cellStyle name="Note 2 5 4 2 4" xfId="23191"/>
    <cellStyle name="Note 2 5 4 2 5" xfId="23192"/>
    <cellStyle name="Note 2 5 4 2 6" xfId="23193"/>
    <cellStyle name="Note 2 5 4 3" xfId="23194"/>
    <cellStyle name="Note 2 5 4 4" xfId="23195"/>
    <cellStyle name="Note 2 5 4 5" xfId="23196"/>
    <cellStyle name="Note 2 5 4 6" xfId="23197"/>
    <cellStyle name="Note 2 5 4 7" xfId="23198"/>
    <cellStyle name="Note 2 5 5" xfId="23199"/>
    <cellStyle name="Note 2 5 5 2" xfId="23200"/>
    <cellStyle name="Note 2 5 5 2 2" xfId="23201"/>
    <cellStyle name="Note 2 5 5 2 3" xfId="23202"/>
    <cellStyle name="Note 2 5 5 2 4" xfId="23203"/>
    <cellStyle name="Note 2 5 5 2 5" xfId="23204"/>
    <cellStyle name="Note 2 5 5 2 6" xfId="23205"/>
    <cellStyle name="Note 2 5 5 3" xfId="23206"/>
    <cellStyle name="Note 2 5 5 4" xfId="23207"/>
    <cellStyle name="Note 2 5 5 5" xfId="23208"/>
    <cellStyle name="Note 2 5 5 6" xfId="23209"/>
    <cellStyle name="Note 2 5 5 7" xfId="23210"/>
    <cellStyle name="Note 2 5 6" xfId="23211"/>
    <cellStyle name="Note 2 5 6 2" xfId="23212"/>
    <cellStyle name="Note 2 5 6 3" xfId="23213"/>
    <cellStyle name="Note 2 5 6 4" xfId="23214"/>
    <cellStyle name="Note 2 5 6 5" xfId="23215"/>
    <cellStyle name="Note 2 5 6 6" xfId="23216"/>
    <cellStyle name="Note 2 5 7" xfId="23217"/>
    <cellStyle name="Note 2 5 7 2" xfId="23218"/>
    <cellStyle name="Note 2 5 7 3" xfId="23219"/>
    <cellStyle name="Note 2 5 7 4" xfId="23220"/>
    <cellStyle name="Note 2 5 7 5" xfId="23221"/>
    <cellStyle name="Note 2 5 7 6" xfId="23222"/>
    <cellStyle name="Note 2 5 8" xfId="23223"/>
    <cellStyle name="Note 2 5 9" xfId="23224"/>
    <cellStyle name="Note 2 6" xfId="23225"/>
    <cellStyle name="Note 2 6 2" xfId="23226"/>
    <cellStyle name="Note 2 7" xfId="23227"/>
    <cellStyle name="Note 2 8" xfId="23228"/>
    <cellStyle name="Note 3" xfId="23229"/>
    <cellStyle name="Note 3 2" xfId="23230"/>
    <cellStyle name="Note 3 2 2" xfId="23231"/>
    <cellStyle name="Note 3 2 2 2" xfId="23232"/>
    <cellStyle name="Note 3 2 2 3" xfId="23233"/>
    <cellStyle name="Note 3 2 3" xfId="23234"/>
    <cellStyle name="Note 3 2 3 2" xfId="23235"/>
    <cellStyle name="Note 3 2 4" xfId="23236"/>
    <cellStyle name="Note 3 2 4 2" xfId="23237"/>
    <cellStyle name="Note 3 2 5" xfId="23238"/>
    <cellStyle name="Note 3 2 6" xfId="23239"/>
    <cellStyle name="Note 3 3" xfId="23240"/>
    <cellStyle name="Note 3 3 2" xfId="23241"/>
    <cellStyle name="Note 3 3 2 2" xfId="23242"/>
    <cellStyle name="Note 3 3 2 3" xfId="23243"/>
    <cellStyle name="Note 3 3 3" xfId="23244"/>
    <cellStyle name="Note 3 3 3 2" xfId="23245"/>
    <cellStyle name="Note 3 3 4" xfId="23246"/>
    <cellStyle name="Note 3 3 4 2" xfId="23247"/>
    <cellStyle name="Note 3 3 5" xfId="23248"/>
    <cellStyle name="Note 3 3 6" xfId="23249"/>
    <cellStyle name="Note 3 4" xfId="23250"/>
    <cellStyle name="Note 3 4 2" xfId="23251"/>
    <cellStyle name="Note 3 4 3" xfId="23252"/>
    <cellStyle name="Note 3 5" xfId="23253"/>
    <cellStyle name="Note 3 5 2" xfId="23254"/>
    <cellStyle name="Note 3 6" xfId="23255"/>
    <cellStyle name="Note 3 6 2" xfId="23256"/>
    <cellStyle name="Note 3 7" xfId="23257"/>
    <cellStyle name="Note 3 8" xfId="23258"/>
    <cellStyle name="Note 4" xfId="23259"/>
    <cellStyle name="Note 4 2" xfId="23260"/>
    <cellStyle name="Note 4 2 2" xfId="23261"/>
    <cellStyle name="Note 4 3" xfId="23262"/>
    <cellStyle name="Note 5" xfId="23263"/>
    <cellStyle name="Note 5 2" xfId="23264"/>
    <cellStyle name="Note 5 3" xfId="23265"/>
    <cellStyle name="Note 6" xfId="23266"/>
    <cellStyle name="Note 6 2" xfId="23267"/>
    <cellStyle name="Note 6 3" xfId="23268"/>
    <cellStyle name="Note 6 3 2" xfId="23269"/>
    <cellStyle name="Note 6 3 2 2" xfId="23270"/>
    <cellStyle name="Note 6 3 3" xfId="23271"/>
    <cellStyle name="Note 6 3 3 2" xfId="23272"/>
    <cellStyle name="Note 6 3 4" xfId="23273"/>
    <cellStyle name="Note 7" xfId="23274"/>
    <cellStyle name="Note 8" xfId="23275"/>
    <cellStyle name="Note 9" xfId="23276"/>
    <cellStyle name="NoteNo" xfId="23277"/>
    <cellStyle name="Number" xfId="23278"/>
    <cellStyle name="OCS1" xfId="23279"/>
    <cellStyle name="OCS1 2" xfId="23280"/>
    <cellStyle name="OCS1 2 2" xfId="23281"/>
    <cellStyle name="OCS1 3" xfId="23282"/>
    <cellStyle name="OCS1 3 2" xfId="23283"/>
    <cellStyle name="OCS1 4" xfId="23284"/>
    <cellStyle name="OddBodyShade" xfId="23285"/>
    <cellStyle name="OddBodyShade 10" xfId="23286"/>
    <cellStyle name="OddBodyShade 11" xfId="23287"/>
    <cellStyle name="OddBodyShade 12" xfId="23288"/>
    <cellStyle name="OddBodyShade 2" xfId="23289"/>
    <cellStyle name="OddBodyShade 2 2" xfId="23290"/>
    <cellStyle name="OddBodyShade 2 2 2" xfId="23291"/>
    <cellStyle name="OddBodyShade 3" xfId="23292"/>
    <cellStyle name="OddBodyShade 3 2" xfId="23293"/>
    <cellStyle name="OddBodyShade 3 2 2" xfId="23294"/>
    <cellStyle name="OddBodyShade 4" xfId="23295"/>
    <cellStyle name="OddBodyShade 4 2" xfId="23296"/>
    <cellStyle name="OddBodyShade 5" xfId="23297"/>
    <cellStyle name="OddBodyShade 6" xfId="23298"/>
    <cellStyle name="OddBodyShade 7" xfId="23299"/>
    <cellStyle name="OddBodyShade 8" xfId="23300"/>
    <cellStyle name="OddBodyShade 9" xfId="23301"/>
    <cellStyle name="Ok" xfId="23302"/>
    <cellStyle name="Ok 2" xfId="23303"/>
    <cellStyle name="Ok 2 2" xfId="23304"/>
    <cellStyle name="Ok 3" xfId="23305"/>
    <cellStyle name="Ok 3 2" xfId="23306"/>
    <cellStyle name="Output 2" xfId="23307"/>
    <cellStyle name="Output 2 2" xfId="23308"/>
    <cellStyle name="Output 2 2 10" xfId="23309"/>
    <cellStyle name="Output 2 2 11" xfId="23310"/>
    <cellStyle name="Output 2 2 2" xfId="23311"/>
    <cellStyle name="Output 2 2 2 10" xfId="23312"/>
    <cellStyle name="Output 2 2 2 2" xfId="23313"/>
    <cellStyle name="Output 2 2 2 2 2" xfId="23314"/>
    <cellStyle name="Output 2 2 2 2 2 2" xfId="23315"/>
    <cellStyle name="Output 2 2 2 2 2 3" xfId="23316"/>
    <cellStyle name="Output 2 2 2 2 2 4" xfId="23317"/>
    <cellStyle name="Output 2 2 2 2 2 5" xfId="23318"/>
    <cellStyle name="Output 2 2 2 2 2 6" xfId="23319"/>
    <cellStyle name="Output 2 2 2 2 3" xfId="23320"/>
    <cellStyle name="Output 2 2 2 2 4" xfId="23321"/>
    <cellStyle name="Output 2 2 2 2 5" xfId="23322"/>
    <cellStyle name="Output 2 2 2 2 6" xfId="23323"/>
    <cellStyle name="Output 2 2 2 2 7" xfId="23324"/>
    <cellStyle name="Output 2 2 2 3" xfId="23325"/>
    <cellStyle name="Output 2 2 2 3 2" xfId="23326"/>
    <cellStyle name="Output 2 2 2 3 2 2" xfId="23327"/>
    <cellStyle name="Output 2 2 2 3 2 3" xfId="23328"/>
    <cellStyle name="Output 2 2 2 3 2 4" xfId="23329"/>
    <cellStyle name="Output 2 2 2 3 2 5" xfId="23330"/>
    <cellStyle name="Output 2 2 2 3 2 6" xfId="23331"/>
    <cellStyle name="Output 2 2 2 3 3" xfId="23332"/>
    <cellStyle name="Output 2 2 2 3 4" xfId="23333"/>
    <cellStyle name="Output 2 2 2 3 5" xfId="23334"/>
    <cellStyle name="Output 2 2 2 3 6" xfId="23335"/>
    <cellStyle name="Output 2 2 2 3 7" xfId="23336"/>
    <cellStyle name="Output 2 2 2 4" xfId="23337"/>
    <cellStyle name="Output 2 2 2 4 2" xfId="23338"/>
    <cellStyle name="Output 2 2 2 4 2 2" xfId="23339"/>
    <cellStyle name="Output 2 2 2 4 2 3" xfId="23340"/>
    <cellStyle name="Output 2 2 2 4 2 4" xfId="23341"/>
    <cellStyle name="Output 2 2 2 4 2 5" xfId="23342"/>
    <cellStyle name="Output 2 2 2 4 2 6" xfId="23343"/>
    <cellStyle name="Output 2 2 2 4 3" xfId="23344"/>
    <cellStyle name="Output 2 2 2 4 4" xfId="23345"/>
    <cellStyle name="Output 2 2 2 4 5" xfId="23346"/>
    <cellStyle name="Output 2 2 2 4 6" xfId="23347"/>
    <cellStyle name="Output 2 2 2 4 7" xfId="23348"/>
    <cellStyle name="Output 2 2 2 5" xfId="23349"/>
    <cellStyle name="Output 2 2 2 5 2" xfId="23350"/>
    <cellStyle name="Output 2 2 2 5 2 2" xfId="23351"/>
    <cellStyle name="Output 2 2 2 5 2 3" xfId="23352"/>
    <cellStyle name="Output 2 2 2 5 2 4" xfId="23353"/>
    <cellStyle name="Output 2 2 2 5 2 5" xfId="23354"/>
    <cellStyle name="Output 2 2 2 5 3" xfId="23355"/>
    <cellStyle name="Output 2 2 2 5 4" xfId="23356"/>
    <cellStyle name="Output 2 2 2 5 5" xfId="23357"/>
    <cellStyle name="Output 2 2 2 5 6" xfId="23358"/>
    <cellStyle name="Output 2 2 2 6" xfId="23359"/>
    <cellStyle name="Output 2 2 2 6 2" xfId="23360"/>
    <cellStyle name="Output 2 2 2 6 3" xfId="23361"/>
    <cellStyle name="Output 2 2 2 6 4" xfId="23362"/>
    <cellStyle name="Output 2 2 2 6 5" xfId="23363"/>
    <cellStyle name="Output 2 2 2 6 6" xfId="23364"/>
    <cellStyle name="Output 2 2 2 7" xfId="23365"/>
    <cellStyle name="Output 2 2 2 7 2" xfId="23366"/>
    <cellStyle name="Output 2 2 2 7 3" xfId="23367"/>
    <cellStyle name="Output 2 2 2 7 4" xfId="23368"/>
    <cellStyle name="Output 2 2 2 7 5" xfId="23369"/>
    <cellStyle name="Output 2 2 2 7 6" xfId="23370"/>
    <cellStyle name="Output 2 2 2 8" xfId="23371"/>
    <cellStyle name="Output 2 2 2 9" xfId="23372"/>
    <cellStyle name="Output 2 2 3" xfId="23373"/>
    <cellStyle name="Output 2 2 3 10" xfId="23374"/>
    <cellStyle name="Output 2 2 3 11" xfId="23375"/>
    <cellStyle name="Output 2 2 3 2" xfId="23376"/>
    <cellStyle name="Output 2 2 3 2 2" xfId="23377"/>
    <cellStyle name="Output 2 2 3 2 2 2" xfId="23378"/>
    <cellStyle name="Output 2 2 3 2 2 3" xfId="23379"/>
    <cellStyle name="Output 2 2 3 2 2 4" xfId="23380"/>
    <cellStyle name="Output 2 2 3 2 2 5" xfId="23381"/>
    <cellStyle name="Output 2 2 3 2 2 6" xfId="23382"/>
    <cellStyle name="Output 2 2 3 2 3" xfId="23383"/>
    <cellStyle name="Output 2 2 3 2 4" xfId="23384"/>
    <cellStyle name="Output 2 2 3 2 5" xfId="23385"/>
    <cellStyle name="Output 2 2 3 2 6" xfId="23386"/>
    <cellStyle name="Output 2 2 3 2 7" xfId="23387"/>
    <cellStyle name="Output 2 2 3 3" xfId="23388"/>
    <cellStyle name="Output 2 2 3 3 2" xfId="23389"/>
    <cellStyle name="Output 2 2 3 3 2 2" xfId="23390"/>
    <cellStyle name="Output 2 2 3 3 2 3" xfId="23391"/>
    <cellStyle name="Output 2 2 3 3 2 4" xfId="23392"/>
    <cellStyle name="Output 2 2 3 3 2 5" xfId="23393"/>
    <cellStyle name="Output 2 2 3 3 2 6" xfId="23394"/>
    <cellStyle name="Output 2 2 3 3 3" xfId="23395"/>
    <cellStyle name="Output 2 2 3 3 4" xfId="23396"/>
    <cellStyle name="Output 2 2 3 3 5" xfId="23397"/>
    <cellStyle name="Output 2 2 3 3 6" xfId="23398"/>
    <cellStyle name="Output 2 2 3 4" xfId="23399"/>
    <cellStyle name="Output 2 2 3 4 2" xfId="23400"/>
    <cellStyle name="Output 2 2 3 4 2 2" xfId="23401"/>
    <cellStyle name="Output 2 2 3 4 2 3" xfId="23402"/>
    <cellStyle name="Output 2 2 3 4 2 4" xfId="23403"/>
    <cellStyle name="Output 2 2 3 4 2 5" xfId="23404"/>
    <cellStyle name="Output 2 2 3 4 2 6" xfId="23405"/>
    <cellStyle name="Output 2 2 3 4 3" xfId="23406"/>
    <cellStyle name="Output 2 2 3 4 4" xfId="23407"/>
    <cellStyle name="Output 2 2 3 4 5" xfId="23408"/>
    <cellStyle name="Output 2 2 3 4 6" xfId="23409"/>
    <cellStyle name="Output 2 2 3 4 7" xfId="23410"/>
    <cellStyle name="Output 2 2 3 5" xfId="23411"/>
    <cellStyle name="Output 2 2 3 5 2" xfId="23412"/>
    <cellStyle name="Output 2 2 3 5 2 2" xfId="23413"/>
    <cellStyle name="Output 2 2 3 5 2 3" xfId="23414"/>
    <cellStyle name="Output 2 2 3 5 2 4" xfId="23415"/>
    <cellStyle name="Output 2 2 3 5 2 5" xfId="23416"/>
    <cellStyle name="Output 2 2 3 5 2 6" xfId="23417"/>
    <cellStyle name="Output 2 2 3 5 3" xfId="23418"/>
    <cellStyle name="Output 2 2 3 5 4" xfId="23419"/>
    <cellStyle name="Output 2 2 3 5 5" xfId="23420"/>
    <cellStyle name="Output 2 2 3 5 6" xfId="23421"/>
    <cellStyle name="Output 2 2 3 5 7" xfId="23422"/>
    <cellStyle name="Output 2 2 3 6" xfId="23423"/>
    <cellStyle name="Output 2 2 3 6 2" xfId="23424"/>
    <cellStyle name="Output 2 2 3 6 3" xfId="23425"/>
    <cellStyle name="Output 2 2 3 6 4" xfId="23426"/>
    <cellStyle name="Output 2 2 3 6 5" xfId="23427"/>
    <cellStyle name="Output 2 2 3 6 6" xfId="23428"/>
    <cellStyle name="Output 2 2 3 7" xfId="23429"/>
    <cellStyle name="Output 2 2 3 7 2" xfId="23430"/>
    <cellStyle name="Output 2 2 3 7 3" xfId="23431"/>
    <cellStyle name="Output 2 2 3 7 4" xfId="23432"/>
    <cellStyle name="Output 2 2 3 7 5" xfId="23433"/>
    <cellStyle name="Output 2 2 3 7 6" xfId="23434"/>
    <cellStyle name="Output 2 2 3 8" xfId="23435"/>
    <cellStyle name="Output 2 2 3 9" xfId="23436"/>
    <cellStyle name="Output 2 2 4" xfId="23437"/>
    <cellStyle name="Output 2 2 4 2" xfId="23438"/>
    <cellStyle name="Output 2 2 4 2 2" xfId="23439"/>
    <cellStyle name="Output 2 2 4 2 3" xfId="23440"/>
    <cellStyle name="Output 2 2 4 2 4" xfId="23441"/>
    <cellStyle name="Output 2 2 4 2 5" xfId="23442"/>
    <cellStyle name="Output 2 2 4 2 6" xfId="23443"/>
    <cellStyle name="Output 2 2 4 3" xfId="23444"/>
    <cellStyle name="Output 2 2 4 4" xfId="23445"/>
    <cellStyle name="Output 2 2 4 5" xfId="23446"/>
    <cellStyle name="Output 2 2 4 6" xfId="23447"/>
    <cellStyle name="Output 2 2 4 7" xfId="23448"/>
    <cellStyle name="Output 2 2 5" xfId="23449"/>
    <cellStyle name="Output 2 2 5 2" xfId="23450"/>
    <cellStyle name="Output 2 2 5 2 2" xfId="23451"/>
    <cellStyle name="Output 2 2 5 2 3" xfId="23452"/>
    <cellStyle name="Output 2 2 5 2 4" xfId="23453"/>
    <cellStyle name="Output 2 2 5 2 5" xfId="23454"/>
    <cellStyle name="Output 2 2 5 2 6" xfId="23455"/>
    <cellStyle name="Output 2 2 5 3" xfId="23456"/>
    <cellStyle name="Output 2 2 5 4" xfId="23457"/>
    <cellStyle name="Output 2 2 5 5" xfId="23458"/>
    <cellStyle name="Output 2 2 5 6" xfId="23459"/>
    <cellStyle name="Output 2 2 5 7" xfId="23460"/>
    <cellStyle name="Output 2 2 6" xfId="23461"/>
    <cellStyle name="Output 2 2 6 2" xfId="23462"/>
    <cellStyle name="Output 2 2 6 2 2" xfId="23463"/>
    <cellStyle name="Output 2 2 6 2 3" xfId="23464"/>
    <cellStyle name="Output 2 2 6 2 4" xfId="23465"/>
    <cellStyle name="Output 2 2 6 2 5" xfId="23466"/>
    <cellStyle name="Output 2 2 6 2 6" xfId="23467"/>
    <cellStyle name="Output 2 2 6 3" xfId="23468"/>
    <cellStyle name="Output 2 2 6 4" xfId="23469"/>
    <cellStyle name="Output 2 2 6 5" xfId="23470"/>
    <cellStyle name="Output 2 2 6 6" xfId="23471"/>
    <cellStyle name="Output 2 2 6 7" xfId="23472"/>
    <cellStyle name="Output 2 2 7" xfId="23473"/>
    <cellStyle name="Output 2 2 7 2" xfId="23474"/>
    <cellStyle name="Output 2 2 7 2 2" xfId="23475"/>
    <cellStyle name="Output 2 2 7 2 3" xfId="23476"/>
    <cellStyle name="Output 2 2 7 2 4" xfId="23477"/>
    <cellStyle name="Output 2 2 7 2 5" xfId="23478"/>
    <cellStyle name="Output 2 2 7 2 6" xfId="23479"/>
    <cellStyle name="Output 2 2 7 3" xfId="23480"/>
    <cellStyle name="Output 2 2 7 4" xfId="23481"/>
    <cellStyle name="Output 2 2 7 5" xfId="23482"/>
    <cellStyle name="Output 2 2 7 6" xfId="23483"/>
    <cellStyle name="Output 2 2 7 7" xfId="23484"/>
    <cellStyle name="Output 2 2 8" xfId="23485"/>
    <cellStyle name="Output 2 2 8 2" xfId="23486"/>
    <cellStyle name="Output 2 2 8 3" xfId="23487"/>
    <cellStyle name="Output 2 2 8 4" xfId="23488"/>
    <cellStyle name="Output 2 2 8 5" xfId="23489"/>
    <cellStyle name="Output 2 2 8 6" xfId="23490"/>
    <cellStyle name="Output 2 2 9" xfId="23491"/>
    <cellStyle name="Output 2 2 9 2" xfId="23492"/>
    <cellStyle name="Output 2 2 9 3" xfId="23493"/>
    <cellStyle name="Output 2 2 9 4" xfId="23494"/>
    <cellStyle name="Output 2 2 9 5" xfId="23495"/>
    <cellStyle name="Output 2 2 9 6" xfId="23496"/>
    <cellStyle name="Output 2 3" xfId="23497"/>
    <cellStyle name="Output 2 3 10" xfId="23498"/>
    <cellStyle name="Output 2 3 11" xfId="23499"/>
    <cellStyle name="Output 2 3 12" xfId="23500"/>
    <cellStyle name="Output 2 3 2" xfId="23501"/>
    <cellStyle name="Output 2 3 2 2" xfId="23502"/>
    <cellStyle name="Output 2 3 2 2 2" xfId="23503"/>
    <cellStyle name="Output 2 3 2 2 3" xfId="23504"/>
    <cellStyle name="Output 2 3 2 2 4" xfId="23505"/>
    <cellStyle name="Output 2 3 2 2 5" xfId="23506"/>
    <cellStyle name="Output 2 3 2 2 6" xfId="23507"/>
    <cellStyle name="Output 2 3 2 3" xfId="23508"/>
    <cellStyle name="Output 2 3 2 4" xfId="23509"/>
    <cellStyle name="Output 2 3 2 5" xfId="23510"/>
    <cellStyle name="Output 2 3 2 6" xfId="23511"/>
    <cellStyle name="Output 2 3 2 7" xfId="23512"/>
    <cellStyle name="Output 2 3 3" xfId="23513"/>
    <cellStyle name="Output 2 3 3 2" xfId="23514"/>
    <cellStyle name="Output 2 3 3 2 2" xfId="23515"/>
    <cellStyle name="Output 2 3 3 2 3" xfId="23516"/>
    <cellStyle name="Output 2 3 3 2 4" xfId="23517"/>
    <cellStyle name="Output 2 3 3 2 5" xfId="23518"/>
    <cellStyle name="Output 2 3 3 2 6" xfId="23519"/>
    <cellStyle name="Output 2 3 3 3" xfId="23520"/>
    <cellStyle name="Output 2 3 3 4" xfId="23521"/>
    <cellStyle name="Output 2 3 3 5" xfId="23522"/>
    <cellStyle name="Output 2 3 3 6" xfId="23523"/>
    <cellStyle name="Output 2 3 3 7" xfId="23524"/>
    <cellStyle name="Output 2 3 4" xfId="23525"/>
    <cellStyle name="Output 2 3 4 2" xfId="23526"/>
    <cellStyle name="Output 2 3 4 2 2" xfId="23527"/>
    <cellStyle name="Output 2 3 4 2 3" xfId="23528"/>
    <cellStyle name="Output 2 3 4 2 4" xfId="23529"/>
    <cellStyle name="Output 2 3 4 2 5" xfId="23530"/>
    <cellStyle name="Output 2 3 4 2 6" xfId="23531"/>
    <cellStyle name="Output 2 3 4 3" xfId="23532"/>
    <cellStyle name="Output 2 3 4 4" xfId="23533"/>
    <cellStyle name="Output 2 3 4 5" xfId="23534"/>
    <cellStyle name="Output 2 3 4 6" xfId="23535"/>
    <cellStyle name="Output 2 3 4 7" xfId="23536"/>
    <cellStyle name="Output 2 3 5" xfId="23537"/>
    <cellStyle name="Output 2 3 5 2" xfId="23538"/>
    <cellStyle name="Output 2 3 5 2 2" xfId="23539"/>
    <cellStyle name="Output 2 3 5 2 3" xfId="23540"/>
    <cellStyle name="Output 2 3 5 2 4" xfId="23541"/>
    <cellStyle name="Output 2 3 5 2 5" xfId="23542"/>
    <cellStyle name="Output 2 3 5 2 6" xfId="23543"/>
    <cellStyle name="Output 2 3 5 3" xfId="23544"/>
    <cellStyle name="Output 2 3 5 4" xfId="23545"/>
    <cellStyle name="Output 2 3 5 5" xfId="23546"/>
    <cellStyle name="Output 2 3 5 6" xfId="23547"/>
    <cellStyle name="Output 2 3 5 7" xfId="23548"/>
    <cellStyle name="Output 2 3 6" xfId="23549"/>
    <cellStyle name="Output 2 3 6 2" xfId="23550"/>
    <cellStyle name="Output 2 3 6 3" xfId="23551"/>
    <cellStyle name="Output 2 3 6 4" xfId="23552"/>
    <cellStyle name="Output 2 3 6 5" xfId="23553"/>
    <cellStyle name="Output 2 3 6 6" xfId="23554"/>
    <cellStyle name="Output 2 3 7" xfId="23555"/>
    <cellStyle name="Output 2 3 7 2" xfId="23556"/>
    <cellStyle name="Output 2 3 7 3" xfId="23557"/>
    <cellStyle name="Output 2 3 7 4" xfId="23558"/>
    <cellStyle name="Output 2 3 7 5" xfId="23559"/>
    <cellStyle name="Output 2 3 7 6" xfId="23560"/>
    <cellStyle name="Output 2 3 8" xfId="23561"/>
    <cellStyle name="Output 2 3 9" xfId="23562"/>
    <cellStyle name="Output 2 4" xfId="23563"/>
    <cellStyle name="Output 2 4 10" xfId="23564"/>
    <cellStyle name="Output 2 4 11" xfId="23565"/>
    <cellStyle name="Output 2 4 2" xfId="23566"/>
    <cellStyle name="Output 2 4 2 2" xfId="23567"/>
    <cellStyle name="Output 2 4 2 2 2" xfId="23568"/>
    <cellStyle name="Output 2 4 2 2 3" xfId="23569"/>
    <cellStyle name="Output 2 4 2 2 4" xfId="23570"/>
    <cellStyle name="Output 2 4 2 2 5" xfId="23571"/>
    <cellStyle name="Output 2 4 2 2 6" xfId="23572"/>
    <cellStyle name="Output 2 4 2 3" xfId="23573"/>
    <cellStyle name="Output 2 4 2 4" xfId="23574"/>
    <cellStyle name="Output 2 4 2 5" xfId="23575"/>
    <cellStyle name="Output 2 4 2 6" xfId="23576"/>
    <cellStyle name="Output 2 4 2 7" xfId="23577"/>
    <cellStyle name="Output 2 4 3" xfId="23578"/>
    <cellStyle name="Output 2 4 3 2" xfId="23579"/>
    <cellStyle name="Output 2 4 3 2 2" xfId="23580"/>
    <cellStyle name="Output 2 4 3 2 3" xfId="23581"/>
    <cellStyle name="Output 2 4 3 2 4" xfId="23582"/>
    <cellStyle name="Output 2 4 3 2 5" xfId="23583"/>
    <cellStyle name="Output 2 4 3 3" xfId="23584"/>
    <cellStyle name="Output 2 4 3 4" xfId="23585"/>
    <cellStyle name="Output 2 4 3 5" xfId="23586"/>
    <cellStyle name="Output 2 4 3 6" xfId="23587"/>
    <cellStyle name="Output 2 4 4" xfId="23588"/>
    <cellStyle name="Output 2 4 4 2" xfId="23589"/>
    <cellStyle name="Output 2 4 4 2 2" xfId="23590"/>
    <cellStyle name="Output 2 4 4 2 3" xfId="23591"/>
    <cellStyle name="Output 2 4 4 2 4" xfId="23592"/>
    <cellStyle name="Output 2 4 4 2 5" xfId="23593"/>
    <cellStyle name="Output 2 4 4 2 6" xfId="23594"/>
    <cellStyle name="Output 2 4 4 3" xfId="23595"/>
    <cellStyle name="Output 2 4 4 4" xfId="23596"/>
    <cellStyle name="Output 2 4 4 5" xfId="23597"/>
    <cellStyle name="Output 2 4 4 6" xfId="23598"/>
    <cellStyle name="Output 2 4 4 7" xfId="23599"/>
    <cellStyle name="Output 2 4 5" xfId="23600"/>
    <cellStyle name="Output 2 4 5 2" xfId="23601"/>
    <cellStyle name="Output 2 4 5 2 2" xfId="23602"/>
    <cellStyle name="Output 2 4 5 2 3" xfId="23603"/>
    <cellStyle name="Output 2 4 5 2 4" xfId="23604"/>
    <cellStyle name="Output 2 4 5 2 5" xfId="23605"/>
    <cellStyle name="Output 2 4 5 2 6" xfId="23606"/>
    <cellStyle name="Output 2 4 5 3" xfId="23607"/>
    <cellStyle name="Output 2 4 5 4" xfId="23608"/>
    <cellStyle name="Output 2 4 5 5" xfId="23609"/>
    <cellStyle name="Output 2 4 5 6" xfId="23610"/>
    <cellStyle name="Output 2 4 5 7" xfId="23611"/>
    <cellStyle name="Output 2 4 6" xfId="23612"/>
    <cellStyle name="Output 2 4 6 2" xfId="23613"/>
    <cellStyle name="Output 2 4 6 3" xfId="23614"/>
    <cellStyle name="Output 2 4 6 4" xfId="23615"/>
    <cellStyle name="Output 2 4 6 5" xfId="23616"/>
    <cellStyle name="Output 2 4 6 6" xfId="23617"/>
    <cellStyle name="Output 2 4 7" xfId="23618"/>
    <cellStyle name="Output 2 4 7 2" xfId="23619"/>
    <cellStyle name="Output 2 4 7 3" xfId="23620"/>
    <cellStyle name="Output 2 4 7 4" xfId="23621"/>
    <cellStyle name="Output 2 4 7 5" xfId="23622"/>
    <cellStyle name="Output 2 4 7 6" xfId="23623"/>
    <cellStyle name="Output 2 4 8" xfId="23624"/>
    <cellStyle name="Output 2 4 9" xfId="23625"/>
    <cellStyle name="Output 2 5" xfId="23626"/>
    <cellStyle name="Output 2 5 10" xfId="23627"/>
    <cellStyle name="Output 2 5 2" xfId="23628"/>
    <cellStyle name="Output 2 5 2 2" xfId="23629"/>
    <cellStyle name="Output 2 5 2 2 2" xfId="23630"/>
    <cellStyle name="Output 2 5 2 2 3" xfId="23631"/>
    <cellStyle name="Output 2 5 2 2 4" xfId="23632"/>
    <cellStyle name="Output 2 5 2 2 5" xfId="23633"/>
    <cellStyle name="Output 2 5 2 2 6" xfId="23634"/>
    <cellStyle name="Output 2 5 2 3" xfId="23635"/>
    <cellStyle name="Output 2 5 2 4" xfId="23636"/>
    <cellStyle name="Output 2 5 2 5" xfId="23637"/>
    <cellStyle name="Output 2 5 2 6" xfId="23638"/>
    <cellStyle name="Output 2 5 2 7" xfId="23639"/>
    <cellStyle name="Output 2 5 3" xfId="23640"/>
    <cellStyle name="Output 2 5 3 2" xfId="23641"/>
    <cellStyle name="Output 2 5 3 2 2" xfId="23642"/>
    <cellStyle name="Output 2 5 3 2 3" xfId="23643"/>
    <cellStyle name="Output 2 5 3 2 4" xfId="23644"/>
    <cellStyle name="Output 2 5 3 2 5" xfId="23645"/>
    <cellStyle name="Output 2 5 3 2 6" xfId="23646"/>
    <cellStyle name="Output 2 5 3 3" xfId="23647"/>
    <cellStyle name="Output 2 5 3 4" xfId="23648"/>
    <cellStyle name="Output 2 5 3 5" xfId="23649"/>
    <cellStyle name="Output 2 5 3 6" xfId="23650"/>
    <cellStyle name="Output 2 5 3 7" xfId="23651"/>
    <cellStyle name="Output 2 5 4" xfId="23652"/>
    <cellStyle name="Output 2 5 4 2" xfId="23653"/>
    <cellStyle name="Output 2 5 4 2 2" xfId="23654"/>
    <cellStyle name="Output 2 5 4 2 3" xfId="23655"/>
    <cellStyle name="Output 2 5 4 2 4" xfId="23656"/>
    <cellStyle name="Output 2 5 4 2 5" xfId="23657"/>
    <cellStyle name="Output 2 5 4 2 6" xfId="23658"/>
    <cellStyle name="Output 2 5 4 3" xfId="23659"/>
    <cellStyle name="Output 2 5 4 4" xfId="23660"/>
    <cellStyle name="Output 2 5 4 5" xfId="23661"/>
    <cellStyle name="Output 2 5 4 6" xfId="23662"/>
    <cellStyle name="Output 2 5 4 7" xfId="23663"/>
    <cellStyle name="Output 2 5 5" xfId="23664"/>
    <cellStyle name="Output 2 5 5 2" xfId="23665"/>
    <cellStyle name="Output 2 5 5 2 2" xfId="23666"/>
    <cellStyle name="Output 2 5 5 2 3" xfId="23667"/>
    <cellStyle name="Output 2 5 5 2 4" xfId="23668"/>
    <cellStyle name="Output 2 5 5 2 5" xfId="23669"/>
    <cellStyle name="Output 2 5 5 3" xfId="23670"/>
    <cellStyle name="Output 2 5 5 4" xfId="23671"/>
    <cellStyle name="Output 2 5 5 5" xfId="23672"/>
    <cellStyle name="Output 2 5 5 6" xfId="23673"/>
    <cellStyle name="Output 2 5 6" xfId="23674"/>
    <cellStyle name="Output 2 5 6 2" xfId="23675"/>
    <cellStyle name="Output 2 5 6 3" xfId="23676"/>
    <cellStyle name="Output 2 5 6 4" xfId="23677"/>
    <cellStyle name="Output 2 5 6 5" xfId="23678"/>
    <cellStyle name="Output 2 5 6 6" xfId="23679"/>
    <cellStyle name="Output 2 5 7" xfId="23680"/>
    <cellStyle name="Output 2 5 8" xfId="23681"/>
    <cellStyle name="Output 2 5 9" xfId="23682"/>
    <cellStyle name="Output 3" xfId="23683"/>
    <cellStyle name="Output 4" xfId="23684"/>
    <cellStyle name="Output Date Centre" xfId="23685"/>
    <cellStyle name="Output Date Right" xfId="23686"/>
    <cellStyle name="Output Multiple Centre" xfId="23687"/>
    <cellStyle name="Output Multiple Right" xfId="23688"/>
    <cellStyle name="Output Number Centre" xfId="23689"/>
    <cellStyle name="Output Number Right" xfId="23690"/>
    <cellStyle name="Output OnOff Centre" xfId="23691"/>
    <cellStyle name="Output OnOff Right" xfId="23692"/>
    <cellStyle name="Output Percentage Centre" xfId="23693"/>
    <cellStyle name="Output Percentage Right" xfId="23694"/>
    <cellStyle name="Output Years Centre" xfId="23695"/>
    <cellStyle name="Output Years Right" xfId="23696"/>
    <cellStyle name="Output YesNo Centre" xfId="23697"/>
    <cellStyle name="Output YesNo Right" xfId="23698"/>
    <cellStyle name="Overscore" xfId="23699"/>
    <cellStyle name="Overscore 2" xfId="23700"/>
    <cellStyle name="Overscore 2 2" xfId="23701"/>
    <cellStyle name="Overscore 2 2 2" xfId="23702"/>
    <cellStyle name="Overscore 2 3" xfId="23703"/>
    <cellStyle name="Overscore 3" xfId="23704"/>
    <cellStyle name="Overscore 3 2" xfId="23705"/>
    <cellStyle name="Overscore 3 2 2" xfId="23706"/>
    <cellStyle name="Overscore 3 3" xfId="23707"/>
    <cellStyle name="Overscore 4" xfId="23708"/>
    <cellStyle name="Overscore 4 2" xfId="23709"/>
    <cellStyle name="Overscore 5" xfId="23710"/>
    <cellStyle name="Overscore 6" xfId="23711"/>
    <cellStyle name="Overunder" xfId="23712"/>
    <cellStyle name="Overunder 2" xfId="23713"/>
    <cellStyle name="Overunder 2 2" xfId="23714"/>
    <cellStyle name="Overunder 3" xfId="23715"/>
    <cellStyle name="Overunder 3 2" xfId="23716"/>
    <cellStyle name="Overunder 4" xfId="23717"/>
    <cellStyle name="p" xfId="23718"/>
    <cellStyle name="p 2" xfId="23719"/>
    <cellStyle name="p 3" xfId="23720"/>
    <cellStyle name="P_Data" xfId="23721"/>
    <cellStyle name="P_XV - Investor model draft (11 Oct 2010)_6023524_4 (CSF_Sydney) (2) (3)" xfId="23722"/>
    <cellStyle name="Page Heading Large" xfId="23723"/>
    <cellStyle name="Page Heading Small" xfId="23724"/>
    <cellStyle name="Page Number" xfId="23725"/>
    <cellStyle name="Paragraph" xfId="23726"/>
    <cellStyle name="Pattern" xfId="23727"/>
    <cellStyle name="Pattern 2" xfId="23728"/>
    <cellStyle name="Pattern 2 2" xfId="23729"/>
    <cellStyle name="Pattern 3" xfId="23730"/>
    <cellStyle name="Pattern 3 2" xfId="23731"/>
    <cellStyle name="pb_table_format_columnheading" xfId="23732"/>
    <cellStyle name="Percen - Style3" xfId="23733"/>
    <cellStyle name="Percent" xfId="2" builtinId="5"/>
    <cellStyle name="Percent (0)" xfId="23734"/>
    <cellStyle name="Percent (0) 2" xfId="23735"/>
    <cellStyle name="Percent (0) 2 2" xfId="23736"/>
    <cellStyle name="Percent (0) 2 3" xfId="23737"/>
    <cellStyle name="Percent (0) 3" xfId="23738"/>
    <cellStyle name="Percent (0) 3 2" xfId="23739"/>
    <cellStyle name="Percent (0) 4" xfId="23740"/>
    <cellStyle name="Percent (0) 4 2" xfId="23741"/>
    <cellStyle name="Percent (0) 5" xfId="23742"/>
    <cellStyle name="Percent (0.00)" xfId="23743"/>
    <cellStyle name="Percent (LTV, DSC)" xfId="23744"/>
    <cellStyle name="Percent (LTV, DSC) 2" xfId="23745"/>
    <cellStyle name="Percent [0]" xfId="23746"/>
    <cellStyle name="Percent [0] 2" xfId="23747"/>
    <cellStyle name="Percent [00]" xfId="23748"/>
    <cellStyle name="Percent [00] 2" xfId="23749"/>
    <cellStyle name="Percent [1]" xfId="23750"/>
    <cellStyle name="Percent [1] 2" xfId="23751"/>
    <cellStyle name="Percent [2]" xfId="23752"/>
    <cellStyle name="Percent [2] 2" xfId="23753"/>
    <cellStyle name="Percent [2] 2 2" xfId="23754"/>
    <cellStyle name="Percent [2] 3" xfId="23755"/>
    <cellStyle name="Percent [2] 3 2" xfId="23756"/>
    <cellStyle name="Percent [2] 4" xfId="23757"/>
    <cellStyle name="Percent [2] 4 2" xfId="23758"/>
    <cellStyle name="Percent [2] 4 3" xfId="23759"/>
    <cellStyle name="Percent [2] 5" xfId="23760"/>
    <cellStyle name="Percent [2] 5 2" xfId="23761"/>
    <cellStyle name="Percent [2] 6" xfId="23762"/>
    <cellStyle name="Percent [2] U" xfId="23763"/>
    <cellStyle name="Percent [2] U 2" xfId="23764"/>
    <cellStyle name="Percent [2] U 3" xfId="23765"/>
    <cellStyle name="Percent [2]_~0806486" xfId="23766"/>
    <cellStyle name="Percent [3]" xfId="23767"/>
    <cellStyle name="Percent [3] 2" xfId="23768"/>
    <cellStyle name="Percent 0%" xfId="23769"/>
    <cellStyle name="Percent 0.0%" xfId="23770"/>
    <cellStyle name="Percent 0.00%" xfId="23771"/>
    <cellStyle name="Percent 10" xfId="8"/>
    <cellStyle name="Percent 10 2" xfId="23772"/>
    <cellStyle name="Percent 11" xfId="23773"/>
    <cellStyle name="Percent 11 2" xfId="23774"/>
    <cellStyle name="Percent 12" xfId="23775"/>
    <cellStyle name="Percent 12 2" xfId="23776"/>
    <cellStyle name="Percent 13" xfId="23777"/>
    <cellStyle name="Percent 13 2" xfId="23778"/>
    <cellStyle name="Percent 14" xfId="23779"/>
    <cellStyle name="Percent 14 2" xfId="23780"/>
    <cellStyle name="Percent 15" xfId="23781"/>
    <cellStyle name="Percent 15 2" xfId="23782"/>
    <cellStyle name="Percent 16" xfId="23783"/>
    <cellStyle name="Percent 16 2" xfId="23784"/>
    <cellStyle name="Percent 17" xfId="23785"/>
    <cellStyle name="Percent 17 2" xfId="23786"/>
    <cellStyle name="Percent 18" xfId="23787"/>
    <cellStyle name="Percent 18 2" xfId="23788"/>
    <cellStyle name="Percent 19" xfId="23789"/>
    <cellStyle name="Percent 19 2" xfId="23790"/>
    <cellStyle name="Percent 2" xfId="4"/>
    <cellStyle name="Percent 2 2" xfId="23791"/>
    <cellStyle name="Percent 2 2 2" xfId="23792"/>
    <cellStyle name="Percent 2 2 2 2" xfId="23793"/>
    <cellStyle name="Percent 2 2 2 2 2" xfId="23794"/>
    <cellStyle name="Percent 2 2 2 3" xfId="23795"/>
    <cellStyle name="Percent 2 2 2 3 2" xfId="23796"/>
    <cellStyle name="Percent 2 2 2 4" xfId="23797"/>
    <cellStyle name="Percent 2 2 3" xfId="23798"/>
    <cellStyle name="Percent 2 2 4" xfId="23799"/>
    <cellStyle name="Percent 2 2 4 2" xfId="23800"/>
    <cellStyle name="Percent 2 2 5" xfId="23801"/>
    <cellStyle name="Percent 2 2 5 2" xfId="23802"/>
    <cellStyle name="Percent 2 2 6" xfId="23803"/>
    <cellStyle name="Percent 2 3" xfId="23804"/>
    <cellStyle name="Percent 2 3 2" xfId="23805"/>
    <cellStyle name="Percent 2 3 2 2" xfId="23806"/>
    <cellStyle name="Percent 2 3 2 2 2" xfId="23807"/>
    <cellStyle name="Percent 2 3 2 3" xfId="23808"/>
    <cellStyle name="Percent 2 3 2 3 2" xfId="23809"/>
    <cellStyle name="Percent 2 3 2 4" xfId="23810"/>
    <cellStyle name="Percent 2 3 3" xfId="23811"/>
    <cellStyle name="Percent 2 3 3 2" xfId="23812"/>
    <cellStyle name="Percent 2 3 4" xfId="23813"/>
    <cellStyle name="Percent 2 3 4 2" xfId="23814"/>
    <cellStyle name="Percent 2 3 5" xfId="23815"/>
    <cellStyle name="Percent 2 4" xfId="23816"/>
    <cellStyle name="Percent 20" xfId="23817"/>
    <cellStyle name="Percent 20 2" xfId="23818"/>
    <cellStyle name="Percent 21" xfId="23819"/>
    <cellStyle name="Percent 21 2" xfId="23820"/>
    <cellStyle name="Percent 22" xfId="23821"/>
    <cellStyle name="Percent 22 2" xfId="23822"/>
    <cellStyle name="Percent 23" xfId="23823"/>
    <cellStyle name="Percent 23 2" xfId="23824"/>
    <cellStyle name="Percent 24" xfId="23825"/>
    <cellStyle name="Percent 24 2" xfId="23826"/>
    <cellStyle name="Percent 25" xfId="23827"/>
    <cellStyle name="Percent 25 2" xfId="23828"/>
    <cellStyle name="Percent 26" xfId="23829"/>
    <cellStyle name="Percent 26 2" xfId="23830"/>
    <cellStyle name="Percent 27" xfId="23831"/>
    <cellStyle name="Percent 27 2" xfId="23832"/>
    <cellStyle name="Percent 28" xfId="23833"/>
    <cellStyle name="Percent 28 2" xfId="23834"/>
    <cellStyle name="Percent 29" xfId="23835"/>
    <cellStyle name="Percent 29 2" xfId="23836"/>
    <cellStyle name="Percent 3" xfId="23837"/>
    <cellStyle name="Percent 3 2" xfId="23838"/>
    <cellStyle name="Percent 3 3" xfId="23839"/>
    <cellStyle name="Percent 3 3 2" xfId="23840"/>
    <cellStyle name="Percent 3 3 2 2" xfId="23841"/>
    <cellStyle name="Percent 3 3 2 2 2" xfId="23842"/>
    <cellStyle name="Percent 3 3 2 3" xfId="23843"/>
    <cellStyle name="Percent 3 3 2 3 2" xfId="23844"/>
    <cellStyle name="Percent 3 3 2 4" xfId="23845"/>
    <cellStyle name="Percent 3 3 3" xfId="23846"/>
    <cellStyle name="Percent 3 3 3 2" xfId="23847"/>
    <cellStyle name="Percent 3 3 4" xfId="23848"/>
    <cellStyle name="Percent 3 3 4 2" xfId="23849"/>
    <cellStyle name="Percent 3 3 5" xfId="23850"/>
    <cellStyle name="Percent 30" xfId="23851"/>
    <cellStyle name="Percent 30 2" xfId="23852"/>
    <cellStyle name="Percent 31" xfId="23853"/>
    <cellStyle name="Percent 32" xfId="23854"/>
    <cellStyle name="Percent 33" xfId="23855"/>
    <cellStyle name="Percent 34" xfId="23856"/>
    <cellStyle name="Percent 35" xfId="23857"/>
    <cellStyle name="Percent 36" xfId="23858"/>
    <cellStyle name="Percent 37" xfId="23859"/>
    <cellStyle name="Percent 37 2" xfId="23860"/>
    <cellStyle name="Percent 38" xfId="23861"/>
    <cellStyle name="Percent 38 2" xfId="23862"/>
    <cellStyle name="Percent 39" xfId="23863"/>
    <cellStyle name="Percent 39 2" xfId="23864"/>
    <cellStyle name="Percent 4" xfId="23865"/>
    <cellStyle name="Percent 4 2" xfId="23866"/>
    <cellStyle name="Percent 40" xfId="23867"/>
    <cellStyle name="Percent 40 2" xfId="23868"/>
    <cellStyle name="Percent 40 2 2" xfId="23869"/>
    <cellStyle name="Percent 40 3" xfId="23870"/>
    <cellStyle name="Percent 41" xfId="23871"/>
    <cellStyle name="Percent 42" xfId="23872"/>
    <cellStyle name="Percent 43" xfId="23873"/>
    <cellStyle name="Percent 44" xfId="23874"/>
    <cellStyle name="Percent 45" xfId="23875"/>
    <cellStyle name="Percent 5" xfId="23876"/>
    <cellStyle name="Percent 5 2" xfId="23877"/>
    <cellStyle name="Percent 5 3" xfId="23878"/>
    <cellStyle name="Percent 6" xfId="23879"/>
    <cellStyle name="Percent 6 2" xfId="23880"/>
    <cellStyle name="Percent 6 3" xfId="23881"/>
    <cellStyle name="Percent 6 3 2" xfId="23882"/>
    <cellStyle name="Percent 6 3 2 2" xfId="23883"/>
    <cellStyle name="Percent 6 3 3" xfId="23884"/>
    <cellStyle name="Percent 6 3 3 2" xfId="23885"/>
    <cellStyle name="Percent 6 3 4" xfId="23886"/>
    <cellStyle name="Percent 7" xfId="23887"/>
    <cellStyle name="Percent 7 2" xfId="23888"/>
    <cellStyle name="Percent 7 2 2" xfId="23889"/>
    <cellStyle name="Percent 7 2 2 2" xfId="23890"/>
    <cellStyle name="Percent 7 2 3" xfId="23891"/>
    <cellStyle name="Percent 7 2 3 2" xfId="23892"/>
    <cellStyle name="Percent 7 2 4" xfId="23893"/>
    <cellStyle name="Percent 8" xfId="23894"/>
    <cellStyle name="Percent 8 2" xfId="23895"/>
    <cellStyle name="Percent 8 2 2" xfId="23896"/>
    <cellStyle name="Percent 8 2 2 2" xfId="23897"/>
    <cellStyle name="Percent 8 2 3" xfId="23898"/>
    <cellStyle name="Percent 8 2 3 2" xfId="23899"/>
    <cellStyle name="Percent 8 2 4" xfId="23900"/>
    <cellStyle name="Percent 9" xfId="23901"/>
    <cellStyle name="Percent 9 2" xfId="23902"/>
    <cellStyle name="Percent Hard" xfId="23903"/>
    <cellStyle name="Percent1" xfId="23904"/>
    <cellStyle name="Percent2" xfId="23905"/>
    <cellStyle name="Percent2 2" xfId="23906"/>
    <cellStyle name="Percent2 2 2" xfId="23907"/>
    <cellStyle name="Percent2 3" xfId="23908"/>
    <cellStyle name="Percent2 3 2" xfId="23909"/>
    <cellStyle name="Period Title" xfId="23910"/>
    <cellStyle name="Pool/Single" xfId="23911"/>
    <cellStyle name="Pool/Single 2" xfId="23912"/>
    <cellStyle name="pound" xfId="23913"/>
    <cellStyle name="pound 2" xfId="23914"/>
    <cellStyle name="Pounds (0)" xfId="23915"/>
    <cellStyle name="Pounds (0) 2" xfId="23916"/>
    <cellStyle name="Pounds (0) 2 2" xfId="23917"/>
    <cellStyle name="Pounds (0) 3" xfId="23918"/>
    <cellStyle name="Pounds (0) 3 2" xfId="23919"/>
    <cellStyle name="PrePop Currency (0)" xfId="23920"/>
    <cellStyle name="PrePop Currency (2)" xfId="23921"/>
    <cellStyle name="PrePop Units (0)" xfId="23922"/>
    <cellStyle name="PrePop Units (1)" xfId="23923"/>
    <cellStyle name="PrePop Units (2)" xfId="23924"/>
    <cellStyle name="Presentation Currency" xfId="23925"/>
    <cellStyle name="Presentation Date" xfId="23926"/>
    <cellStyle name="Presentation Heading 1" xfId="23927"/>
    <cellStyle name="Presentation Heading 2" xfId="23928"/>
    <cellStyle name="Presentation Heading 3" xfId="23929"/>
    <cellStyle name="Presentation Heading 4" xfId="23930"/>
    <cellStyle name="Presentation Hyperlink Arrow" xfId="23931"/>
    <cellStyle name="Presentation Hyperlink Check" xfId="23932"/>
    <cellStyle name="Presentation Hyperlink Text" xfId="23933"/>
    <cellStyle name="Presentation Model Name" xfId="23934"/>
    <cellStyle name="Presentation Multiple" xfId="23935"/>
    <cellStyle name="Presentation Normal" xfId="23936"/>
    <cellStyle name="Presentation Number" xfId="23937"/>
    <cellStyle name="Presentation Percentage" xfId="23938"/>
    <cellStyle name="Presentation Period Title" xfId="23939"/>
    <cellStyle name="Presentation Section Number" xfId="23940"/>
    <cellStyle name="Presentation Sheet Title" xfId="23941"/>
    <cellStyle name="Presentation Year" xfId="23942"/>
    <cellStyle name="price" xfId="23943"/>
    <cellStyle name="PROJECT" xfId="23944"/>
    <cellStyle name="PROJECT R" xfId="23945"/>
    <cellStyle name="PSChar" xfId="23946"/>
    <cellStyle name="PSChar 2" xfId="23947"/>
    <cellStyle name="PSChar 2 2" xfId="23948"/>
    <cellStyle name="PSChar 3" xfId="23949"/>
    <cellStyle name="PSChar 3 2" xfId="23950"/>
    <cellStyle name="PSDate" xfId="23951"/>
    <cellStyle name="PSDate 2" xfId="23952"/>
    <cellStyle name="PSDate 2 2" xfId="23953"/>
    <cellStyle name="PSDate 3" xfId="23954"/>
    <cellStyle name="PSDate 3 2" xfId="23955"/>
    <cellStyle name="PSDec" xfId="23956"/>
    <cellStyle name="PSDec 2" xfId="23957"/>
    <cellStyle name="PSDec 2 2" xfId="23958"/>
    <cellStyle name="PSDec 3" xfId="23959"/>
    <cellStyle name="PSDec 3 2" xfId="23960"/>
    <cellStyle name="PSHeading" xfId="23961"/>
    <cellStyle name="PSHeading 2" xfId="23962"/>
    <cellStyle name="PSHeading 2 2" xfId="23963"/>
    <cellStyle name="PSHeading 3" xfId="23964"/>
    <cellStyle name="PSHeading 3 2" xfId="23965"/>
    <cellStyle name="PSInt" xfId="23966"/>
    <cellStyle name="PSInt 2" xfId="23967"/>
    <cellStyle name="PSInt 2 2" xfId="23968"/>
    <cellStyle name="PSInt 3" xfId="23969"/>
    <cellStyle name="PSInt 3 2" xfId="23970"/>
    <cellStyle name="PSSpacer" xfId="23971"/>
    <cellStyle name="PSSpacer 2" xfId="23972"/>
    <cellStyle name="PSSpacer 2 2" xfId="23973"/>
    <cellStyle name="PSSpacer 3" xfId="23974"/>
    <cellStyle name="PSSpacer 3 2" xfId="23975"/>
    <cellStyle name="PTFM-Normal" xfId="23976"/>
    <cellStyle name="PTFM-Normal 10" xfId="23977"/>
    <cellStyle name="PTFM-Normal 11" xfId="23978"/>
    <cellStyle name="PTFM-Normal 2" xfId="23979"/>
    <cellStyle name="PTFM-Normal 2 10" xfId="23980"/>
    <cellStyle name="PTFM-Normal 2 10 2" xfId="23981"/>
    <cellStyle name="PTFM-Normal 2 10 2 2" xfId="23982"/>
    <cellStyle name="PTFM-Normal 2 10 2 2 2" xfId="23983"/>
    <cellStyle name="PTFM-Normal 2 10 2 2 3" xfId="23984"/>
    <cellStyle name="PTFM-Normal 2 10 2 3" xfId="23985"/>
    <cellStyle name="PTFM-Normal 2 10 2 4" xfId="23986"/>
    <cellStyle name="PTFM-Normal 2 10 3" xfId="23987"/>
    <cellStyle name="PTFM-Normal 2 10 3 2" xfId="23988"/>
    <cellStyle name="PTFM-Normal 2 10 3 2 2" xfId="23989"/>
    <cellStyle name="PTFM-Normal 2 10 3 2 3" xfId="23990"/>
    <cellStyle name="PTFM-Normal 2 10 3 3" xfId="23991"/>
    <cellStyle name="PTFM-Normal 2 10 3 4" xfId="23992"/>
    <cellStyle name="PTFM-Normal 2 10 4" xfId="23993"/>
    <cellStyle name="PTFM-Normal 2 10 4 2" xfId="23994"/>
    <cellStyle name="PTFM-Normal 2 10 4 3" xfId="23995"/>
    <cellStyle name="PTFM-Normal 2 10 5" xfId="23996"/>
    <cellStyle name="PTFM-Normal 2 10 6" xfId="23997"/>
    <cellStyle name="PTFM-Normal 2 11" xfId="23998"/>
    <cellStyle name="PTFM-Normal 2 11 2" xfId="23999"/>
    <cellStyle name="PTFM-Normal 2 11 2 2" xfId="24000"/>
    <cellStyle name="PTFM-Normal 2 11 2 2 2" xfId="24001"/>
    <cellStyle name="PTFM-Normal 2 11 2 2 3" xfId="24002"/>
    <cellStyle name="PTFM-Normal 2 11 2 3" xfId="24003"/>
    <cellStyle name="PTFM-Normal 2 11 2 4" xfId="24004"/>
    <cellStyle name="PTFM-Normal 2 11 3" xfId="24005"/>
    <cellStyle name="PTFM-Normal 2 11 3 2" xfId="24006"/>
    <cellStyle name="PTFM-Normal 2 11 3 2 2" xfId="24007"/>
    <cellStyle name="PTFM-Normal 2 11 3 2 3" xfId="24008"/>
    <cellStyle name="PTFM-Normal 2 11 3 3" xfId="24009"/>
    <cellStyle name="PTFM-Normal 2 11 3 4" xfId="24010"/>
    <cellStyle name="PTFM-Normal 2 11 4" xfId="24011"/>
    <cellStyle name="PTFM-Normal 2 11 4 2" xfId="24012"/>
    <cellStyle name="PTFM-Normal 2 11 4 3" xfId="24013"/>
    <cellStyle name="PTFM-Normal 2 11 5" xfId="24014"/>
    <cellStyle name="PTFM-Normal 2 11 6" xfId="24015"/>
    <cellStyle name="PTFM-Normal 2 12" xfId="24016"/>
    <cellStyle name="PTFM-Normal 2 12 2" xfId="24017"/>
    <cellStyle name="PTFM-Normal 2 12 2 2" xfId="24018"/>
    <cellStyle name="PTFM-Normal 2 12 2 3" xfId="24019"/>
    <cellStyle name="PTFM-Normal 2 12 3" xfId="24020"/>
    <cellStyle name="PTFM-Normal 2 12 4" xfId="24021"/>
    <cellStyle name="PTFM-Normal 2 2" xfId="24022"/>
    <cellStyle name="PTFM-Normal 2 2 10" xfId="24023"/>
    <cellStyle name="PTFM-Normal 2 2 10 2" xfId="24024"/>
    <cellStyle name="PTFM-Normal 2 2 10 2 2" xfId="24025"/>
    <cellStyle name="PTFM-Normal 2 2 10 2 3" xfId="24026"/>
    <cellStyle name="PTFM-Normal 2 2 10 3" xfId="24027"/>
    <cellStyle name="PTFM-Normal 2 2 10 4" xfId="24028"/>
    <cellStyle name="PTFM-Normal 2 2 11" xfId="24029"/>
    <cellStyle name="PTFM-Normal 2 2 11 2" xfId="24030"/>
    <cellStyle name="PTFM-Normal 2 2 11 3" xfId="24031"/>
    <cellStyle name="PTFM-Normal 2 2 12" xfId="24032"/>
    <cellStyle name="PTFM-Normal 2 2 13" xfId="24033"/>
    <cellStyle name="PTFM-Normal 2 2 2" xfId="24034"/>
    <cellStyle name="PTFM-Normal 2 2 2 2" xfId="24035"/>
    <cellStyle name="PTFM-Normal 2 2 2 2 2" xfId="24036"/>
    <cellStyle name="PTFM-Normal 2 2 2 2 2 2" xfId="24037"/>
    <cellStyle name="PTFM-Normal 2 2 2 2 2 3" xfId="24038"/>
    <cellStyle name="PTFM-Normal 2 2 2 2 3" xfId="24039"/>
    <cellStyle name="PTFM-Normal 2 2 2 2 4" xfId="24040"/>
    <cellStyle name="PTFM-Normal 2 2 2 3" xfId="24041"/>
    <cellStyle name="PTFM-Normal 2 2 2 3 2" xfId="24042"/>
    <cellStyle name="PTFM-Normal 2 2 2 3 2 2" xfId="24043"/>
    <cellStyle name="PTFM-Normal 2 2 2 3 2 3" xfId="24044"/>
    <cellStyle name="PTFM-Normal 2 2 2 3 3" xfId="24045"/>
    <cellStyle name="PTFM-Normal 2 2 2 3 4" xfId="24046"/>
    <cellStyle name="PTFM-Normal 2 2 2 4" xfId="24047"/>
    <cellStyle name="PTFM-Normal 2 2 2 4 2" xfId="24048"/>
    <cellStyle name="PTFM-Normal 2 2 2 4 3" xfId="24049"/>
    <cellStyle name="PTFM-Normal 2 2 2 5" xfId="24050"/>
    <cellStyle name="PTFM-Normal 2 2 2 6" xfId="24051"/>
    <cellStyle name="PTFM-Normal 2 2 3" xfId="24052"/>
    <cellStyle name="PTFM-Normal 2 2 3 2" xfId="24053"/>
    <cellStyle name="PTFM-Normal 2 2 3 2 2" xfId="24054"/>
    <cellStyle name="PTFM-Normal 2 2 3 2 2 2" xfId="24055"/>
    <cellStyle name="PTFM-Normal 2 2 3 2 2 3" xfId="24056"/>
    <cellStyle name="PTFM-Normal 2 2 3 2 3" xfId="24057"/>
    <cellStyle name="PTFM-Normal 2 2 3 2 4" xfId="24058"/>
    <cellStyle name="PTFM-Normal 2 2 3 3" xfId="24059"/>
    <cellStyle name="PTFM-Normal 2 2 3 3 2" xfId="24060"/>
    <cellStyle name="PTFM-Normal 2 2 3 3 2 2" xfId="24061"/>
    <cellStyle name="PTFM-Normal 2 2 3 3 2 3" xfId="24062"/>
    <cellStyle name="PTFM-Normal 2 2 3 3 3" xfId="24063"/>
    <cellStyle name="PTFM-Normal 2 2 3 3 4" xfId="24064"/>
    <cellStyle name="PTFM-Normal 2 2 3 4" xfId="24065"/>
    <cellStyle name="PTFM-Normal 2 2 3 4 2" xfId="24066"/>
    <cellStyle name="PTFM-Normal 2 2 3 4 3" xfId="24067"/>
    <cellStyle name="PTFM-Normal 2 2 3 5" xfId="24068"/>
    <cellStyle name="PTFM-Normal 2 2 3 6" xfId="24069"/>
    <cellStyle name="PTFM-Normal 2 2 4" xfId="24070"/>
    <cellStyle name="PTFM-Normal 2 2 4 2" xfId="24071"/>
    <cellStyle name="PTFM-Normal 2 2 4 2 2" xfId="24072"/>
    <cellStyle name="PTFM-Normal 2 2 4 2 2 2" xfId="24073"/>
    <cellStyle name="PTFM-Normal 2 2 4 2 2 3" xfId="24074"/>
    <cellStyle name="PTFM-Normal 2 2 4 2 3" xfId="24075"/>
    <cellStyle name="PTFM-Normal 2 2 4 2 4" xfId="24076"/>
    <cellStyle name="PTFM-Normal 2 2 4 3" xfId="24077"/>
    <cellStyle name="PTFM-Normal 2 2 4 3 2" xfId="24078"/>
    <cellStyle name="PTFM-Normal 2 2 4 3 2 2" xfId="24079"/>
    <cellStyle name="PTFM-Normal 2 2 4 3 2 3" xfId="24080"/>
    <cellStyle name="PTFM-Normal 2 2 4 3 3" xfId="24081"/>
    <cellStyle name="PTFM-Normal 2 2 4 3 4" xfId="24082"/>
    <cellStyle name="PTFM-Normal 2 2 4 4" xfId="24083"/>
    <cellStyle name="PTFM-Normal 2 2 4 4 2" xfId="24084"/>
    <cellStyle name="PTFM-Normal 2 2 4 4 3" xfId="24085"/>
    <cellStyle name="PTFM-Normal 2 2 4 5" xfId="24086"/>
    <cellStyle name="PTFM-Normal 2 2 4 6" xfId="24087"/>
    <cellStyle name="PTFM-Normal 2 2 5" xfId="24088"/>
    <cellStyle name="PTFM-Normal 2 2 5 2" xfId="24089"/>
    <cellStyle name="PTFM-Normal 2 2 5 2 2" xfId="24090"/>
    <cellStyle name="PTFM-Normal 2 2 5 2 2 2" xfId="24091"/>
    <cellStyle name="PTFM-Normal 2 2 5 2 2 3" xfId="24092"/>
    <cellStyle name="PTFM-Normal 2 2 5 2 3" xfId="24093"/>
    <cellStyle name="PTFM-Normal 2 2 5 2 4" xfId="24094"/>
    <cellStyle name="PTFM-Normal 2 2 5 3" xfId="24095"/>
    <cellStyle name="PTFM-Normal 2 2 5 3 2" xfId="24096"/>
    <cellStyle name="PTFM-Normal 2 2 5 3 2 2" xfId="24097"/>
    <cellStyle name="PTFM-Normal 2 2 5 3 2 3" xfId="24098"/>
    <cellStyle name="PTFM-Normal 2 2 5 3 3" xfId="24099"/>
    <cellStyle name="PTFM-Normal 2 2 5 3 4" xfId="24100"/>
    <cellStyle name="PTFM-Normal 2 2 5 4" xfId="24101"/>
    <cellStyle name="PTFM-Normal 2 2 5 4 2" xfId="24102"/>
    <cellStyle name="PTFM-Normal 2 2 5 4 3" xfId="24103"/>
    <cellStyle name="PTFM-Normal 2 2 5 5" xfId="24104"/>
    <cellStyle name="PTFM-Normal 2 2 5 6" xfId="24105"/>
    <cellStyle name="PTFM-Normal 2 2 6" xfId="24106"/>
    <cellStyle name="PTFM-Normal 2 2 6 2" xfId="24107"/>
    <cellStyle name="PTFM-Normal 2 2 6 2 2" xfId="24108"/>
    <cellStyle name="PTFM-Normal 2 2 6 2 2 2" xfId="24109"/>
    <cellStyle name="PTFM-Normal 2 2 6 2 2 3" xfId="24110"/>
    <cellStyle name="PTFM-Normal 2 2 6 2 3" xfId="24111"/>
    <cellStyle name="PTFM-Normal 2 2 6 2 4" xfId="24112"/>
    <cellStyle name="PTFM-Normal 2 2 6 3" xfId="24113"/>
    <cellStyle name="PTFM-Normal 2 2 6 3 2" xfId="24114"/>
    <cellStyle name="PTFM-Normal 2 2 6 3 2 2" xfId="24115"/>
    <cellStyle name="PTFM-Normal 2 2 6 3 2 3" xfId="24116"/>
    <cellStyle name="PTFM-Normal 2 2 6 3 3" xfId="24117"/>
    <cellStyle name="PTFM-Normal 2 2 6 3 4" xfId="24118"/>
    <cellStyle name="PTFM-Normal 2 2 6 4" xfId="24119"/>
    <cellStyle name="PTFM-Normal 2 2 6 4 2" xfId="24120"/>
    <cellStyle name="PTFM-Normal 2 2 6 4 3" xfId="24121"/>
    <cellStyle name="PTFM-Normal 2 2 6 5" xfId="24122"/>
    <cellStyle name="PTFM-Normal 2 2 6 6" xfId="24123"/>
    <cellStyle name="PTFM-Normal 2 2 7" xfId="24124"/>
    <cellStyle name="PTFM-Normal 2 2 7 2" xfId="24125"/>
    <cellStyle name="PTFM-Normal 2 2 7 2 2" xfId="24126"/>
    <cellStyle name="PTFM-Normal 2 2 7 2 2 2" xfId="24127"/>
    <cellStyle name="PTFM-Normal 2 2 7 2 2 3" xfId="24128"/>
    <cellStyle name="PTFM-Normal 2 2 7 2 3" xfId="24129"/>
    <cellStyle name="PTFM-Normal 2 2 7 2 4" xfId="24130"/>
    <cellStyle name="PTFM-Normal 2 2 7 3" xfId="24131"/>
    <cellStyle name="PTFM-Normal 2 2 7 3 2" xfId="24132"/>
    <cellStyle name="PTFM-Normal 2 2 7 3 2 2" xfId="24133"/>
    <cellStyle name="PTFM-Normal 2 2 7 3 2 3" xfId="24134"/>
    <cellStyle name="PTFM-Normal 2 2 7 3 3" xfId="24135"/>
    <cellStyle name="PTFM-Normal 2 2 7 3 4" xfId="24136"/>
    <cellStyle name="PTFM-Normal 2 2 7 4" xfId="24137"/>
    <cellStyle name="PTFM-Normal 2 2 7 4 2" xfId="24138"/>
    <cellStyle name="PTFM-Normal 2 2 7 4 3" xfId="24139"/>
    <cellStyle name="PTFM-Normal 2 2 7 5" xfId="24140"/>
    <cellStyle name="PTFM-Normal 2 2 7 6" xfId="24141"/>
    <cellStyle name="PTFM-Normal 2 2 8" xfId="24142"/>
    <cellStyle name="PTFM-Normal 2 2 8 2" xfId="24143"/>
    <cellStyle name="PTFM-Normal 2 2 8 2 2" xfId="24144"/>
    <cellStyle name="PTFM-Normal 2 2 8 2 2 2" xfId="24145"/>
    <cellStyle name="PTFM-Normal 2 2 8 2 2 3" xfId="24146"/>
    <cellStyle name="PTFM-Normal 2 2 8 2 3" xfId="24147"/>
    <cellStyle name="PTFM-Normal 2 2 8 2 4" xfId="24148"/>
    <cellStyle name="PTFM-Normal 2 2 8 3" xfId="24149"/>
    <cellStyle name="PTFM-Normal 2 2 8 3 2" xfId="24150"/>
    <cellStyle name="PTFM-Normal 2 2 8 3 2 2" xfId="24151"/>
    <cellStyle name="PTFM-Normal 2 2 8 3 2 3" xfId="24152"/>
    <cellStyle name="PTFM-Normal 2 2 8 3 3" xfId="24153"/>
    <cellStyle name="PTFM-Normal 2 2 8 3 4" xfId="24154"/>
    <cellStyle name="PTFM-Normal 2 2 8 4" xfId="24155"/>
    <cellStyle name="PTFM-Normal 2 2 8 4 2" xfId="24156"/>
    <cellStyle name="PTFM-Normal 2 2 8 4 3" xfId="24157"/>
    <cellStyle name="PTFM-Normal 2 2 8 5" xfId="24158"/>
    <cellStyle name="PTFM-Normal 2 2 8 6" xfId="24159"/>
    <cellStyle name="PTFM-Normal 2 2 9" xfId="24160"/>
    <cellStyle name="PTFM-Normal 2 2 9 2" xfId="24161"/>
    <cellStyle name="PTFM-Normal 2 2 9 2 2" xfId="24162"/>
    <cellStyle name="PTFM-Normal 2 2 9 2 3" xfId="24163"/>
    <cellStyle name="PTFM-Normal 2 2 9 3" xfId="24164"/>
    <cellStyle name="PTFM-Normal 2 2 9 4" xfId="24165"/>
    <cellStyle name="PTFM-Normal 2 3" xfId="24166"/>
    <cellStyle name="PTFM-Normal 2 3 2" xfId="24167"/>
    <cellStyle name="PTFM-Normal 2 3 2 2" xfId="24168"/>
    <cellStyle name="PTFM-Normal 2 3 2 2 2" xfId="24169"/>
    <cellStyle name="PTFM-Normal 2 3 2 2 3" xfId="24170"/>
    <cellStyle name="PTFM-Normal 2 3 2 3" xfId="24171"/>
    <cellStyle name="PTFM-Normal 2 3 2 4" xfId="24172"/>
    <cellStyle name="PTFM-Normal 2 3 3" xfId="24173"/>
    <cellStyle name="PTFM-Normal 2 3 3 2" xfId="24174"/>
    <cellStyle name="PTFM-Normal 2 3 3 2 2" xfId="24175"/>
    <cellStyle name="PTFM-Normal 2 3 3 2 3" xfId="24176"/>
    <cellStyle name="PTFM-Normal 2 3 3 3" xfId="24177"/>
    <cellStyle name="PTFM-Normal 2 3 3 4" xfId="24178"/>
    <cellStyle name="PTFM-Normal 2 3 4" xfId="24179"/>
    <cellStyle name="PTFM-Normal 2 3 4 2" xfId="24180"/>
    <cellStyle name="PTFM-Normal 2 3 4 3" xfId="24181"/>
    <cellStyle name="PTFM-Normal 2 3 5" xfId="24182"/>
    <cellStyle name="PTFM-Normal 2 3 6" xfId="24183"/>
    <cellStyle name="PTFM-Normal 2 4" xfId="24184"/>
    <cellStyle name="PTFM-Normal 2 4 2" xfId="24185"/>
    <cellStyle name="PTFM-Normal 2 4 2 2" xfId="24186"/>
    <cellStyle name="PTFM-Normal 2 4 2 2 2" xfId="24187"/>
    <cellStyle name="PTFM-Normal 2 4 2 2 3" xfId="24188"/>
    <cellStyle name="PTFM-Normal 2 4 2 3" xfId="24189"/>
    <cellStyle name="PTFM-Normal 2 4 2 4" xfId="24190"/>
    <cellStyle name="PTFM-Normal 2 4 3" xfId="24191"/>
    <cellStyle name="PTFM-Normal 2 4 3 2" xfId="24192"/>
    <cellStyle name="PTFM-Normal 2 4 3 2 2" xfId="24193"/>
    <cellStyle name="PTFM-Normal 2 4 3 2 3" xfId="24194"/>
    <cellStyle name="PTFM-Normal 2 4 3 3" xfId="24195"/>
    <cellStyle name="PTFM-Normal 2 4 3 4" xfId="24196"/>
    <cellStyle name="PTFM-Normal 2 4 4" xfId="24197"/>
    <cellStyle name="PTFM-Normal 2 4 4 2" xfId="24198"/>
    <cellStyle name="PTFM-Normal 2 4 4 3" xfId="24199"/>
    <cellStyle name="PTFM-Normal 2 4 5" xfId="24200"/>
    <cellStyle name="PTFM-Normal 2 4 6" xfId="24201"/>
    <cellStyle name="PTFM-Normal 2 5" xfId="24202"/>
    <cellStyle name="PTFM-Normal 2 5 2" xfId="24203"/>
    <cellStyle name="PTFM-Normal 2 5 2 2" xfId="24204"/>
    <cellStyle name="PTFM-Normal 2 5 2 2 2" xfId="24205"/>
    <cellStyle name="PTFM-Normal 2 5 2 2 3" xfId="24206"/>
    <cellStyle name="PTFM-Normal 2 5 2 3" xfId="24207"/>
    <cellStyle name="PTFM-Normal 2 5 2 4" xfId="24208"/>
    <cellStyle name="PTFM-Normal 2 5 3" xfId="24209"/>
    <cellStyle name="PTFM-Normal 2 5 3 2" xfId="24210"/>
    <cellStyle name="PTFM-Normal 2 5 3 2 2" xfId="24211"/>
    <cellStyle name="PTFM-Normal 2 5 3 2 3" xfId="24212"/>
    <cellStyle name="PTFM-Normal 2 5 3 3" xfId="24213"/>
    <cellStyle name="PTFM-Normal 2 5 3 4" xfId="24214"/>
    <cellStyle name="PTFM-Normal 2 5 4" xfId="24215"/>
    <cellStyle name="PTFM-Normal 2 5 4 2" xfId="24216"/>
    <cellStyle name="PTFM-Normal 2 5 4 3" xfId="24217"/>
    <cellStyle name="PTFM-Normal 2 5 5" xfId="24218"/>
    <cellStyle name="PTFM-Normal 2 5 6" xfId="24219"/>
    <cellStyle name="PTFM-Normal 2 6" xfId="24220"/>
    <cellStyle name="PTFM-Normal 2 6 2" xfId="24221"/>
    <cellStyle name="PTFM-Normal 2 6 2 2" xfId="24222"/>
    <cellStyle name="PTFM-Normal 2 6 2 2 2" xfId="24223"/>
    <cellStyle name="PTFM-Normal 2 6 2 2 3" xfId="24224"/>
    <cellStyle name="PTFM-Normal 2 6 2 3" xfId="24225"/>
    <cellStyle name="PTFM-Normal 2 6 2 4" xfId="24226"/>
    <cellStyle name="PTFM-Normal 2 6 3" xfId="24227"/>
    <cellStyle name="PTFM-Normal 2 6 3 2" xfId="24228"/>
    <cellStyle name="PTFM-Normal 2 6 3 2 2" xfId="24229"/>
    <cellStyle name="PTFM-Normal 2 6 3 2 3" xfId="24230"/>
    <cellStyle name="PTFM-Normal 2 6 3 3" xfId="24231"/>
    <cellStyle name="PTFM-Normal 2 6 3 4" xfId="24232"/>
    <cellStyle name="PTFM-Normal 2 6 4" xfId="24233"/>
    <cellStyle name="PTFM-Normal 2 6 4 2" xfId="24234"/>
    <cellStyle name="PTFM-Normal 2 6 4 3" xfId="24235"/>
    <cellStyle name="PTFM-Normal 2 6 5" xfId="24236"/>
    <cellStyle name="PTFM-Normal 2 6 6" xfId="24237"/>
    <cellStyle name="PTFM-Normal 2 7" xfId="24238"/>
    <cellStyle name="PTFM-Normal 2 7 2" xfId="24239"/>
    <cellStyle name="PTFM-Normal 2 7 2 2" xfId="24240"/>
    <cellStyle name="PTFM-Normal 2 7 2 2 2" xfId="24241"/>
    <cellStyle name="PTFM-Normal 2 7 2 2 3" xfId="24242"/>
    <cellStyle name="PTFM-Normal 2 7 2 3" xfId="24243"/>
    <cellStyle name="PTFM-Normal 2 7 2 4" xfId="24244"/>
    <cellStyle name="PTFM-Normal 2 7 3" xfId="24245"/>
    <cellStyle name="PTFM-Normal 2 7 3 2" xfId="24246"/>
    <cellStyle name="PTFM-Normal 2 7 3 2 2" xfId="24247"/>
    <cellStyle name="PTFM-Normal 2 7 3 2 3" xfId="24248"/>
    <cellStyle name="PTFM-Normal 2 7 3 3" xfId="24249"/>
    <cellStyle name="PTFM-Normal 2 7 3 4" xfId="24250"/>
    <cellStyle name="PTFM-Normal 2 7 4" xfId="24251"/>
    <cellStyle name="PTFM-Normal 2 7 4 2" xfId="24252"/>
    <cellStyle name="PTFM-Normal 2 7 4 3" xfId="24253"/>
    <cellStyle name="PTFM-Normal 2 7 5" xfId="24254"/>
    <cellStyle name="PTFM-Normal 2 7 6" xfId="24255"/>
    <cellStyle name="PTFM-Normal 2 8" xfId="24256"/>
    <cellStyle name="PTFM-Normal 2 8 2" xfId="24257"/>
    <cellStyle name="PTFM-Normal 2 8 2 2" xfId="24258"/>
    <cellStyle name="PTFM-Normal 2 8 2 2 2" xfId="24259"/>
    <cellStyle name="PTFM-Normal 2 8 2 2 3" xfId="24260"/>
    <cellStyle name="PTFM-Normal 2 8 2 3" xfId="24261"/>
    <cellStyle name="PTFM-Normal 2 8 2 4" xfId="24262"/>
    <cellStyle name="PTFM-Normal 2 8 3" xfId="24263"/>
    <cellStyle name="PTFM-Normal 2 8 3 2" xfId="24264"/>
    <cellStyle name="PTFM-Normal 2 8 3 2 2" xfId="24265"/>
    <cellStyle name="PTFM-Normal 2 8 3 2 3" xfId="24266"/>
    <cellStyle name="PTFM-Normal 2 8 3 3" xfId="24267"/>
    <cellStyle name="PTFM-Normal 2 8 3 4" xfId="24268"/>
    <cellStyle name="PTFM-Normal 2 8 4" xfId="24269"/>
    <cellStyle name="PTFM-Normal 2 8 4 2" xfId="24270"/>
    <cellStyle name="PTFM-Normal 2 8 4 3" xfId="24271"/>
    <cellStyle name="PTFM-Normal 2 8 5" xfId="24272"/>
    <cellStyle name="PTFM-Normal 2 8 6" xfId="24273"/>
    <cellStyle name="PTFM-Normal 2 9" xfId="24274"/>
    <cellStyle name="PTFM-Normal 2 9 2" xfId="24275"/>
    <cellStyle name="PTFM-Normal 2 9 2 2" xfId="24276"/>
    <cellStyle name="PTFM-Normal 2 9 2 2 2" xfId="24277"/>
    <cellStyle name="PTFM-Normal 2 9 2 2 3" xfId="24278"/>
    <cellStyle name="PTFM-Normal 2 9 2 3" xfId="24279"/>
    <cellStyle name="PTFM-Normal 2 9 2 4" xfId="24280"/>
    <cellStyle name="PTFM-Normal 2 9 3" xfId="24281"/>
    <cellStyle name="PTFM-Normal 2 9 3 2" xfId="24282"/>
    <cellStyle name="PTFM-Normal 2 9 3 2 2" xfId="24283"/>
    <cellStyle name="PTFM-Normal 2 9 3 2 3" xfId="24284"/>
    <cellStyle name="PTFM-Normal 2 9 3 3" xfId="24285"/>
    <cellStyle name="PTFM-Normal 2 9 3 4" xfId="24286"/>
    <cellStyle name="PTFM-Normal 2 9 4" xfId="24287"/>
    <cellStyle name="PTFM-Normal 2 9 4 2" xfId="24288"/>
    <cellStyle name="PTFM-Normal 2 9 4 3" xfId="24289"/>
    <cellStyle name="PTFM-Normal 2 9 5" xfId="24290"/>
    <cellStyle name="PTFM-Normal 2 9 6" xfId="24291"/>
    <cellStyle name="PTFM-Normal 3" xfId="24292"/>
    <cellStyle name="PTFM-Normal 3 10" xfId="24293"/>
    <cellStyle name="PTFM-Normal 3 10 2" xfId="24294"/>
    <cellStyle name="PTFM-Normal 3 10 2 2" xfId="24295"/>
    <cellStyle name="PTFM-Normal 3 10 2 3" xfId="24296"/>
    <cellStyle name="PTFM-Normal 3 10 3" xfId="24297"/>
    <cellStyle name="PTFM-Normal 3 10 4" xfId="24298"/>
    <cellStyle name="PTFM-Normal 3 11" xfId="24299"/>
    <cellStyle name="PTFM-Normal 3 11 2" xfId="24300"/>
    <cellStyle name="PTFM-Normal 3 11 3" xfId="24301"/>
    <cellStyle name="PTFM-Normal 3 12" xfId="24302"/>
    <cellStyle name="PTFM-Normal 3 13" xfId="24303"/>
    <cellStyle name="PTFM-Normal 3 2" xfId="24304"/>
    <cellStyle name="PTFM-Normal 3 2 2" xfId="24305"/>
    <cellStyle name="PTFM-Normal 3 2 2 2" xfId="24306"/>
    <cellStyle name="PTFM-Normal 3 2 2 2 2" xfId="24307"/>
    <cellStyle name="PTFM-Normal 3 2 2 2 3" xfId="24308"/>
    <cellStyle name="PTFM-Normal 3 2 2 3" xfId="24309"/>
    <cellStyle name="PTFM-Normal 3 2 2 4" xfId="24310"/>
    <cellStyle name="PTFM-Normal 3 2 3" xfId="24311"/>
    <cellStyle name="PTFM-Normal 3 2 3 2" xfId="24312"/>
    <cellStyle name="PTFM-Normal 3 2 3 2 2" xfId="24313"/>
    <cellStyle name="PTFM-Normal 3 2 3 2 3" xfId="24314"/>
    <cellStyle name="PTFM-Normal 3 2 3 3" xfId="24315"/>
    <cellStyle name="PTFM-Normal 3 2 3 4" xfId="24316"/>
    <cellStyle name="PTFM-Normal 3 2 4" xfId="24317"/>
    <cellStyle name="PTFM-Normal 3 2 4 2" xfId="24318"/>
    <cellStyle name="PTFM-Normal 3 2 4 3" xfId="24319"/>
    <cellStyle name="PTFM-Normal 3 2 5" xfId="24320"/>
    <cellStyle name="PTFM-Normal 3 2 6" xfId="24321"/>
    <cellStyle name="PTFM-Normal 3 3" xfId="24322"/>
    <cellStyle name="PTFM-Normal 3 3 2" xfId="24323"/>
    <cellStyle name="PTFM-Normal 3 3 2 2" xfId="24324"/>
    <cellStyle name="PTFM-Normal 3 3 2 2 2" xfId="24325"/>
    <cellStyle name="PTFM-Normal 3 3 2 2 3" xfId="24326"/>
    <cellStyle name="PTFM-Normal 3 3 2 3" xfId="24327"/>
    <cellStyle name="PTFM-Normal 3 3 2 4" xfId="24328"/>
    <cellStyle name="PTFM-Normal 3 3 3" xfId="24329"/>
    <cellStyle name="PTFM-Normal 3 3 3 2" xfId="24330"/>
    <cellStyle name="PTFM-Normal 3 3 3 2 2" xfId="24331"/>
    <cellStyle name="PTFM-Normal 3 3 3 2 3" xfId="24332"/>
    <cellStyle name="PTFM-Normal 3 3 3 3" xfId="24333"/>
    <cellStyle name="PTFM-Normal 3 3 3 4" xfId="24334"/>
    <cellStyle name="PTFM-Normal 3 3 4" xfId="24335"/>
    <cellStyle name="PTFM-Normal 3 3 4 2" xfId="24336"/>
    <cellStyle name="PTFM-Normal 3 3 4 3" xfId="24337"/>
    <cellStyle name="PTFM-Normal 3 3 5" xfId="24338"/>
    <cellStyle name="PTFM-Normal 3 3 6" xfId="24339"/>
    <cellStyle name="PTFM-Normal 3 4" xfId="24340"/>
    <cellStyle name="PTFM-Normal 3 4 2" xfId="24341"/>
    <cellStyle name="PTFM-Normal 3 4 2 2" xfId="24342"/>
    <cellStyle name="PTFM-Normal 3 4 2 2 2" xfId="24343"/>
    <cellStyle name="PTFM-Normal 3 4 2 2 3" xfId="24344"/>
    <cellStyle name="PTFM-Normal 3 4 2 3" xfId="24345"/>
    <cellStyle name="PTFM-Normal 3 4 2 4" xfId="24346"/>
    <cellStyle name="PTFM-Normal 3 4 3" xfId="24347"/>
    <cellStyle name="PTFM-Normal 3 4 3 2" xfId="24348"/>
    <cellStyle name="PTFM-Normal 3 4 3 2 2" xfId="24349"/>
    <cellStyle name="PTFM-Normal 3 4 3 2 3" xfId="24350"/>
    <cellStyle name="PTFM-Normal 3 4 3 3" xfId="24351"/>
    <cellStyle name="PTFM-Normal 3 4 3 4" xfId="24352"/>
    <cellStyle name="PTFM-Normal 3 4 4" xfId="24353"/>
    <cellStyle name="PTFM-Normal 3 4 4 2" xfId="24354"/>
    <cellStyle name="PTFM-Normal 3 4 4 3" xfId="24355"/>
    <cellStyle name="PTFM-Normal 3 4 5" xfId="24356"/>
    <cellStyle name="PTFM-Normal 3 4 6" xfId="24357"/>
    <cellStyle name="PTFM-Normal 3 5" xfId="24358"/>
    <cellStyle name="PTFM-Normal 3 5 2" xfId="24359"/>
    <cellStyle name="PTFM-Normal 3 5 2 2" xfId="24360"/>
    <cellStyle name="PTFM-Normal 3 5 2 2 2" xfId="24361"/>
    <cellStyle name="PTFM-Normal 3 5 2 2 3" xfId="24362"/>
    <cellStyle name="PTFM-Normal 3 5 2 3" xfId="24363"/>
    <cellStyle name="PTFM-Normal 3 5 2 4" xfId="24364"/>
    <cellStyle name="PTFM-Normal 3 5 3" xfId="24365"/>
    <cellStyle name="PTFM-Normal 3 5 3 2" xfId="24366"/>
    <cellStyle name="PTFM-Normal 3 5 3 2 2" xfId="24367"/>
    <cellStyle name="PTFM-Normal 3 5 3 2 3" xfId="24368"/>
    <cellStyle name="PTFM-Normal 3 5 3 3" xfId="24369"/>
    <cellStyle name="PTFM-Normal 3 5 3 4" xfId="24370"/>
    <cellStyle name="PTFM-Normal 3 5 4" xfId="24371"/>
    <cellStyle name="PTFM-Normal 3 5 4 2" xfId="24372"/>
    <cellStyle name="PTFM-Normal 3 5 4 3" xfId="24373"/>
    <cellStyle name="PTFM-Normal 3 5 5" xfId="24374"/>
    <cellStyle name="PTFM-Normal 3 5 6" xfId="24375"/>
    <cellStyle name="PTFM-Normal 3 6" xfId="24376"/>
    <cellStyle name="PTFM-Normal 3 6 2" xfId="24377"/>
    <cellStyle name="PTFM-Normal 3 6 2 2" xfId="24378"/>
    <cellStyle name="PTFM-Normal 3 6 2 2 2" xfId="24379"/>
    <cellStyle name="PTFM-Normal 3 6 2 2 3" xfId="24380"/>
    <cellStyle name="PTFM-Normal 3 6 2 3" xfId="24381"/>
    <cellStyle name="PTFM-Normal 3 6 2 4" xfId="24382"/>
    <cellStyle name="PTFM-Normal 3 6 3" xfId="24383"/>
    <cellStyle name="PTFM-Normal 3 6 3 2" xfId="24384"/>
    <cellStyle name="PTFM-Normal 3 6 3 2 2" xfId="24385"/>
    <cellStyle name="PTFM-Normal 3 6 3 2 3" xfId="24386"/>
    <cellStyle name="PTFM-Normal 3 6 3 3" xfId="24387"/>
    <cellStyle name="PTFM-Normal 3 6 3 4" xfId="24388"/>
    <cellStyle name="PTFM-Normal 3 6 4" xfId="24389"/>
    <cellStyle name="PTFM-Normal 3 6 4 2" xfId="24390"/>
    <cellStyle name="PTFM-Normal 3 6 4 3" xfId="24391"/>
    <cellStyle name="PTFM-Normal 3 6 5" xfId="24392"/>
    <cellStyle name="PTFM-Normal 3 6 6" xfId="24393"/>
    <cellStyle name="PTFM-Normal 3 7" xfId="24394"/>
    <cellStyle name="PTFM-Normal 3 7 2" xfId="24395"/>
    <cellStyle name="PTFM-Normal 3 7 2 2" xfId="24396"/>
    <cellStyle name="PTFM-Normal 3 7 2 2 2" xfId="24397"/>
    <cellStyle name="PTFM-Normal 3 7 2 2 3" xfId="24398"/>
    <cellStyle name="PTFM-Normal 3 7 2 3" xfId="24399"/>
    <cellStyle name="PTFM-Normal 3 7 2 4" xfId="24400"/>
    <cellStyle name="PTFM-Normal 3 7 3" xfId="24401"/>
    <cellStyle name="PTFM-Normal 3 7 3 2" xfId="24402"/>
    <cellStyle name="PTFM-Normal 3 7 3 2 2" xfId="24403"/>
    <cellStyle name="PTFM-Normal 3 7 3 2 3" xfId="24404"/>
    <cellStyle name="PTFM-Normal 3 7 3 3" xfId="24405"/>
    <cellStyle name="PTFM-Normal 3 7 3 4" xfId="24406"/>
    <cellStyle name="PTFM-Normal 3 7 4" xfId="24407"/>
    <cellStyle name="PTFM-Normal 3 7 4 2" xfId="24408"/>
    <cellStyle name="PTFM-Normal 3 7 4 3" xfId="24409"/>
    <cellStyle name="PTFM-Normal 3 7 5" xfId="24410"/>
    <cellStyle name="PTFM-Normal 3 7 6" xfId="24411"/>
    <cellStyle name="PTFM-Normal 3 8" xfId="24412"/>
    <cellStyle name="PTFM-Normal 3 8 2" xfId="24413"/>
    <cellStyle name="PTFM-Normal 3 8 2 2" xfId="24414"/>
    <cellStyle name="PTFM-Normal 3 8 2 2 2" xfId="24415"/>
    <cellStyle name="PTFM-Normal 3 8 2 2 3" xfId="24416"/>
    <cellStyle name="PTFM-Normal 3 8 2 3" xfId="24417"/>
    <cellStyle name="PTFM-Normal 3 8 2 4" xfId="24418"/>
    <cellStyle name="PTFM-Normal 3 8 3" xfId="24419"/>
    <cellStyle name="PTFM-Normal 3 8 3 2" xfId="24420"/>
    <cellStyle name="PTFM-Normal 3 8 3 2 2" xfId="24421"/>
    <cellStyle name="PTFM-Normal 3 8 3 2 3" xfId="24422"/>
    <cellStyle name="PTFM-Normal 3 8 3 3" xfId="24423"/>
    <cellStyle name="PTFM-Normal 3 8 3 4" xfId="24424"/>
    <cellStyle name="PTFM-Normal 3 8 4" xfId="24425"/>
    <cellStyle name="PTFM-Normal 3 8 4 2" xfId="24426"/>
    <cellStyle name="PTFM-Normal 3 8 4 3" xfId="24427"/>
    <cellStyle name="PTFM-Normal 3 8 5" xfId="24428"/>
    <cellStyle name="PTFM-Normal 3 8 6" xfId="24429"/>
    <cellStyle name="PTFM-Normal 3 9" xfId="24430"/>
    <cellStyle name="PTFM-Normal 3 9 2" xfId="24431"/>
    <cellStyle name="PTFM-Normal 3 9 2 2" xfId="24432"/>
    <cellStyle name="PTFM-Normal 3 9 2 3" xfId="24433"/>
    <cellStyle name="PTFM-Normal 3 9 3" xfId="24434"/>
    <cellStyle name="PTFM-Normal 3 9 4" xfId="24435"/>
    <cellStyle name="PTFM-Normal 4" xfId="24436"/>
    <cellStyle name="PTFM-Normal 4 2" xfId="24437"/>
    <cellStyle name="PTFM-Normal 4 2 2" xfId="24438"/>
    <cellStyle name="PTFM-Normal 4 2 2 2" xfId="24439"/>
    <cellStyle name="PTFM-Normal 4 2 2 3" xfId="24440"/>
    <cellStyle name="PTFM-Normal 4 2 3" xfId="24441"/>
    <cellStyle name="PTFM-Normal 4 2 4" xfId="24442"/>
    <cellStyle name="PTFM-Normal 4 3" xfId="24443"/>
    <cellStyle name="PTFM-Normal 4 3 2" xfId="24444"/>
    <cellStyle name="PTFM-Normal 4 3 2 2" xfId="24445"/>
    <cellStyle name="PTFM-Normal 4 3 2 3" xfId="24446"/>
    <cellStyle name="PTFM-Normal 4 3 3" xfId="24447"/>
    <cellStyle name="PTFM-Normal 4 3 4" xfId="24448"/>
    <cellStyle name="PTFM-Normal 4 4" xfId="24449"/>
    <cellStyle name="PTFM-Normal 4 4 2" xfId="24450"/>
    <cellStyle name="PTFM-Normal 4 4 3" xfId="24451"/>
    <cellStyle name="PTFM-Normal 4 5" xfId="24452"/>
    <cellStyle name="PTFM-Normal 4 6" xfId="24453"/>
    <cellStyle name="PTFM-Normal 5" xfId="24454"/>
    <cellStyle name="PTFM-Normal 5 2" xfId="24455"/>
    <cellStyle name="PTFM-Normal 5 2 2" xfId="24456"/>
    <cellStyle name="PTFM-Normal 5 2 2 2" xfId="24457"/>
    <cellStyle name="PTFM-Normal 5 2 2 3" xfId="24458"/>
    <cellStyle name="PTFM-Normal 5 2 3" xfId="24459"/>
    <cellStyle name="PTFM-Normal 5 2 4" xfId="24460"/>
    <cellStyle name="PTFM-Normal 5 3" xfId="24461"/>
    <cellStyle name="PTFM-Normal 5 3 2" xfId="24462"/>
    <cellStyle name="PTFM-Normal 5 3 2 2" xfId="24463"/>
    <cellStyle name="PTFM-Normal 5 3 2 3" xfId="24464"/>
    <cellStyle name="PTFM-Normal 5 3 3" xfId="24465"/>
    <cellStyle name="PTFM-Normal 5 3 4" xfId="24466"/>
    <cellStyle name="PTFM-Normal 5 4" xfId="24467"/>
    <cellStyle name="PTFM-Normal 5 4 2" xfId="24468"/>
    <cellStyle name="PTFM-Normal 5 4 3" xfId="24469"/>
    <cellStyle name="PTFM-Normal 5 5" xfId="24470"/>
    <cellStyle name="PTFM-Normal 5 6" xfId="24471"/>
    <cellStyle name="PTFM-Normal 6" xfId="24472"/>
    <cellStyle name="PTFM-Normal 6 2" xfId="24473"/>
    <cellStyle name="PTFM-Normal 6 2 2" xfId="24474"/>
    <cellStyle name="PTFM-Normal 6 2 2 2" xfId="24475"/>
    <cellStyle name="PTFM-Normal 6 2 2 3" xfId="24476"/>
    <cellStyle name="PTFM-Normal 6 2 3" xfId="24477"/>
    <cellStyle name="PTFM-Normal 6 2 4" xfId="24478"/>
    <cellStyle name="PTFM-Normal 6 3" xfId="24479"/>
    <cellStyle name="PTFM-Normal 6 3 2" xfId="24480"/>
    <cellStyle name="PTFM-Normal 6 3 2 2" xfId="24481"/>
    <cellStyle name="PTFM-Normal 6 3 2 3" xfId="24482"/>
    <cellStyle name="PTFM-Normal 6 3 3" xfId="24483"/>
    <cellStyle name="PTFM-Normal 6 3 4" xfId="24484"/>
    <cellStyle name="PTFM-Normal 6 4" xfId="24485"/>
    <cellStyle name="PTFM-Normal 6 4 2" xfId="24486"/>
    <cellStyle name="PTFM-Normal 6 4 3" xfId="24487"/>
    <cellStyle name="PTFM-Normal 6 5" xfId="24488"/>
    <cellStyle name="PTFM-Normal 6 6" xfId="24489"/>
    <cellStyle name="PTFM-Normal 7" xfId="24490"/>
    <cellStyle name="PTFM-Normal 7 2" xfId="24491"/>
    <cellStyle name="PTFM-Normal 7 2 2" xfId="24492"/>
    <cellStyle name="PTFM-Normal 7 2 2 2" xfId="24493"/>
    <cellStyle name="PTFM-Normal 7 2 2 3" xfId="24494"/>
    <cellStyle name="PTFM-Normal 7 2 3" xfId="24495"/>
    <cellStyle name="PTFM-Normal 7 2 4" xfId="24496"/>
    <cellStyle name="PTFM-Normal 7 3" xfId="24497"/>
    <cellStyle name="PTFM-Normal 7 3 2" xfId="24498"/>
    <cellStyle name="PTFM-Normal 7 3 2 2" xfId="24499"/>
    <cellStyle name="PTFM-Normal 7 3 2 3" xfId="24500"/>
    <cellStyle name="PTFM-Normal 7 3 3" xfId="24501"/>
    <cellStyle name="PTFM-Normal 7 3 4" xfId="24502"/>
    <cellStyle name="PTFM-Normal 7 4" xfId="24503"/>
    <cellStyle name="PTFM-Normal 7 4 2" xfId="24504"/>
    <cellStyle name="PTFM-Normal 7 4 3" xfId="24505"/>
    <cellStyle name="PTFM-Normal 7 5" xfId="24506"/>
    <cellStyle name="PTFM-Normal 7 6" xfId="24507"/>
    <cellStyle name="PTFM-Normal 8" xfId="24508"/>
    <cellStyle name="PTFM-Normal 8 2" xfId="24509"/>
    <cellStyle name="PTFM-Normal 8 2 2" xfId="24510"/>
    <cellStyle name="PTFM-Normal 8 2 2 2" xfId="24511"/>
    <cellStyle name="PTFM-Normal 8 2 2 3" xfId="24512"/>
    <cellStyle name="PTFM-Normal 8 2 3" xfId="24513"/>
    <cellStyle name="PTFM-Normal 8 2 4" xfId="24514"/>
    <cellStyle name="PTFM-Normal 8 3" xfId="24515"/>
    <cellStyle name="PTFM-Normal 8 3 2" xfId="24516"/>
    <cellStyle name="PTFM-Normal 8 3 2 2" xfId="24517"/>
    <cellStyle name="PTFM-Normal 8 3 2 3" xfId="24518"/>
    <cellStyle name="PTFM-Normal 8 3 3" xfId="24519"/>
    <cellStyle name="PTFM-Normal 8 3 4" xfId="24520"/>
    <cellStyle name="PTFM-Normal 8 4" xfId="24521"/>
    <cellStyle name="PTFM-Normal 8 4 2" xfId="24522"/>
    <cellStyle name="PTFM-Normal 8 4 3" xfId="24523"/>
    <cellStyle name="PTFM-Normal 8 5" xfId="24524"/>
    <cellStyle name="PTFM-Normal 8 6" xfId="24525"/>
    <cellStyle name="PTFM-Normal 9" xfId="24526"/>
    <cellStyle name="PTFM-UnitsonIssue" xfId="24527"/>
    <cellStyle name="PTFM-UnitsonIssue 2" xfId="24528"/>
    <cellStyle name="PTFM-UnitsonIssue 2 2" xfId="24529"/>
    <cellStyle name="PTFM-UnitsonIssue 3" xfId="24530"/>
    <cellStyle name="PTFM-UnitsonIssue 3 2" xfId="24531"/>
    <cellStyle name="PTFM-UnitsonIssue 3 3" xfId="24532"/>
    <cellStyle name="PTFM-UnitsonIssue 4" xfId="24533"/>
    <cellStyle name="R00A" xfId="24534"/>
    <cellStyle name="R00A 2" xfId="24535"/>
    <cellStyle name="R00A 3" xfId="24536"/>
    <cellStyle name="R00B" xfId="24537"/>
    <cellStyle name="R00L" xfId="24538"/>
    <cellStyle name="R00L 2" xfId="24539"/>
    <cellStyle name="R00L 3" xfId="24540"/>
    <cellStyle name="R00L 3 2" xfId="24541"/>
    <cellStyle name="R00L 4" xfId="24542"/>
    <cellStyle name="R00L 4 2" xfId="24543"/>
    <cellStyle name="R01A" xfId="24544"/>
    <cellStyle name="R01A 10" xfId="24545"/>
    <cellStyle name="R01A 10 2" xfId="24546"/>
    <cellStyle name="R01A 10 2 2" xfId="24547"/>
    <cellStyle name="R01A 10 2 2 2" xfId="24548"/>
    <cellStyle name="R01A 10 2 2 3" xfId="24549"/>
    <cellStyle name="R01A 10 2 3" xfId="24550"/>
    <cellStyle name="R01A 10 2 4" xfId="24551"/>
    <cellStyle name="R01A 10 3" xfId="24552"/>
    <cellStyle name="R01A 10 3 2" xfId="24553"/>
    <cellStyle name="R01A 10 3 2 2" xfId="24554"/>
    <cellStyle name="R01A 10 3 2 3" xfId="24555"/>
    <cellStyle name="R01A 10 3 3" xfId="24556"/>
    <cellStyle name="R01A 10 3 4" xfId="24557"/>
    <cellStyle name="R01A 10 4" xfId="24558"/>
    <cellStyle name="R01A 10 4 2" xfId="24559"/>
    <cellStyle name="R01A 10 4 3" xfId="24560"/>
    <cellStyle name="R01A 10 5" xfId="24561"/>
    <cellStyle name="R01A 10 6" xfId="24562"/>
    <cellStyle name="R01A 11" xfId="24563"/>
    <cellStyle name="R01A 11 2" xfId="24564"/>
    <cellStyle name="R01A 11 2 2" xfId="24565"/>
    <cellStyle name="R01A 11 2 2 2" xfId="24566"/>
    <cellStyle name="R01A 11 2 2 3" xfId="24567"/>
    <cellStyle name="R01A 11 2 3" xfId="24568"/>
    <cellStyle name="R01A 11 2 4" xfId="24569"/>
    <cellStyle name="R01A 11 3" xfId="24570"/>
    <cellStyle name="R01A 11 3 2" xfId="24571"/>
    <cellStyle name="R01A 11 3 2 2" xfId="24572"/>
    <cellStyle name="R01A 11 3 2 3" xfId="24573"/>
    <cellStyle name="R01A 11 3 3" xfId="24574"/>
    <cellStyle name="R01A 11 3 4" xfId="24575"/>
    <cellStyle name="R01A 11 4" xfId="24576"/>
    <cellStyle name="R01A 11 4 2" xfId="24577"/>
    <cellStyle name="R01A 11 4 3" xfId="24578"/>
    <cellStyle name="R01A 11 5" xfId="24579"/>
    <cellStyle name="R01A 11 6" xfId="24580"/>
    <cellStyle name="R01A 12" xfId="24581"/>
    <cellStyle name="R01A 12 2" xfId="24582"/>
    <cellStyle name="R01A 12 2 2" xfId="24583"/>
    <cellStyle name="R01A 12 2 2 2" xfId="24584"/>
    <cellStyle name="R01A 12 2 2 3" xfId="24585"/>
    <cellStyle name="R01A 12 2 3" xfId="24586"/>
    <cellStyle name="R01A 12 2 4" xfId="24587"/>
    <cellStyle name="R01A 12 3" xfId="24588"/>
    <cellStyle name="R01A 12 3 2" xfId="24589"/>
    <cellStyle name="R01A 12 3 2 2" xfId="24590"/>
    <cellStyle name="R01A 12 3 2 3" xfId="24591"/>
    <cellStyle name="R01A 12 3 3" xfId="24592"/>
    <cellStyle name="R01A 12 3 4" xfId="24593"/>
    <cellStyle name="R01A 12 4" xfId="24594"/>
    <cellStyle name="R01A 12 4 2" xfId="24595"/>
    <cellStyle name="R01A 12 4 3" xfId="24596"/>
    <cellStyle name="R01A 12 5" xfId="24597"/>
    <cellStyle name="R01A 12 6" xfId="24598"/>
    <cellStyle name="R01A 13" xfId="24599"/>
    <cellStyle name="R01A 13 2" xfId="24600"/>
    <cellStyle name="R01A 13 2 2" xfId="24601"/>
    <cellStyle name="R01A 13 2 2 2" xfId="24602"/>
    <cellStyle name="R01A 13 2 2 3" xfId="24603"/>
    <cellStyle name="R01A 13 2 3" xfId="24604"/>
    <cellStyle name="R01A 13 2 4" xfId="24605"/>
    <cellStyle name="R01A 13 3" xfId="24606"/>
    <cellStyle name="R01A 13 3 2" xfId="24607"/>
    <cellStyle name="R01A 13 3 2 2" xfId="24608"/>
    <cellStyle name="R01A 13 3 2 3" xfId="24609"/>
    <cellStyle name="R01A 13 3 3" xfId="24610"/>
    <cellStyle name="R01A 13 3 4" xfId="24611"/>
    <cellStyle name="R01A 13 4" xfId="24612"/>
    <cellStyle name="R01A 13 4 2" xfId="24613"/>
    <cellStyle name="R01A 13 4 3" xfId="24614"/>
    <cellStyle name="R01A 13 5" xfId="24615"/>
    <cellStyle name="R01A 13 6" xfId="24616"/>
    <cellStyle name="R01A 14" xfId="24617"/>
    <cellStyle name="R01A 15" xfId="24618"/>
    <cellStyle name="R01A 16" xfId="24619"/>
    <cellStyle name="R01A 2" xfId="24620"/>
    <cellStyle name="R01A 2 10" xfId="24621"/>
    <cellStyle name="R01A 2 10 2" xfId="24622"/>
    <cellStyle name="R01A 2 10 2 2" xfId="24623"/>
    <cellStyle name="R01A 2 10 2 3" xfId="24624"/>
    <cellStyle name="R01A 2 10 3" xfId="24625"/>
    <cellStyle name="R01A 2 10 4" xfId="24626"/>
    <cellStyle name="R01A 2 11" xfId="24627"/>
    <cellStyle name="R01A 2 11 2" xfId="24628"/>
    <cellStyle name="R01A 2 11 3" xfId="24629"/>
    <cellStyle name="R01A 2 12" xfId="24630"/>
    <cellStyle name="R01A 2 13" xfId="24631"/>
    <cellStyle name="R01A 2 2" xfId="24632"/>
    <cellStyle name="R01A 2 2 10" xfId="24633"/>
    <cellStyle name="R01A 2 2 10 2" xfId="24634"/>
    <cellStyle name="R01A 2 2 10 3" xfId="24635"/>
    <cellStyle name="R01A 2 2 11" xfId="24636"/>
    <cellStyle name="R01A 2 2 12" xfId="24637"/>
    <cellStyle name="R01A 2 2 2" xfId="24638"/>
    <cellStyle name="R01A 2 2 2 2" xfId="24639"/>
    <cellStyle name="R01A 2 2 2 2 2" xfId="24640"/>
    <cellStyle name="R01A 2 2 2 2 2 2" xfId="24641"/>
    <cellStyle name="R01A 2 2 2 2 2 3" xfId="24642"/>
    <cellStyle name="R01A 2 2 2 2 3" xfId="24643"/>
    <cellStyle name="R01A 2 2 2 2 4" xfId="24644"/>
    <cellStyle name="R01A 2 2 2 3" xfId="24645"/>
    <cellStyle name="R01A 2 2 2 3 2" xfId="24646"/>
    <cellStyle name="R01A 2 2 2 3 2 2" xfId="24647"/>
    <cellStyle name="R01A 2 2 2 3 2 3" xfId="24648"/>
    <cellStyle name="R01A 2 2 2 3 3" xfId="24649"/>
    <cellStyle name="R01A 2 2 2 3 4" xfId="24650"/>
    <cellStyle name="R01A 2 2 2 4" xfId="24651"/>
    <cellStyle name="R01A 2 2 2 4 2" xfId="24652"/>
    <cellStyle name="R01A 2 2 2 4 3" xfId="24653"/>
    <cellStyle name="R01A 2 2 2 5" xfId="24654"/>
    <cellStyle name="R01A 2 2 2 6" xfId="24655"/>
    <cellStyle name="R01A 2 2 3" xfId="24656"/>
    <cellStyle name="R01A 2 2 3 2" xfId="24657"/>
    <cellStyle name="R01A 2 2 3 2 2" xfId="24658"/>
    <cellStyle name="R01A 2 2 3 2 2 2" xfId="24659"/>
    <cellStyle name="R01A 2 2 3 2 2 3" xfId="24660"/>
    <cellStyle name="R01A 2 2 3 2 3" xfId="24661"/>
    <cellStyle name="R01A 2 2 3 2 4" xfId="24662"/>
    <cellStyle name="R01A 2 2 3 3" xfId="24663"/>
    <cellStyle name="R01A 2 2 3 3 2" xfId="24664"/>
    <cellStyle name="R01A 2 2 3 3 2 2" xfId="24665"/>
    <cellStyle name="R01A 2 2 3 3 2 3" xfId="24666"/>
    <cellStyle name="R01A 2 2 3 3 3" xfId="24667"/>
    <cellStyle name="R01A 2 2 3 3 4" xfId="24668"/>
    <cellStyle name="R01A 2 2 3 4" xfId="24669"/>
    <cellStyle name="R01A 2 2 3 4 2" xfId="24670"/>
    <cellStyle name="R01A 2 2 3 4 3" xfId="24671"/>
    <cellStyle name="R01A 2 2 3 5" xfId="24672"/>
    <cellStyle name="R01A 2 2 3 6" xfId="24673"/>
    <cellStyle name="R01A 2 2 4" xfId="24674"/>
    <cellStyle name="R01A 2 2 4 2" xfId="24675"/>
    <cellStyle name="R01A 2 2 4 2 2" xfId="24676"/>
    <cellStyle name="R01A 2 2 4 2 2 2" xfId="24677"/>
    <cellStyle name="R01A 2 2 4 2 2 3" xfId="24678"/>
    <cellStyle name="R01A 2 2 4 2 3" xfId="24679"/>
    <cellStyle name="R01A 2 2 4 2 4" xfId="24680"/>
    <cellStyle name="R01A 2 2 4 3" xfId="24681"/>
    <cellStyle name="R01A 2 2 4 3 2" xfId="24682"/>
    <cellStyle name="R01A 2 2 4 3 2 2" xfId="24683"/>
    <cellStyle name="R01A 2 2 4 3 2 3" xfId="24684"/>
    <cellStyle name="R01A 2 2 4 3 3" xfId="24685"/>
    <cellStyle name="R01A 2 2 4 3 4" xfId="24686"/>
    <cellStyle name="R01A 2 2 4 4" xfId="24687"/>
    <cellStyle name="R01A 2 2 4 4 2" xfId="24688"/>
    <cellStyle name="R01A 2 2 4 4 3" xfId="24689"/>
    <cellStyle name="R01A 2 2 4 5" xfId="24690"/>
    <cellStyle name="R01A 2 2 4 6" xfId="24691"/>
    <cellStyle name="R01A 2 2 5" xfId="24692"/>
    <cellStyle name="R01A 2 2 5 2" xfId="24693"/>
    <cellStyle name="R01A 2 2 5 2 2" xfId="24694"/>
    <cellStyle name="R01A 2 2 5 2 2 2" xfId="24695"/>
    <cellStyle name="R01A 2 2 5 2 2 3" xfId="24696"/>
    <cellStyle name="R01A 2 2 5 2 3" xfId="24697"/>
    <cellStyle name="R01A 2 2 5 2 4" xfId="24698"/>
    <cellStyle name="R01A 2 2 5 3" xfId="24699"/>
    <cellStyle name="R01A 2 2 5 3 2" xfId="24700"/>
    <cellStyle name="R01A 2 2 5 3 2 2" xfId="24701"/>
    <cellStyle name="R01A 2 2 5 3 2 3" xfId="24702"/>
    <cellStyle name="R01A 2 2 5 3 3" xfId="24703"/>
    <cellStyle name="R01A 2 2 5 3 4" xfId="24704"/>
    <cellStyle name="R01A 2 2 5 4" xfId="24705"/>
    <cellStyle name="R01A 2 2 5 4 2" xfId="24706"/>
    <cellStyle name="R01A 2 2 5 4 3" xfId="24707"/>
    <cellStyle name="R01A 2 2 5 5" xfId="24708"/>
    <cellStyle name="R01A 2 2 5 6" xfId="24709"/>
    <cellStyle name="R01A 2 2 6" xfId="24710"/>
    <cellStyle name="R01A 2 2 6 2" xfId="24711"/>
    <cellStyle name="R01A 2 2 6 2 2" xfId="24712"/>
    <cellStyle name="R01A 2 2 6 2 2 2" xfId="24713"/>
    <cellStyle name="R01A 2 2 6 2 2 3" xfId="24714"/>
    <cellStyle name="R01A 2 2 6 2 3" xfId="24715"/>
    <cellStyle name="R01A 2 2 6 2 4" xfId="24716"/>
    <cellStyle name="R01A 2 2 6 3" xfId="24717"/>
    <cellStyle name="R01A 2 2 6 3 2" xfId="24718"/>
    <cellStyle name="R01A 2 2 6 3 2 2" xfId="24719"/>
    <cellStyle name="R01A 2 2 6 3 2 3" xfId="24720"/>
    <cellStyle name="R01A 2 2 6 3 3" xfId="24721"/>
    <cellStyle name="R01A 2 2 6 3 4" xfId="24722"/>
    <cellStyle name="R01A 2 2 6 4" xfId="24723"/>
    <cellStyle name="R01A 2 2 6 4 2" xfId="24724"/>
    <cellStyle name="R01A 2 2 6 4 3" xfId="24725"/>
    <cellStyle name="R01A 2 2 6 5" xfId="24726"/>
    <cellStyle name="R01A 2 2 6 6" xfId="24727"/>
    <cellStyle name="R01A 2 2 7" xfId="24728"/>
    <cellStyle name="R01A 2 2 7 2" xfId="24729"/>
    <cellStyle name="R01A 2 2 7 2 2" xfId="24730"/>
    <cellStyle name="R01A 2 2 7 2 2 2" xfId="24731"/>
    <cellStyle name="R01A 2 2 7 2 2 3" xfId="24732"/>
    <cellStyle name="R01A 2 2 7 2 3" xfId="24733"/>
    <cellStyle name="R01A 2 2 7 2 4" xfId="24734"/>
    <cellStyle name="R01A 2 2 7 3" xfId="24735"/>
    <cellStyle name="R01A 2 2 7 3 2" xfId="24736"/>
    <cellStyle name="R01A 2 2 7 3 2 2" xfId="24737"/>
    <cellStyle name="R01A 2 2 7 3 2 3" xfId="24738"/>
    <cellStyle name="R01A 2 2 7 3 3" xfId="24739"/>
    <cellStyle name="R01A 2 2 7 3 4" xfId="24740"/>
    <cellStyle name="R01A 2 2 7 4" xfId="24741"/>
    <cellStyle name="R01A 2 2 7 4 2" xfId="24742"/>
    <cellStyle name="R01A 2 2 7 4 3" xfId="24743"/>
    <cellStyle name="R01A 2 2 7 5" xfId="24744"/>
    <cellStyle name="R01A 2 2 7 6" xfId="24745"/>
    <cellStyle name="R01A 2 2 8" xfId="24746"/>
    <cellStyle name="R01A 2 2 8 2" xfId="24747"/>
    <cellStyle name="R01A 2 2 8 2 2" xfId="24748"/>
    <cellStyle name="R01A 2 2 8 2 3" xfId="24749"/>
    <cellStyle name="R01A 2 2 8 3" xfId="24750"/>
    <cellStyle name="R01A 2 2 8 4" xfId="24751"/>
    <cellStyle name="R01A 2 2 9" xfId="24752"/>
    <cellStyle name="R01A 2 2 9 2" xfId="24753"/>
    <cellStyle name="R01A 2 2 9 2 2" xfId="24754"/>
    <cellStyle name="R01A 2 2 9 2 3" xfId="24755"/>
    <cellStyle name="R01A 2 2 9 3" xfId="24756"/>
    <cellStyle name="R01A 2 2 9 4" xfId="24757"/>
    <cellStyle name="R01A 2 3" xfId="24758"/>
    <cellStyle name="R01A 2 3 2" xfId="24759"/>
    <cellStyle name="R01A 2 3 2 2" xfId="24760"/>
    <cellStyle name="R01A 2 3 2 2 2" xfId="24761"/>
    <cellStyle name="R01A 2 3 2 2 3" xfId="24762"/>
    <cellStyle name="R01A 2 3 2 3" xfId="24763"/>
    <cellStyle name="R01A 2 3 2 4" xfId="24764"/>
    <cellStyle name="R01A 2 3 3" xfId="24765"/>
    <cellStyle name="R01A 2 3 3 2" xfId="24766"/>
    <cellStyle name="R01A 2 3 3 2 2" xfId="24767"/>
    <cellStyle name="R01A 2 3 3 2 3" xfId="24768"/>
    <cellStyle name="R01A 2 3 3 3" xfId="24769"/>
    <cellStyle name="R01A 2 3 3 4" xfId="24770"/>
    <cellStyle name="R01A 2 3 4" xfId="24771"/>
    <cellStyle name="R01A 2 3 4 2" xfId="24772"/>
    <cellStyle name="R01A 2 3 4 3" xfId="24773"/>
    <cellStyle name="R01A 2 3 5" xfId="24774"/>
    <cellStyle name="R01A 2 3 6" xfId="24775"/>
    <cellStyle name="R01A 2 4" xfId="24776"/>
    <cellStyle name="R01A 2 4 2" xfId="24777"/>
    <cellStyle name="R01A 2 4 2 2" xfId="24778"/>
    <cellStyle name="R01A 2 4 2 2 2" xfId="24779"/>
    <cellStyle name="R01A 2 4 2 2 3" xfId="24780"/>
    <cellStyle name="R01A 2 4 2 3" xfId="24781"/>
    <cellStyle name="R01A 2 4 2 4" xfId="24782"/>
    <cellStyle name="R01A 2 4 3" xfId="24783"/>
    <cellStyle name="R01A 2 4 3 2" xfId="24784"/>
    <cellStyle name="R01A 2 4 3 2 2" xfId="24785"/>
    <cellStyle name="R01A 2 4 3 2 3" xfId="24786"/>
    <cellStyle name="R01A 2 4 3 3" xfId="24787"/>
    <cellStyle name="R01A 2 4 3 4" xfId="24788"/>
    <cellStyle name="R01A 2 4 4" xfId="24789"/>
    <cellStyle name="R01A 2 4 4 2" xfId="24790"/>
    <cellStyle name="R01A 2 4 4 3" xfId="24791"/>
    <cellStyle name="R01A 2 4 5" xfId="24792"/>
    <cellStyle name="R01A 2 4 6" xfId="24793"/>
    <cellStyle name="R01A 2 5" xfId="24794"/>
    <cellStyle name="R01A 2 5 2" xfId="24795"/>
    <cellStyle name="R01A 2 5 2 2" xfId="24796"/>
    <cellStyle name="R01A 2 5 2 2 2" xfId="24797"/>
    <cellStyle name="R01A 2 5 2 2 3" xfId="24798"/>
    <cellStyle name="R01A 2 5 2 3" xfId="24799"/>
    <cellStyle name="R01A 2 5 2 4" xfId="24800"/>
    <cellStyle name="R01A 2 5 3" xfId="24801"/>
    <cellStyle name="R01A 2 5 3 2" xfId="24802"/>
    <cellStyle name="R01A 2 5 3 2 2" xfId="24803"/>
    <cellStyle name="R01A 2 5 3 2 3" xfId="24804"/>
    <cellStyle name="R01A 2 5 3 3" xfId="24805"/>
    <cellStyle name="R01A 2 5 3 4" xfId="24806"/>
    <cellStyle name="R01A 2 5 4" xfId="24807"/>
    <cellStyle name="R01A 2 5 4 2" xfId="24808"/>
    <cellStyle name="R01A 2 5 4 3" xfId="24809"/>
    <cellStyle name="R01A 2 5 5" xfId="24810"/>
    <cellStyle name="R01A 2 5 6" xfId="24811"/>
    <cellStyle name="R01A 2 6" xfId="24812"/>
    <cellStyle name="R01A 2 6 2" xfId="24813"/>
    <cellStyle name="R01A 2 6 2 2" xfId="24814"/>
    <cellStyle name="R01A 2 6 2 2 2" xfId="24815"/>
    <cellStyle name="R01A 2 6 2 2 3" xfId="24816"/>
    <cellStyle name="R01A 2 6 2 3" xfId="24817"/>
    <cellStyle name="R01A 2 6 2 4" xfId="24818"/>
    <cellStyle name="R01A 2 6 3" xfId="24819"/>
    <cellStyle name="R01A 2 6 3 2" xfId="24820"/>
    <cellStyle name="R01A 2 6 3 2 2" xfId="24821"/>
    <cellStyle name="R01A 2 6 3 2 3" xfId="24822"/>
    <cellStyle name="R01A 2 6 3 3" xfId="24823"/>
    <cellStyle name="R01A 2 6 3 4" xfId="24824"/>
    <cellStyle name="R01A 2 6 4" xfId="24825"/>
    <cellStyle name="R01A 2 6 4 2" xfId="24826"/>
    <cellStyle name="R01A 2 6 4 3" xfId="24827"/>
    <cellStyle name="R01A 2 6 5" xfId="24828"/>
    <cellStyle name="R01A 2 6 6" xfId="24829"/>
    <cellStyle name="R01A 2 7" xfId="24830"/>
    <cellStyle name="R01A 2 7 2" xfId="24831"/>
    <cellStyle name="R01A 2 7 2 2" xfId="24832"/>
    <cellStyle name="R01A 2 7 2 2 2" xfId="24833"/>
    <cellStyle name="R01A 2 7 2 2 3" xfId="24834"/>
    <cellStyle name="R01A 2 7 2 3" xfId="24835"/>
    <cellStyle name="R01A 2 7 2 4" xfId="24836"/>
    <cellStyle name="R01A 2 7 3" xfId="24837"/>
    <cellStyle name="R01A 2 7 3 2" xfId="24838"/>
    <cellStyle name="R01A 2 7 3 2 2" xfId="24839"/>
    <cellStyle name="R01A 2 7 3 2 3" xfId="24840"/>
    <cellStyle name="R01A 2 7 3 3" xfId="24841"/>
    <cellStyle name="R01A 2 7 3 4" xfId="24842"/>
    <cellStyle name="R01A 2 7 4" xfId="24843"/>
    <cellStyle name="R01A 2 7 4 2" xfId="24844"/>
    <cellStyle name="R01A 2 7 4 3" xfId="24845"/>
    <cellStyle name="R01A 2 7 5" xfId="24846"/>
    <cellStyle name="R01A 2 7 6" xfId="24847"/>
    <cellStyle name="R01A 2 8" xfId="24848"/>
    <cellStyle name="R01A 2 8 2" xfId="24849"/>
    <cellStyle name="R01A 2 8 2 2" xfId="24850"/>
    <cellStyle name="R01A 2 8 2 2 2" xfId="24851"/>
    <cellStyle name="R01A 2 8 2 2 3" xfId="24852"/>
    <cellStyle name="R01A 2 8 2 3" xfId="24853"/>
    <cellStyle name="R01A 2 8 2 4" xfId="24854"/>
    <cellStyle name="R01A 2 8 3" xfId="24855"/>
    <cellStyle name="R01A 2 8 3 2" xfId="24856"/>
    <cellStyle name="R01A 2 8 3 2 2" xfId="24857"/>
    <cellStyle name="R01A 2 8 3 2 3" xfId="24858"/>
    <cellStyle name="R01A 2 8 3 3" xfId="24859"/>
    <cellStyle name="R01A 2 8 3 4" xfId="24860"/>
    <cellStyle name="R01A 2 8 4" xfId="24861"/>
    <cellStyle name="R01A 2 8 4 2" xfId="24862"/>
    <cellStyle name="R01A 2 8 4 3" xfId="24863"/>
    <cellStyle name="R01A 2 8 5" xfId="24864"/>
    <cellStyle name="R01A 2 8 6" xfId="24865"/>
    <cellStyle name="R01A 2 9" xfId="24866"/>
    <cellStyle name="R01A 2 9 2" xfId="24867"/>
    <cellStyle name="R01A 2 9 2 2" xfId="24868"/>
    <cellStyle name="R01A 2 9 2 3" xfId="24869"/>
    <cellStyle name="R01A 2 9 3" xfId="24870"/>
    <cellStyle name="R01A 2 9 4" xfId="24871"/>
    <cellStyle name="R01A 3" xfId="24872"/>
    <cellStyle name="R01A 3 10" xfId="24873"/>
    <cellStyle name="R01A 3 10 2" xfId="24874"/>
    <cellStyle name="R01A 3 10 2 2" xfId="24875"/>
    <cellStyle name="R01A 3 10 2 3" xfId="24876"/>
    <cellStyle name="R01A 3 10 3" xfId="24877"/>
    <cellStyle name="R01A 3 10 4" xfId="24878"/>
    <cellStyle name="R01A 3 11" xfId="24879"/>
    <cellStyle name="R01A 3 11 2" xfId="24880"/>
    <cellStyle name="R01A 3 11 3" xfId="24881"/>
    <cellStyle name="R01A 3 12" xfId="24882"/>
    <cellStyle name="R01A 3 13" xfId="24883"/>
    <cellStyle name="R01A 3 2" xfId="24884"/>
    <cellStyle name="R01A 3 2 10" xfId="24885"/>
    <cellStyle name="R01A 3 2 10 2" xfId="24886"/>
    <cellStyle name="R01A 3 2 10 3" xfId="24887"/>
    <cellStyle name="R01A 3 2 11" xfId="24888"/>
    <cellStyle name="R01A 3 2 12" xfId="24889"/>
    <cellStyle name="R01A 3 2 2" xfId="24890"/>
    <cellStyle name="R01A 3 2 2 2" xfId="24891"/>
    <cellStyle name="R01A 3 2 2 2 2" xfId="24892"/>
    <cellStyle name="R01A 3 2 2 2 2 2" xfId="24893"/>
    <cellStyle name="R01A 3 2 2 2 2 3" xfId="24894"/>
    <cellStyle name="R01A 3 2 2 2 3" xfId="24895"/>
    <cellStyle name="R01A 3 2 2 2 4" xfId="24896"/>
    <cellStyle name="R01A 3 2 2 3" xfId="24897"/>
    <cellStyle name="R01A 3 2 2 3 2" xfId="24898"/>
    <cellStyle name="R01A 3 2 2 3 2 2" xfId="24899"/>
    <cellStyle name="R01A 3 2 2 3 2 3" xfId="24900"/>
    <cellStyle name="R01A 3 2 2 3 3" xfId="24901"/>
    <cellStyle name="R01A 3 2 2 3 4" xfId="24902"/>
    <cellStyle name="R01A 3 2 2 4" xfId="24903"/>
    <cellStyle name="R01A 3 2 2 4 2" xfId="24904"/>
    <cellStyle name="R01A 3 2 2 4 3" xfId="24905"/>
    <cellStyle name="R01A 3 2 2 5" xfId="24906"/>
    <cellStyle name="R01A 3 2 2 6" xfId="24907"/>
    <cellStyle name="R01A 3 2 3" xfId="24908"/>
    <cellStyle name="R01A 3 2 3 2" xfId="24909"/>
    <cellStyle name="R01A 3 2 3 2 2" xfId="24910"/>
    <cellStyle name="R01A 3 2 3 2 2 2" xfId="24911"/>
    <cellStyle name="R01A 3 2 3 2 2 3" xfId="24912"/>
    <cellStyle name="R01A 3 2 3 2 3" xfId="24913"/>
    <cellStyle name="R01A 3 2 3 2 4" xfId="24914"/>
    <cellStyle name="R01A 3 2 3 3" xfId="24915"/>
    <cellStyle name="R01A 3 2 3 3 2" xfId="24916"/>
    <cellStyle name="R01A 3 2 3 3 2 2" xfId="24917"/>
    <cellStyle name="R01A 3 2 3 3 2 3" xfId="24918"/>
    <cellStyle name="R01A 3 2 3 3 3" xfId="24919"/>
    <cellStyle name="R01A 3 2 3 3 4" xfId="24920"/>
    <cellStyle name="R01A 3 2 3 4" xfId="24921"/>
    <cellStyle name="R01A 3 2 3 4 2" xfId="24922"/>
    <cellStyle name="R01A 3 2 3 4 3" xfId="24923"/>
    <cellStyle name="R01A 3 2 3 5" xfId="24924"/>
    <cellStyle name="R01A 3 2 3 6" xfId="24925"/>
    <cellStyle name="R01A 3 2 4" xfId="24926"/>
    <cellStyle name="R01A 3 2 4 2" xfId="24927"/>
    <cellStyle name="R01A 3 2 4 2 2" xfId="24928"/>
    <cellStyle name="R01A 3 2 4 2 2 2" xfId="24929"/>
    <cellStyle name="R01A 3 2 4 2 2 3" xfId="24930"/>
    <cellStyle name="R01A 3 2 4 2 3" xfId="24931"/>
    <cellStyle name="R01A 3 2 4 2 4" xfId="24932"/>
    <cellStyle name="R01A 3 2 4 3" xfId="24933"/>
    <cellStyle name="R01A 3 2 4 3 2" xfId="24934"/>
    <cellStyle name="R01A 3 2 4 3 2 2" xfId="24935"/>
    <cellStyle name="R01A 3 2 4 3 2 3" xfId="24936"/>
    <cellStyle name="R01A 3 2 4 3 3" xfId="24937"/>
    <cellStyle name="R01A 3 2 4 3 4" xfId="24938"/>
    <cellStyle name="R01A 3 2 4 4" xfId="24939"/>
    <cellStyle name="R01A 3 2 4 4 2" xfId="24940"/>
    <cellStyle name="R01A 3 2 4 4 3" xfId="24941"/>
    <cellStyle name="R01A 3 2 4 5" xfId="24942"/>
    <cellStyle name="R01A 3 2 4 6" xfId="24943"/>
    <cellStyle name="R01A 3 2 5" xfId="24944"/>
    <cellStyle name="R01A 3 2 5 2" xfId="24945"/>
    <cellStyle name="R01A 3 2 5 2 2" xfId="24946"/>
    <cellStyle name="R01A 3 2 5 2 2 2" xfId="24947"/>
    <cellStyle name="R01A 3 2 5 2 2 3" xfId="24948"/>
    <cellStyle name="R01A 3 2 5 2 3" xfId="24949"/>
    <cellStyle name="R01A 3 2 5 2 4" xfId="24950"/>
    <cellStyle name="R01A 3 2 5 3" xfId="24951"/>
    <cellStyle name="R01A 3 2 5 3 2" xfId="24952"/>
    <cellStyle name="R01A 3 2 5 3 2 2" xfId="24953"/>
    <cellStyle name="R01A 3 2 5 3 2 3" xfId="24954"/>
    <cellStyle name="R01A 3 2 5 3 3" xfId="24955"/>
    <cellStyle name="R01A 3 2 5 3 4" xfId="24956"/>
    <cellStyle name="R01A 3 2 5 4" xfId="24957"/>
    <cellStyle name="R01A 3 2 5 4 2" xfId="24958"/>
    <cellStyle name="R01A 3 2 5 4 3" xfId="24959"/>
    <cellStyle name="R01A 3 2 5 5" xfId="24960"/>
    <cellStyle name="R01A 3 2 5 6" xfId="24961"/>
    <cellStyle name="R01A 3 2 6" xfId="24962"/>
    <cellStyle name="R01A 3 2 6 2" xfId="24963"/>
    <cellStyle name="R01A 3 2 6 2 2" xfId="24964"/>
    <cellStyle name="R01A 3 2 6 2 2 2" xfId="24965"/>
    <cellStyle name="R01A 3 2 6 2 2 3" xfId="24966"/>
    <cellStyle name="R01A 3 2 6 2 3" xfId="24967"/>
    <cellStyle name="R01A 3 2 6 2 4" xfId="24968"/>
    <cellStyle name="R01A 3 2 6 3" xfId="24969"/>
    <cellStyle name="R01A 3 2 6 3 2" xfId="24970"/>
    <cellStyle name="R01A 3 2 6 3 2 2" xfId="24971"/>
    <cellStyle name="R01A 3 2 6 3 2 3" xfId="24972"/>
    <cellStyle name="R01A 3 2 6 3 3" xfId="24973"/>
    <cellStyle name="R01A 3 2 6 3 4" xfId="24974"/>
    <cellStyle name="R01A 3 2 6 4" xfId="24975"/>
    <cellStyle name="R01A 3 2 6 4 2" xfId="24976"/>
    <cellStyle name="R01A 3 2 6 4 3" xfId="24977"/>
    <cellStyle name="R01A 3 2 6 5" xfId="24978"/>
    <cellStyle name="R01A 3 2 6 6" xfId="24979"/>
    <cellStyle name="R01A 3 2 7" xfId="24980"/>
    <cellStyle name="R01A 3 2 7 2" xfId="24981"/>
    <cellStyle name="R01A 3 2 7 2 2" xfId="24982"/>
    <cellStyle name="R01A 3 2 7 2 2 2" xfId="24983"/>
    <cellStyle name="R01A 3 2 7 2 2 3" xfId="24984"/>
    <cellStyle name="R01A 3 2 7 2 3" xfId="24985"/>
    <cellStyle name="R01A 3 2 7 2 4" xfId="24986"/>
    <cellStyle name="R01A 3 2 7 3" xfId="24987"/>
    <cellStyle name="R01A 3 2 7 3 2" xfId="24988"/>
    <cellStyle name="R01A 3 2 7 3 2 2" xfId="24989"/>
    <cellStyle name="R01A 3 2 7 3 2 3" xfId="24990"/>
    <cellStyle name="R01A 3 2 7 3 3" xfId="24991"/>
    <cellStyle name="R01A 3 2 7 3 4" xfId="24992"/>
    <cellStyle name="R01A 3 2 7 4" xfId="24993"/>
    <cellStyle name="R01A 3 2 7 4 2" xfId="24994"/>
    <cellStyle name="R01A 3 2 7 4 3" xfId="24995"/>
    <cellStyle name="R01A 3 2 7 5" xfId="24996"/>
    <cellStyle name="R01A 3 2 7 6" xfId="24997"/>
    <cellStyle name="R01A 3 2 8" xfId="24998"/>
    <cellStyle name="R01A 3 2 8 2" xfId="24999"/>
    <cellStyle name="R01A 3 2 8 2 2" xfId="25000"/>
    <cellStyle name="R01A 3 2 8 2 3" xfId="25001"/>
    <cellStyle name="R01A 3 2 8 3" xfId="25002"/>
    <cellStyle name="R01A 3 2 8 4" xfId="25003"/>
    <cellStyle name="R01A 3 2 9" xfId="25004"/>
    <cellStyle name="R01A 3 2 9 2" xfId="25005"/>
    <cellStyle name="R01A 3 2 9 2 2" xfId="25006"/>
    <cellStyle name="R01A 3 2 9 2 3" xfId="25007"/>
    <cellStyle name="R01A 3 2 9 3" xfId="25008"/>
    <cellStyle name="R01A 3 2 9 4" xfId="25009"/>
    <cellStyle name="R01A 3 3" xfId="25010"/>
    <cellStyle name="R01A 3 3 2" xfId="25011"/>
    <cellStyle name="R01A 3 3 2 2" xfId="25012"/>
    <cellStyle name="R01A 3 3 2 2 2" xfId="25013"/>
    <cellStyle name="R01A 3 3 2 2 3" xfId="25014"/>
    <cellStyle name="R01A 3 3 2 3" xfId="25015"/>
    <cellStyle name="R01A 3 3 2 4" xfId="25016"/>
    <cellStyle name="R01A 3 3 3" xfId="25017"/>
    <cellStyle name="R01A 3 3 3 2" xfId="25018"/>
    <cellStyle name="R01A 3 3 3 2 2" xfId="25019"/>
    <cellStyle name="R01A 3 3 3 2 3" xfId="25020"/>
    <cellStyle name="R01A 3 3 3 3" xfId="25021"/>
    <cellStyle name="R01A 3 3 3 4" xfId="25022"/>
    <cellStyle name="R01A 3 3 4" xfId="25023"/>
    <cellStyle name="R01A 3 3 4 2" xfId="25024"/>
    <cellStyle name="R01A 3 3 4 3" xfId="25025"/>
    <cellStyle name="R01A 3 3 5" xfId="25026"/>
    <cellStyle name="R01A 3 3 6" xfId="25027"/>
    <cellStyle name="R01A 3 4" xfId="25028"/>
    <cellStyle name="R01A 3 4 2" xfId="25029"/>
    <cellStyle name="R01A 3 4 2 2" xfId="25030"/>
    <cellStyle name="R01A 3 4 2 2 2" xfId="25031"/>
    <cellStyle name="R01A 3 4 2 2 3" xfId="25032"/>
    <cellStyle name="R01A 3 4 2 3" xfId="25033"/>
    <cellStyle name="R01A 3 4 2 4" xfId="25034"/>
    <cellStyle name="R01A 3 4 3" xfId="25035"/>
    <cellStyle name="R01A 3 4 3 2" xfId="25036"/>
    <cellStyle name="R01A 3 4 3 2 2" xfId="25037"/>
    <cellStyle name="R01A 3 4 3 2 3" xfId="25038"/>
    <cellStyle name="R01A 3 4 3 3" xfId="25039"/>
    <cellStyle name="R01A 3 4 3 4" xfId="25040"/>
    <cellStyle name="R01A 3 4 4" xfId="25041"/>
    <cellStyle name="R01A 3 4 4 2" xfId="25042"/>
    <cellStyle name="R01A 3 4 4 3" xfId="25043"/>
    <cellStyle name="R01A 3 4 5" xfId="25044"/>
    <cellStyle name="R01A 3 4 6" xfId="25045"/>
    <cellStyle name="R01A 3 5" xfId="25046"/>
    <cellStyle name="R01A 3 5 2" xfId="25047"/>
    <cellStyle name="R01A 3 5 2 2" xfId="25048"/>
    <cellStyle name="R01A 3 5 2 2 2" xfId="25049"/>
    <cellStyle name="R01A 3 5 2 2 3" xfId="25050"/>
    <cellStyle name="R01A 3 5 2 3" xfId="25051"/>
    <cellStyle name="R01A 3 5 2 4" xfId="25052"/>
    <cellStyle name="R01A 3 5 3" xfId="25053"/>
    <cellStyle name="R01A 3 5 3 2" xfId="25054"/>
    <cellStyle name="R01A 3 5 3 2 2" xfId="25055"/>
    <cellStyle name="R01A 3 5 3 2 3" xfId="25056"/>
    <cellStyle name="R01A 3 5 3 3" xfId="25057"/>
    <cellStyle name="R01A 3 5 3 4" xfId="25058"/>
    <cellStyle name="R01A 3 5 4" xfId="25059"/>
    <cellStyle name="R01A 3 5 4 2" xfId="25060"/>
    <cellStyle name="R01A 3 5 4 3" xfId="25061"/>
    <cellStyle name="R01A 3 5 5" xfId="25062"/>
    <cellStyle name="R01A 3 5 6" xfId="25063"/>
    <cellStyle name="R01A 3 6" xfId="25064"/>
    <cellStyle name="R01A 3 6 2" xfId="25065"/>
    <cellStyle name="R01A 3 6 2 2" xfId="25066"/>
    <cellStyle name="R01A 3 6 2 2 2" xfId="25067"/>
    <cellStyle name="R01A 3 6 2 2 3" xfId="25068"/>
    <cellStyle name="R01A 3 6 2 3" xfId="25069"/>
    <cellStyle name="R01A 3 6 2 4" xfId="25070"/>
    <cellStyle name="R01A 3 6 3" xfId="25071"/>
    <cellStyle name="R01A 3 6 3 2" xfId="25072"/>
    <cellStyle name="R01A 3 6 3 2 2" xfId="25073"/>
    <cellStyle name="R01A 3 6 3 2 3" xfId="25074"/>
    <cellStyle name="R01A 3 6 3 3" xfId="25075"/>
    <cellStyle name="R01A 3 6 3 4" xfId="25076"/>
    <cellStyle name="R01A 3 6 4" xfId="25077"/>
    <cellStyle name="R01A 3 6 4 2" xfId="25078"/>
    <cellStyle name="R01A 3 6 4 3" xfId="25079"/>
    <cellStyle name="R01A 3 6 5" xfId="25080"/>
    <cellStyle name="R01A 3 6 6" xfId="25081"/>
    <cellStyle name="R01A 3 7" xfId="25082"/>
    <cellStyle name="R01A 3 7 2" xfId="25083"/>
    <cellStyle name="R01A 3 7 2 2" xfId="25084"/>
    <cellStyle name="R01A 3 7 2 2 2" xfId="25085"/>
    <cellStyle name="R01A 3 7 2 2 3" xfId="25086"/>
    <cellStyle name="R01A 3 7 2 3" xfId="25087"/>
    <cellStyle name="R01A 3 7 2 4" xfId="25088"/>
    <cellStyle name="R01A 3 7 3" xfId="25089"/>
    <cellStyle name="R01A 3 7 3 2" xfId="25090"/>
    <cellStyle name="R01A 3 7 3 2 2" xfId="25091"/>
    <cellStyle name="R01A 3 7 3 2 3" xfId="25092"/>
    <cellStyle name="R01A 3 7 3 3" xfId="25093"/>
    <cellStyle name="R01A 3 7 3 4" xfId="25094"/>
    <cellStyle name="R01A 3 7 4" xfId="25095"/>
    <cellStyle name="R01A 3 7 4 2" xfId="25096"/>
    <cellStyle name="R01A 3 7 4 3" xfId="25097"/>
    <cellStyle name="R01A 3 7 5" xfId="25098"/>
    <cellStyle name="R01A 3 7 6" xfId="25099"/>
    <cellStyle name="R01A 3 8" xfId="25100"/>
    <cellStyle name="R01A 3 8 2" xfId="25101"/>
    <cellStyle name="R01A 3 8 2 2" xfId="25102"/>
    <cellStyle name="R01A 3 8 2 2 2" xfId="25103"/>
    <cellStyle name="R01A 3 8 2 2 3" xfId="25104"/>
    <cellStyle name="R01A 3 8 2 3" xfId="25105"/>
    <cellStyle name="R01A 3 8 2 4" xfId="25106"/>
    <cellStyle name="R01A 3 8 3" xfId="25107"/>
    <cellStyle name="R01A 3 8 3 2" xfId="25108"/>
    <cellStyle name="R01A 3 8 3 2 2" xfId="25109"/>
    <cellStyle name="R01A 3 8 3 2 3" xfId="25110"/>
    <cellStyle name="R01A 3 8 3 3" xfId="25111"/>
    <cellStyle name="R01A 3 8 3 4" xfId="25112"/>
    <cellStyle name="R01A 3 8 4" xfId="25113"/>
    <cellStyle name="R01A 3 8 4 2" xfId="25114"/>
    <cellStyle name="R01A 3 8 4 3" xfId="25115"/>
    <cellStyle name="R01A 3 8 5" xfId="25116"/>
    <cellStyle name="R01A 3 8 6" xfId="25117"/>
    <cellStyle name="R01A 3 9" xfId="25118"/>
    <cellStyle name="R01A 3 9 2" xfId="25119"/>
    <cellStyle name="R01A 3 9 2 2" xfId="25120"/>
    <cellStyle name="R01A 3 9 2 3" xfId="25121"/>
    <cellStyle name="R01A 3 9 3" xfId="25122"/>
    <cellStyle name="R01A 3 9 4" xfId="25123"/>
    <cellStyle name="R01A 4" xfId="25124"/>
    <cellStyle name="R01A 4 10" xfId="25125"/>
    <cellStyle name="R01A 4 10 2" xfId="25126"/>
    <cellStyle name="R01A 4 10 3" xfId="25127"/>
    <cellStyle name="R01A 4 11" xfId="25128"/>
    <cellStyle name="R01A 4 12" xfId="25129"/>
    <cellStyle name="R01A 4 2" xfId="25130"/>
    <cellStyle name="R01A 4 2 2" xfId="25131"/>
    <cellStyle name="R01A 4 2 2 2" xfId="25132"/>
    <cellStyle name="R01A 4 2 2 2 2" xfId="25133"/>
    <cellStyle name="R01A 4 2 2 2 3" xfId="25134"/>
    <cellStyle name="R01A 4 2 2 3" xfId="25135"/>
    <cellStyle name="R01A 4 2 2 4" xfId="25136"/>
    <cellStyle name="R01A 4 2 3" xfId="25137"/>
    <cellStyle name="R01A 4 2 3 2" xfId="25138"/>
    <cellStyle name="R01A 4 2 3 2 2" xfId="25139"/>
    <cellStyle name="R01A 4 2 3 2 3" xfId="25140"/>
    <cellStyle name="R01A 4 2 3 3" xfId="25141"/>
    <cellStyle name="R01A 4 2 3 4" xfId="25142"/>
    <cellStyle name="R01A 4 2 4" xfId="25143"/>
    <cellStyle name="R01A 4 2 4 2" xfId="25144"/>
    <cellStyle name="R01A 4 2 4 3" xfId="25145"/>
    <cellStyle name="R01A 4 2 5" xfId="25146"/>
    <cellStyle name="R01A 4 2 6" xfId="25147"/>
    <cellStyle name="R01A 4 3" xfId="25148"/>
    <cellStyle name="R01A 4 3 2" xfId="25149"/>
    <cellStyle name="R01A 4 3 2 2" xfId="25150"/>
    <cellStyle name="R01A 4 3 2 2 2" xfId="25151"/>
    <cellStyle name="R01A 4 3 2 2 3" xfId="25152"/>
    <cellStyle name="R01A 4 3 2 3" xfId="25153"/>
    <cellStyle name="R01A 4 3 2 4" xfId="25154"/>
    <cellStyle name="R01A 4 3 3" xfId="25155"/>
    <cellStyle name="R01A 4 3 3 2" xfId="25156"/>
    <cellStyle name="R01A 4 3 3 2 2" xfId="25157"/>
    <cellStyle name="R01A 4 3 3 2 3" xfId="25158"/>
    <cellStyle name="R01A 4 3 3 3" xfId="25159"/>
    <cellStyle name="R01A 4 3 3 4" xfId="25160"/>
    <cellStyle name="R01A 4 3 4" xfId="25161"/>
    <cellStyle name="R01A 4 3 4 2" xfId="25162"/>
    <cellStyle name="R01A 4 3 4 3" xfId="25163"/>
    <cellStyle name="R01A 4 3 5" xfId="25164"/>
    <cellStyle name="R01A 4 3 6" xfId="25165"/>
    <cellStyle name="R01A 4 4" xfId="25166"/>
    <cellStyle name="R01A 4 4 2" xfId="25167"/>
    <cellStyle name="R01A 4 4 2 2" xfId="25168"/>
    <cellStyle name="R01A 4 4 2 2 2" xfId="25169"/>
    <cellStyle name="R01A 4 4 2 2 3" xfId="25170"/>
    <cellStyle name="R01A 4 4 2 3" xfId="25171"/>
    <cellStyle name="R01A 4 4 2 4" xfId="25172"/>
    <cellStyle name="R01A 4 4 3" xfId="25173"/>
    <cellStyle name="R01A 4 4 3 2" xfId="25174"/>
    <cellStyle name="R01A 4 4 3 2 2" xfId="25175"/>
    <cellStyle name="R01A 4 4 3 2 3" xfId="25176"/>
    <cellStyle name="R01A 4 4 3 3" xfId="25177"/>
    <cellStyle name="R01A 4 4 3 4" xfId="25178"/>
    <cellStyle name="R01A 4 4 4" xfId="25179"/>
    <cellStyle name="R01A 4 4 4 2" xfId="25180"/>
    <cellStyle name="R01A 4 4 4 3" xfId="25181"/>
    <cellStyle name="R01A 4 4 5" xfId="25182"/>
    <cellStyle name="R01A 4 4 6" xfId="25183"/>
    <cellStyle name="R01A 4 5" xfId="25184"/>
    <cellStyle name="R01A 4 5 2" xfId="25185"/>
    <cellStyle name="R01A 4 5 2 2" xfId="25186"/>
    <cellStyle name="R01A 4 5 2 2 2" xfId="25187"/>
    <cellStyle name="R01A 4 5 2 2 3" xfId="25188"/>
    <cellStyle name="R01A 4 5 2 3" xfId="25189"/>
    <cellStyle name="R01A 4 5 2 4" xfId="25190"/>
    <cellStyle name="R01A 4 5 3" xfId="25191"/>
    <cellStyle name="R01A 4 5 3 2" xfId="25192"/>
    <cellStyle name="R01A 4 5 3 2 2" xfId="25193"/>
    <cellStyle name="R01A 4 5 3 2 3" xfId="25194"/>
    <cellStyle name="R01A 4 5 3 3" xfId="25195"/>
    <cellStyle name="R01A 4 5 3 4" xfId="25196"/>
    <cellStyle name="R01A 4 5 4" xfId="25197"/>
    <cellStyle name="R01A 4 5 4 2" xfId="25198"/>
    <cellStyle name="R01A 4 5 4 3" xfId="25199"/>
    <cellStyle name="R01A 4 5 5" xfId="25200"/>
    <cellStyle name="R01A 4 5 6" xfId="25201"/>
    <cellStyle name="R01A 4 6" xfId="25202"/>
    <cellStyle name="R01A 4 6 2" xfId="25203"/>
    <cellStyle name="R01A 4 6 2 2" xfId="25204"/>
    <cellStyle name="R01A 4 6 2 2 2" xfId="25205"/>
    <cellStyle name="R01A 4 6 2 2 3" xfId="25206"/>
    <cellStyle name="R01A 4 6 2 3" xfId="25207"/>
    <cellStyle name="R01A 4 6 2 4" xfId="25208"/>
    <cellStyle name="R01A 4 6 3" xfId="25209"/>
    <cellStyle name="R01A 4 6 3 2" xfId="25210"/>
    <cellStyle name="R01A 4 6 3 2 2" xfId="25211"/>
    <cellStyle name="R01A 4 6 3 2 3" xfId="25212"/>
    <cellStyle name="R01A 4 6 3 3" xfId="25213"/>
    <cellStyle name="R01A 4 6 3 4" xfId="25214"/>
    <cellStyle name="R01A 4 6 4" xfId="25215"/>
    <cellStyle name="R01A 4 6 4 2" xfId="25216"/>
    <cellStyle name="R01A 4 6 4 3" xfId="25217"/>
    <cellStyle name="R01A 4 6 5" xfId="25218"/>
    <cellStyle name="R01A 4 6 6" xfId="25219"/>
    <cellStyle name="R01A 4 7" xfId="25220"/>
    <cellStyle name="R01A 4 7 2" xfId="25221"/>
    <cellStyle name="R01A 4 7 2 2" xfId="25222"/>
    <cellStyle name="R01A 4 7 2 2 2" xfId="25223"/>
    <cellStyle name="R01A 4 7 2 2 3" xfId="25224"/>
    <cellStyle name="R01A 4 7 2 3" xfId="25225"/>
    <cellStyle name="R01A 4 7 2 4" xfId="25226"/>
    <cellStyle name="R01A 4 7 3" xfId="25227"/>
    <cellStyle name="R01A 4 7 3 2" xfId="25228"/>
    <cellStyle name="R01A 4 7 3 2 2" xfId="25229"/>
    <cellStyle name="R01A 4 7 3 2 3" xfId="25230"/>
    <cellStyle name="R01A 4 7 3 3" xfId="25231"/>
    <cellStyle name="R01A 4 7 3 4" xfId="25232"/>
    <cellStyle name="R01A 4 7 4" xfId="25233"/>
    <cellStyle name="R01A 4 7 4 2" xfId="25234"/>
    <cellStyle name="R01A 4 7 4 3" xfId="25235"/>
    <cellStyle name="R01A 4 7 5" xfId="25236"/>
    <cellStyle name="R01A 4 7 6" xfId="25237"/>
    <cellStyle name="R01A 4 8" xfId="25238"/>
    <cellStyle name="R01A 4 8 2" xfId="25239"/>
    <cellStyle name="R01A 4 8 2 2" xfId="25240"/>
    <cellStyle name="R01A 4 8 2 3" xfId="25241"/>
    <cellStyle name="R01A 4 8 3" xfId="25242"/>
    <cellStyle name="R01A 4 8 4" xfId="25243"/>
    <cellStyle name="R01A 4 9" xfId="25244"/>
    <cellStyle name="R01A 4 9 2" xfId="25245"/>
    <cellStyle name="R01A 4 9 2 2" xfId="25246"/>
    <cellStyle name="R01A 4 9 2 3" xfId="25247"/>
    <cellStyle name="R01A 4 9 3" xfId="25248"/>
    <cellStyle name="R01A 4 9 4" xfId="25249"/>
    <cellStyle name="R01A 5" xfId="25250"/>
    <cellStyle name="R01A 5 2" xfId="25251"/>
    <cellStyle name="R01A 5 2 2" xfId="25252"/>
    <cellStyle name="R01A 5 2 2 2" xfId="25253"/>
    <cellStyle name="R01A 5 2 2 3" xfId="25254"/>
    <cellStyle name="R01A 5 2 3" xfId="25255"/>
    <cellStyle name="R01A 5 2 4" xfId="25256"/>
    <cellStyle name="R01A 5 3" xfId="25257"/>
    <cellStyle name="R01A 5 3 2" xfId="25258"/>
    <cellStyle name="R01A 5 3 2 2" xfId="25259"/>
    <cellStyle name="R01A 5 3 2 3" xfId="25260"/>
    <cellStyle name="R01A 5 3 3" xfId="25261"/>
    <cellStyle name="R01A 5 3 4" xfId="25262"/>
    <cellStyle name="R01A 5 4" xfId="25263"/>
    <cellStyle name="R01A 5 4 2" xfId="25264"/>
    <cellStyle name="R01A 5 4 3" xfId="25265"/>
    <cellStyle name="R01A 5 5" xfId="25266"/>
    <cellStyle name="R01A 5 6" xfId="25267"/>
    <cellStyle name="R01A 6" xfId="25268"/>
    <cellStyle name="R01A 6 2" xfId="25269"/>
    <cellStyle name="R01A 6 2 2" xfId="25270"/>
    <cellStyle name="R01A 6 2 2 2" xfId="25271"/>
    <cellStyle name="R01A 6 2 2 3" xfId="25272"/>
    <cellStyle name="R01A 6 2 3" xfId="25273"/>
    <cellStyle name="R01A 6 2 4" xfId="25274"/>
    <cellStyle name="R01A 6 3" xfId="25275"/>
    <cellStyle name="R01A 6 3 2" xfId="25276"/>
    <cellStyle name="R01A 6 3 2 2" xfId="25277"/>
    <cellStyle name="R01A 6 3 2 3" xfId="25278"/>
    <cellStyle name="R01A 6 3 3" xfId="25279"/>
    <cellStyle name="R01A 6 3 4" xfId="25280"/>
    <cellStyle name="R01A 6 4" xfId="25281"/>
    <cellStyle name="R01A 6 4 2" xfId="25282"/>
    <cellStyle name="R01A 6 4 3" xfId="25283"/>
    <cellStyle name="R01A 6 5" xfId="25284"/>
    <cellStyle name="R01A 6 6" xfId="25285"/>
    <cellStyle name="R01A 7" xfId="25286"/>
    <cellStyle name="R01A 7 2" xfId="25287"/>
    <cellStyle name="R01A 7 2 2" xfId="25288"/>
    <cellStyle name="R01A 7 2 2 2" xfId="25289"/>
    <cellStyle name="R01A 7 2 2 3" xfId="25290"/>
    <cellStyle name="R01A 7 2 3" xfId="25291"/>
    <cellStyle name="R01A 7 2 4" xfId="25292"/>
    <cellStyle name="R01A 7 3" xfId="25293"/>
    <cellStyle name="R01A 7 3 2" xfId="25294"/>
    <cellStyle name="R01A 7 3 2 2" xfId="25295"/>
    <cellStyle name="R01A 7 3 2 3" xfId="25296"/>
    <cellStyle name="R01A 7 3 3" xfId="25297"/>
    <cellStyle name="R01A 7 3 4" xfId="25298"/>
    <cellStyle name="R01A 7 4" xfId="25299"/>
    <cellStyle name="R01A 7 4 2" xfId="25300"/>
    <cellStyle name="R01A 7 4 3" xfId="25301"/>
    <cellStyle name="R01A 7 5" xfId="25302"/>
    <cellStyle name="R01A 7 6" xfId="25303"/>
    <cellStyle name="R01A 8" xfId="25304"/>
    <cellStyle name="R01A 8 2" xfId="25305"/>
    <cellStyle name="R01A 8 2 2" xfId="25306"/>
    <cellStyle name="R01A 8 2 2 2" xfId="25307"/>
    <cellStyle name="R01A 8 2 2 3" xfId="25308"/>
    <cellStyle name="R01A 8 2 3" xfId="25309"/>
    <cellStyle name="R01A 8 2 4" xfId="25310"/>
    <cellStyle name="R01A 8 3" xfId="25311"/>
    <cellStyle name="R01A 8 3 2" xfId="25312"/>
    <cellStyle name="R01A 8 3 2 2" xfId="25313"/>
    <cellStyle name="R01A 8 3 2 3" xfId="25314"/>
    <cellStyle name="R01A 8 3 3" xfId="25315"/>
    <cellStyle name="R01A 8 3 4" xfId="25316"/>
    <cellStyle name="R01A 8 4" xfId="25317"/>
    <cellStyle name="R01A 8 4 2" xfId="25318"/>
    <cellStyle name="R01A 8 4 3" xfId="25319"/>
    <cellStyle name="R01A 8 5" xfId="25320"/>
    <cellStyle name="R01A 8 6" xfId="25321"/>
    <cellStyle name="R01A 9" xfId="25322"/>
    <cellStyle name="R01A 9 2" xfId="25323"/>
    <cellStyle name="R01A 9 2 2" xfId="25324"/>
    <cellStyle name="R01A 9 2 2 2" xfId="25325"/>
    <cellStyle name="R01A 9 2 2 3" xfId="25326"/>
    <cellStyle name="R01A 9 2 3" xfId="25327"/>
    <cellStyle name="R01A 9 2 4" xfId="25328"/>
    <cellStyle name="R01A 9 3" xfId="25329"/>
    <cellStyle name="R01A 9 3 2" xfId="25330"/>
    <cellStyle name="R01A 9 3 2 2" xfId="25331"/>
    <cellStyle name="R01A 9 3 2 3" xfId="25332"/>
    <cellStyle name="R01A 9 3 3" xfId="25333"/>
    <cellStyle name="R01A 9 3 4" xfId="25334"/>
    <cellStyle name="R01A 9 4" xfId="25335"/>
    <cellStyle name="R01A 9 4 2" xfId="25336"/>
    <cellStyle name="R01A 9 4 3" xfId="25337"/>
    <cellStyle name="R01A 9 5" xfId="25338"/>
    <cellStyle name="R01A 9 6" xfId="25339"/>
    <cellStyle name="R01H" xfId="25340"/>
    <cellStyle name="R01H 2" xfId="25341"/>
    <cellStyle name="R01L" xfId="25342"/>
    <cellStyle name="R01L 2" xfId="25343"/>
    <cellStyle name="R01L 3" xfId="25344"/>
    <cellStyle name="R02A" xfId="25345"/>
    <cellStyle name="R02A 10" xfId="25346"/>
    <cellStyle name="R02A 10 2" xfId="25347"/>
    <cellStyle name="R02A 10 2 2" xfId="25348"/>
    <cellStyle name="R02A 10 2 2 2" xfId="25349"/>
    <cellStyle name="R02A 10 2 2 3" xfId="25350"/>
    <cellStyle name="R02A 10 2 3" xfId="25351"/>
    <cellStyle name="R02A 10 2 4" xfId="25352"/>
    <cellStyle name="R02A 10 3" xfId="25353"/>
    <cellStyle name="R02A 10 3 2" xfId="25354"/>
    <cellStyle name="R02A 10 3 2 2" xfId="25355"/>
    <cellStyle name="R02A 10 3 2 3" xfId="25356"/>
    <cellStyle name="R02A 10 3 3" xfId="25357"/>
    <cellStyle name="R02A 10 3 4" xfId="25358"/>
    <cellStyle name="R02A 10 4" xfId="25359"/>
    <cellStyle name="R02A 10 4 2" xfId="25360"/>
    <cellStyle name="R02A 10 4 3" xfId="25361"/>
    <cellStyle name="R02A 10 5" xfId="25362"/>
    <cellStyle name="R02A 10 6" xfId="25363"/>
    <cellStyle name="R02A 11" xfId="25364"/>
    <cellStyle name="R02A 11 2" xfId="25365"/>
    <cellStyle name="R02A 11 2 2" xfId="25366"/>
    <cellStyle name="R02A 11 2 2 2" xfId="25367"/>
    <cellStyle name="R02A 11 2 2 3" xfId="25368"/>
    <cellStyle name="R02A 11 2 3" xfId="25369"/>
    <cellStyle name="R02A 11 2 4" xfId="25370"/>
    <cellStyle name="R02A 11 3" xfId="25371"/>
    <cellStyle name="R02A 11 3 2" xfId="25372"/>
    <cellStyle name="R02A 11 3 2 2" xfId="25373"/>
    <cellStyle name="R02A 11 3 2 3" xfId="25374"/>
    <cellStyle name="R02A 11 3 3" xfId="25375"/>
    <cellStyle name="R02A 11 3 4" xfId="25376"/>
    <cellStyle name="R02A 11 4" xfId="25377"/>
    <cellStyle name="R02A 11 4 2" xfId="25378"/>
    <cellStyle name="R02A 11 4 3" xfId="25379"/>
    <cellStyle name="R02A 11 5" xfId="25380"/>
    <cellStyle name="R02A 11 6" xfId="25381"/>
    <cellStyle name="R02A 12" xfId="25382"/>
    <cellStyle name="R02A 12 2" xfId="25383"/>
    <cellStyle name="R02A 12 2 2" xfId="25384"/>
    <cellStyle name="R02A 12 2 2 2" xfId="25385"/>
    <cellStyle name="R02A 12 2 2 3" xfId="25386"/>
    <cellStyle name="R02A 12 2 3" xfId="25387"/>
    <cellStyle name="R02A 12 2 4" xfId="25388"/>
    <cellStyle name="R02A 12 3" xfId="25389"/>
    <cellStyle name="R02A 12 3 2" xfId="25390"/>
    <cellStyle name="R02A 12 3 2 2" xfId="25391"/>
    <cellStyle name="R02A 12 3 2 3" xfId="25392"/>
    <cellStyle name="R02A 12 3 3" xfId="25393"/>
    <cellStyle name="R02A 12 3 4" xfId="25394"/>
    <cellStyle name="R02A 12 4" xfId="25395"/>
    <cellStyle name="R02A 12 4 2" xfId="25396"/>
    <cellStyle name="R02A 12 4 3" xfId="25397"/>
    <cellStyle name="R02A 12 5" xfId="25398"/>
    <cellStyle name="R02A 12 6" xfId="25399"/>
    <cellStyle name="R02A 13" xfId="25400"/>
    <cellStyle name="R02A 14" xfId="25401"/>
    <cellStyle name="R02A 2" xfId="25402"/>
    <cellStyle name="R02A 2 10" xfId="25403"/>
    <cellStyle name="R02A 2 10 2" xfId="25404"/>
    <cellStyle name="R02A 2 10 3" xfId="25405"/>
    <cellStyle name="R02A 2 11" xfId="25406"/>
    <cellStyle name="R02A 2 12" xfId="25407"/>
    <cellStyle name="R02A 2 2" xfId="25408"/>
    <cellStyle name="R02A 2 2 2" xfId="25409"/>
    <cellStyle name="R02A 2 2 2 2" xfId="25410"/>
    <cellStyle name="R02A 2 2 2 2 2" xfId="25411"/>
    <cellStyle name="R02A 2 2 2 2 3" xfId="25412"/>
    <cellStyle name="R02A 2 2 2 3" xfId="25413"/>
    <cellStyle name="R02A 2 2 2 4" xfId="25414"/>
    <cellStyle name="R02A 2 2 3" xfId="25415"/>
    <cellStyle name="R02A 2 2 3 2" xfId="25416"/>
    <cellStyle name="R02A 2 2 3 2 2" xfId="25417"/>
    <cellStyle name="R02A 2 2 3 2 3" xfId="25418"/>
    <cellStyle name="R02A 2 2 3 3" xfId="25419"/>
    <cellStyle name="R02A 2 2 3 4" xfId="25420"/>
    <cellStyle name="R02A 2 2 4" xfId="25421"/>
    <cellStyle name="R02A 2 2 4 2" xfId="25422"/>
    <cellStyle name="R02A 2 2 4 3" xfId="25423"/>
    <cellStyle name="R02A 2 2 5" xfId="25424"/>
    <cellStyle name="R02A 2 2 6" xfId="25425"/>
    <cellStyle name="R02A 2 3" xfId="25426"/>
    <cellStyle name="R02A 2 3 2" xfId="25427"/>
    <cellStyle name="R02A 2 3 2 2" xfId="25428"/>
    <cellStyle name="R02A 2 3 2 2 2" xfId="25429"/>
    <cellStyle name="R02A 2 3 2 2 3" xfId="25430"/>
    <cellStyle name="R02A 2 3 2 3" xfId="25431"/>
    <cellStyle name="R02A 2 3 2 4" xfId="25432"/>
    <cellStyle name="R02A 2 3 3" xfId="25433"/>
    <cellStyle name="R02A 2 3 3 2" xfId="25434"/>
    <cellStyle name="R02A 2 3 3 2 2" xfId="25435"/>
    <cellStyle name="R02A 2 3 3 2 3" xfId="25436"/>
    <cellStyle name="R02A 2 3 3 3" xfId="25437"/>
    <cellStyle name="R02A 2 3 3 4" xfId="25438"/>
    <cellStyle name="R02A 2 3 4" xfId="25439"/>
    <cellStyle name="R02A 2 3 4 2" xfId="25440"/>
    <cellStyle name="R02A 2 3 4 3" xfId="25441"/>
    <cellStyle name="R02A 2 3 5" xfId="25442"/>
    <cellStyle name="R02A 2 3 6" xfId="25443"/>
    <cellStyle name="R02A 2 4" xfId="25444"/>
    <cellStyle name="R02A 2 4 2" xfId="25445"/>
    <cellStyle name="R02A 2 4 2 2" xfId="25446"/>
    <cellStyle name="R02A 2 4 2 2 2" xfId="25447"/>
    <cellStyle name="R02A 2 4 2 2 3" xfId="25448"/>
    <cellStyle name="R02A 2 4 2 3" xfId="25449"/>
    <cellStyle name="R02A 2 4 2 4" xfId="25450"/>
    <cellStyle name="R02A 2 4 3" xfId="25451"/>
    <cellStyle name="R02A 2 4 3 2" xfId="25452"/>
    <cellStyle name="R02A 2 4 3 2 2" xfId="25453"/>
    <cellStyle name="R02A 2 4 3 2 3" xfId="25454"/>
    <cellStyle name="R02A 2 4 3 3" xfId="25455"/>
    <cellStyle name="R02A 2 4 3 4" xfId="25456"/>
    <cellStyle name="R02A 2 4 4" xfId="25457"/>
    <cellStyle name="R02A 2 4 4 2" xfId="25458"/>
    <cellStyle name="R02A 2 4 4 3" xfId="25459"/>
    <cellStyle name="R02A 2 4 5" xfId="25460"/>
    <cellStyle name="R02A 2 4 6" xfId="25461"/>
    <cellStyle name="R02A 2 5" xfId="25462"/>
    <cellStyle name="R02A 2 5 2" xfId="25463"/>
    <cellStyle name="R02A 2 5 2 2" xfId="25464"/>
    <cellStyle name="R02A 2 5 2 2 2" xfId="25465"/>
    <cellStyle name="R02A 2 5 2 2 3" xfId="25466"/>
    <cellStyle name="R02A 2 5 2 3" xfId="25467"/>
    <cellStyle name="R02A 2 5 2 4" xfId="25468"/>
    <cellStyle name="R02A 2 5 3" xfId="25469"/>
    <cellStyle name="R02A 2 5 3 2" xfId="25470"/>
    <cellStyle name="R02A 2 5 3 2 2" xfId="25471"/>
    <cellStyle name="R02A 2 5 3 2 3" xfId="25472"/>
    <cellStyle name="R02A 2 5 3 3" xfId="25473"/>
    <cellStyle name="R02A 2 5 3 4" xfId="25474"/>
    <cellStyle name="R02A 2 5 4" xfId="25475"/>
    <cellStyle name="R02A 2 5 4 2" xfId="25476"/>
    <cellStyle name="R02A 2 5 4 3" xfId="25477"/>
    <cellStyle name="R02A 2 5 5" xfId="25478"/>
    <cellStyle name="R02A 2 5 6" xfId="25479"/>
    <cellStyle name="R02A 2 6" xfId="25480"/>
    <cellStyle name="R02A 2 6 2" xfId="25481"/>
    <cellStyle name="R02A 2 6 2 2" xfId="25482"/>
    <cellStyle name="R02A 2 6 2 2 2" xfId="25483"/>
    <cellStyle name="R02A 2 6 2 2 3" xfId="25484"/>
    <cellStyle name="R02A 2 6 2 3" xfId="25485"/>
    <cellStyle name="R02A 2 6 2 4" xfId="25486"/>
    <cellStyle name="R02A 2 6 3" xfId="25487"/>
    <cellStyle name="R02A 2 6 3 2" xfId="25488"/>
    <cellStyle name="R02A 2 6 3 2 2" xfId="25489"/>
    <cellStyle name="R02A 2 6 3 2 3" xfId="25490"/>
    <cellStyle name="R02A 2 6 3 3" xfId="25491"/>
    <cellStyle name="R02A 2 6 3 4" xfId="25492"/>
    <cellStyle name="R02A 2 6 4" xfId="25493"/>
    <cellStyle name="R02A 2 6 4 2" xfId="25494"/>
    <cellStyle name="R02A 2 6 4 3" xfId="25495"/>
    <cellStyle name="R02A 2 6 5" xfId="25496"/>
    <cellStyle name="R02A 2 6 6" xfId="25497"/>
    <cellStyle name="R02A 2 7" xfId="25498"/>
    <cellStyle name="R02A 2 7 2" xfId="25499"/>
    <cellStyle name="R02A 2 7 2 2" xfId="25500"/>
    <cellStyle name="R02A 2 7 2 2 2" xfId="25501"/>
    <cellStyle name="R02A 2 7 2 2 3" xfId="25502"/>
    <cellStyle name="R02A 2 7 2 3" xfId="25503"/>
    <cellStyle name="R02A 2 7 2 4" xfId="25504"/>
    <cellStyle name="R02A 2 7 3" xfId="25505"/>
    <cellStyle name="R02A 2 7 3 2" xfId="25506"/>
    <cellStyle name="R02A 2 7 3 2 2" xfId="25507"/>
    <cellStyle name="R02A 2 7 3 2 3" xfId="25508"/>
    <cellStyle name="R02A 2 7 3 3" xfId="25509"/>
    <cellStyle name="R02A 2 7 3 4" xfId="25510"/>
    <cellStyle name="R02A 2 7 4" xfId="25511"/>
    <cellStyle name="R02A 2 7 4 2" xfId="25512"/>
    <cellStyle name="R02A 2 7 4 3" xfId="25513"/>
    <cellStyle name="R02A 2 7 5" xfId="25514"/>
    <cellStyle name="R02A 2 7 6" xfId="25515"/>
    <cellStyle name="R02A 2 8" xfId="25516"/>
    <cellStyle name="R02A 2 8 2" xfId="25517"/>
    <cellStyle name="R02A 2 8 2 2" xfId="25518"/>
    <cellStyle name="R02A 2 8 2 3" xfId="25519"/>
    <cellStyle name="R02A 2 8 3" xfId="25520"/>
    <cellStyle name="R02A 2 8 4" xfId="25521"/>
    <cellStyle name="R02A 2 9" xfId="25522"/>
    <cellStyle name="R02A 2 9 2" xfId="25523"/>
    <cellStyle name="R02A 2 9 2 2" xfId="25524"/>
    <cellStyle name="R02A 2 9 2 3" xfId="25525"/>
    <cellStyle name="R02A 2 9 3" xfId="25526"/>
    <cellStyle name="R02A 2 9 4" xfId="25527"/>
    <cellStyle name="R02A 3" xfId="25528"/>
    <cellStyle name="R02A 3 10" xfId="25529"/>
    <cellStyle name="R02A 3 10 2" xfId="25530"/>
    <cellStyle name="R02A 3 10 3" xfId="25531"/>
    <cellStyle name="R02A 3 11" xfId="25532"/>
    <cellStyle name="R02A 3 12" xfId="25533"/>
    <cellStyle name="R02A 3 2" xfId="25534"/>
    <cellStyle name="R02A 3 2 2" xfId="25535"/>
    <cellStyle name="R02A 3 2 2 2" xfId="25536"/>
    <cellStyle name="R02A 3 2 2 2 2" xfId="25537"/>
    <cellStyle name="R02A 3 2 2 2 3" xfId="25538"/>
    <cellStyle name="R02A 3 2 2 3" xfId="25539"/>
    <cellStyle name="R02A 3 2 2 4" xfId="25540"/>
    <cellStyle name="R02A 3 2 3" xfId="25541"/>
    <cellStyle name="R02A 3 2 3 2" xfId="25542"/>
    <cellStyle name="R02A 3 2 3 2 2" xfId="25543"/>
    <cellStyle name="R02A 3 2 3 2 3" xfId="25544"/>
    <cellStyle name="R02A 3 2 3 3" xfId="25545"/>
    <cellStyle name="R02A 3 2 3 4" xfId="25546"/>
    <cellStyle name="R02A 3 2 4" xfId="25547"/>
    <cellStyle name="R02A 3 2 4 2" xfId="25548"/>
    <cellStyle name="R02A 3 2 4 3" xfId="25549"/>
    <cellStyle name="R02A 3 2 5" xfId="25550"/>
    <cellStyle name="R02A 3 2 6" xfId="25551"/>
    <cellStyle name="R02A 3 3" xfId="25552"/>
    <cellStyle name="R02A 3 3 2" xfId="25553"/>
    <cellStyle name="R02A 3 3 2 2" xfId="25554"/>
    <cellStyle name="R02A 3 3 2 2 2" xfId="25555"/>
    <cellStyle name="R02A 3 3 2 2 3" xfId="25556"/>
    <cellStyle name="R02A 3 3 2 3" xfId="25557"/>
    <cellStyle name="R02A 3 3 2 4" xfId="25558"/>
    <cellStyle name="R02A 3 3 3" xfId="25559"/>
    <cellStyle name="R02A 3 3 3 2" xfId="25560"/>
    <cellStyle name="R02A 3 3 3 2 2" xfId="25561"/>
    <cellStyle name="R02A 3 3 3 2 3" xfId="25562"/>
    <cellStyle name="R02A 3 3 3 3" xfId="25563"/>
    <cellStyle name="R02A 3 3 3 4" xfId="25564"/>
    <cellStyle name="R02A 3 3 4" xfId="25565"/>
    <cellStyle name="R02A 3 3 4 2" xfId="25566"/>
    <cellStyle name="R02A 3 3 4 3" xfId="25567"/>
    <cellStyle name="R02A 3 3 5" xfId="25568"/>
    <cellStyle name="R02A 3 3 6" xfId="25569"/>
    <cellStyle name="R02A 3 4" xfId="25570"/>
    <cellStyle name="R02A 3 4 2" xfId="25571"/>
    <cellStyle name="R02A 3 4 2 2" xfId="25572"/>
    <cellStyle name="R02A 3 4 2 2 2" xfId="25573"/>
    <cellStyle name="R02A 3 4 2 2 3" xfId="25574"/>
    <cellStyle name="R02A 3 4 2 3" xfId="25575"/>
    <cellStyle name="R02A 3 4 2 4" xfId="25576"/>
    <cellStyle name="R02A 3 4 3" xfId="25577"/>
    <cellStyle name="R02A 3 4 3 2" xfId="25578"/>
    <cellStyle name="R02A 3 4 3 2 2" xfId="25579"/>
    <cellStyle name="R02A 3 4 3 2 3" xfId="25580"/>
    <cellStyle name="R02A 3 4 3 3" xfId="25581"/>
    <cellStyle name="R02A 3 4 3 4" xfId="25582"/>
    <cellStyle name="R02A 3 4 4" xfId="25583"/>
    <cellStyle name="R02A 3 4 4 2" xfId="25584"/>
    <cellStyle name="R02A 3 4 4 3" xfId="25585"/>
    <cellStyle name="R02A 3 4 5" xfId="25586"/>
    <cellStyle name="R02A 3 4 6" xfId="25587"/>
    <cellStyle name="R02A 3 5" xfId="25588"/>
    <cellStyle name="R02A 3 5 2" xfId="25589"/>
    <cellStyle name="R02A 3 5 2 2" xfId="25590"/>
    <cellStyle name="R02A 3 5 2 2 2" xfId="25591"/>
    <cellStyle name="R02A 3 5 2 2 3" xfId="25592"/>
    <cellStyle name="R02A 3 5 2 3" xfId="25593"/>
    <cellStyle name="R02A 3 5 2 4" xfId="25594"/>
    <cellStyle name="R02A 3 5 3" xfId="25595"/>
    <cellStyle name="R02A 3 5 3 2" xfId="25596"/>
    <cellStyle name="R02A 3 5 3 2 2" xfId="25597"/>
    <cellStyle name="R02A 3 5 3 2 3" xfId="25598"/>
    <cellStyle name="R02A 3 5 3 3" xfId="25599"/>
    <cellStyle name="R02A 3 5 3 4" xfId="25600"/>
    <cellStyle name="R02A 3 5 4" xfId="25601"/>
    <cellStyle name="R02A 3 5 4 2" xfId="25602"/>
    <cellStyle name="R02A 3 5 4 3" xfId="25603"/>
    <cellStyle name="R02A 3 5 5" xfId="25604"/>
    <cellStyle name="R02A 3 5 6" xfId="25605"/>
    <cellStyle name="R02A 3 6" xfId="25606"/>
    <cellStyle name="R02A 3 6 2" xfId="25607"/>
    <cellStyle name="R02A 3 6 2 2" xfId="25608"/>
    <cellStyle name="R02A 3 6 2 2 2" xfId="25609"/>
    <cellStyle name="R02A 3 6 2 2 3" xfId="25610"/>
    <cellStyle name="R02A 3 6 2 3" xfId="25611"/>
    <cellStyle name="R02A 3 6 2 4" xfId="25612"/>
    <cellStyle name="R02A 3 6 3" xfId="25613"/>
    <cellStyle name="R02A 3 6 3 2" xfId="25614"/>
    <cellStyle name="R02A 3 6 3 2 2" xfId="25615"/>
    <cellStyle name="R02A 3 6 3 2 3" xfId="25616"/>
    <cellStyle name="R02A 3 6 3 3" xfId="25617"/>
    <cellStyle name="R02A 3 6 3 4" xfId="25618"/>
    <cellStyle name="R02A 3 6 4" xfId="25619"/>
    <cellStyle name="R02A 3 6 4 2" xfId="25620"/>
    <cellStyle name="R02A 3 6 4 3" xfId="25621"/>
    <cellStyle name="R02A 3 6 5" xfId="25622"/>
    <cellStyle name="R02A 3 6 6" xfId="25623"/>
    <cellStyle name="R02A 3 7" xfId="25624"/>
    <cellStyle name="R02A 3 7 2" xfId="25625"/>
    <cellStyle name="R02A 3 7 2 2" xfId="25626"/>
    <cellStyle name="R02A 3 7 2 2 2" xfId="25627"/>
    <cellStyle name="R02A 3 7 2 2 3" xfId="25628"/>
    <cellStyle name="R02A 3 7 2 3" xfId="25629"/>
    <cellStyle name="R02A 3 7 2 4" xfId="25630"/>
    <cellStyle name="R02A 3 7 3" xfId="25631"/>
    <cellStyle name="R02A 3 7 3 2" xfId="25632"/>
    <cellStyle name="R02A 3 7 3 2 2" xfId="25633"/>
    <cellStyle name="R02A 3 7 3 2 3" xfId="25634"/>
    <cellStyle name="R02A 3 7 3 3" xfId="25635"/>
    <cellStyle name="R02A 3 7 3 4" xfId="25636"/>
    <cellStyle name="R02A 3 7 4" xfId="25637"/>
    <cellStyle name="R02A 3 7 4 2" xfId="25638"/>
    <cellStyle name="R02A 3 7 4 3" xfId="25639"/>
    <cellStyle name="R02A 3 7 5" xfId="25640"/>
    <cellStyle name="R02A 3 7 6" xfId="25641"/>
    <cellStyle name="R02A 3 8" xfId="25642"/>
    <cellStyle name="R02A 3 8 2" xfId="25643"/>
    <cellStyle name="R02A 3 8 2 2" xfId="25644"/>
    <cellStyle name="R02A 3 8 2 3" xfId="25645"/>
    <cellStyle name="R02A 3 8 3" xfId="25646"/>
    <cellStyle name="R02A 3 8 4" xfId="25647"/>
    <cellStyle name="R02A 3 9" xfId="25648"/>
    <cellStyle name="R02A 3 9 2" xfId="25649"/>
    <cellStyle name="R02A 3 9 2 2" xfId="25650"/>
    <cellStyle name="R02A 3 9 2 3" xfId="25651"/>
    <cellStyle name="R02A 3 9 3" xfId="25652"/>
    <cellStyle name="R02A 3 9 4" xfId="25653"/>
    <cellStyle name="R02A 4" xfId="25654"/>
    <cellStyle name="R02A 4 2" xfId="25655"/>
    <cellStyle name="R02A 4 2 2" xfId="25656"/>
    <cellStyle name="R02A 4 2 2 2" xfId="25657"/>
    <cellStyle name="R02A 4 2 2 3" xfId="25658"/>
    <cellStyle name="R02A 4 2 3" xfId="25659"/>
    <cellStyle name="R02A 4 2 4" xfId="25660"/>
    <cellStyle name="R02A 4 3" xfId="25661"/>
    <cellStyle name="R02A 4 3 2" xfId="25662"/>
    <cellStyle name="R02A 4 3 2 2" xfId="25663"/>
    <cellStyle name="R02A 4 3 2 3" xfId="25664"/>
    <cellStyle name="R02A 4 3 3" xfId="25665"/>
    <cellStyle name="R02A 4 3 4" xfId="25666"/>
    <cellStyle name="R02A 4 4" xfId="25667"/>
    <cellStyle name="R02A 4 4 2" xfId="25668"/>
    <cellStyle name="R02A 4 4 3" xfId="25669"/>
    <cellStyle name="R02A 4 5" xfId="25670"/>
    <cellStyle name="R02A 4 6" xfId="25671"/>
    <cellStyle name="R02A 5" xfId="25672"/>
    <cellStyle name="R02A 5 2" xfId="25673"/>
    <cellStyle name="R02A 5 2 2" xfId="25674"/>
    <cellStyle name="R02A 5 2 2 2" xfId="25675"/>
    <cellStyle name="R02A 5 2 2 3" xfId="25676"/>
    <cellStyle name="R02A 5 2 3" xfId="25677"/>
    <cellStyle name="R02A 5 2 4" xfId="25678"/>
    <cellStyle name="R02A 5 3" xfId="25679"/>
    <cellStyle name="R02A 5 3 2" xfId="25680"/>
    <cellStyle name="R02A 5 3 2 2" xfId="25681"/>
    <cellStyle name="R02A 5 3 2 3" xfId="25682"/>
    <cellStyle name="R02A 5 3 3" xfId="25683"/>
    <cellStyle name="R02A 5 3 4" xfId="25684"/>
    <cellStyle name="R02A 5 4" xfId="25685"/>
    <cellStyle name="R02A 5 4 2" xfId="25686"/>
    <cellStyle name="R02A 5 4 3" xfId="25687"/>
    <cellStyle name="R02A 5 5" xfId="25688"/>
    <cellStyle name="R02A 5 6" xfId="25689"/>
    <cellStyle name="R02A 6" xfId="25690"/>
    <cellStyle name="R02A 6 2" xfId="25691"/>
    <cellStyle name="R02A 6 2 2" xfId="25692"/>
    <cellStyle name="R02A 6 2 2 2" xfId="25693"/>
    <cellStyle name="R02A 6 2 2 3" xfId="25694"/>
    <cellStyle name="R02A 6 2 3" xfId="25695"/>
    <cellStyle name="R02A 6 2 4" xfId="25696"/>
    <cellStyle name="R02A 6 3" xfId="25697"/>
    <cellStyle name="R02A 6 3 2" xfId="25698"/>
    <cellStyle name="R02A 6 3 2 2" xfId="25699"/>
    <cellStyle name="R02A 6 3 2 3" xfId="25700"/>
    <cellStyle name="R02A 6 3 3" xfId="25701"/>
    <cellStyle name="R02A 6 3 4" xfId="25702"/>
    <cellStyle name="R02A 6 4" xfId="25703"/>
    <cellStyle name="R02A 6 4 2" xfId="25704"/>
    <cellStyle name="R02A 6 4 3" xfId="25705"/>
    <cellStyle name="R02A 6 5" xfId="25706"/>
    <cellStyle name="R02A 6 6" xfId="25707"/>
    <cellStyle name="R02A 7" xfId="25708"/>
    <cellStyle name="R02A 7 2" xfId="25709"/>
    <cellStyle name="R02A 7 2 2" xfId="25710"/>
    <cellStyle name="R02A 7 2 2 2" xfId="25711"/>
    <cellStyle name="R02A 7 2 2 3" xfId="25712"/>
    <cellStyle name="R02A 7 2 3" xfId="25713"/>
    <cellStyle name="R02A 7 2 4" xfId="25714"/>
    <cellStyle name="R02A 7 3" xfId="25715"/>
    <cellStyle name="R02A 7 3 2" xfId="25716"/>
    <cellStyle name="R02A 7 3 2 2" xfId="25717"/>
    <cellStyle name="R02A 7 3 2 3" xfId="25718"/>
    <cellStyle name="R02A 7 3 3" xfId="25719"/>
    <cellStyle name="R02A 7 3 4" xfId="25720"/>
    <cellStyle name="R02A 7 4" xfId="25721"/>
    <cellStyle name="R02A 7 4 2" xfId="25722"/>
    <cellStyle name="R02A 7 4 3" xfId="25723"/>
    <cellStyle name="R02A 7 5" xfId="25724"/>
    <cellStyle name="R02A 7 6" xfId="25725"/>
    <cellStyle name="R02A 8" xfId="25726"/>
    <cellStyle name="R02A 8 2" xfId="25727"/>
    <cellStyle name="R02A 8 2 2" xfId="25728"/>
    <cellStyle name="R02A 8 2 2 2" xfId="25729"/>
    <cellStyle name="R02A 8 2 2 3" xfId="25730"/>
    <cellStyle name="R02A 8 2 3" xfId="25731"/>
    <cellStyle name="R02A 8 2 4" xfId="25732"/>
    <cellStyle name="R02A 8 3" xfId="25733"/>
    <cellStyle name="R02A 8 3 2" xfId="25734"/>
    <cellStyle name="R02A 8 3 2 2" xfId="25735"/>
    <cellStyle name="R02A 8 3 2 3" xfId="25736"/>
    <cellStyle name="R02A 8 3 3" xfId="25737"/>
    <cellStyle name="R02A 8 3 4" xfId="25738"/>
    <cellStyle name="R02A 8 4" xfId="25739"/>
    <cellStyle name="R02A 8 4 2" xfId="25740"/>
    <cellStyle name="R02A 8 4 3" xfId="25741"/>
    <cellStyle name="R02A 8 5" xfId="25742"/>
    <cellStyle name="R02A 8 6" xfId="25743"/>
    <cellStyle name="R02A 9" xfId="25744"/>
    <cellStyle name="R02A 9 2" xfId="25745"/>
    <cellStyle name="R02A 9 2 2" xfId="25746"/>
    <cellStyle name="R02A 9 2 2 2" xfId="25747"/>
    <cellStyle name="R02A 9 2 2 3" xfId="25748"/>
    <cellStyle name="R02A 9 2 3" xfId="25749"/>
    <cellStyle name="R02A 9 2 4" xfId="25750"/>
    <cellStyle name="R02A 9 3" xfId="25751"/>
    <cellStyle name="R02A 9 3 2" xfId="25752"/>
    <cellStyle name="R02A 9 3 2 2" xfId="25753"/>
    <cellStyle name="R02A 9 3 2 3" xfId="25754"/>
    <cellStyle name="R02A 9 3 3" xfId="25755"/>
    <cellStyle name="R02A 9 3 4" xfId="25756"/>
    <cellStyle name="R02A 9 4" xfId="25757"/>
    <cellStyle name="R02A 9 4 2" xfId="25758"/>
    <cellStyle name="R02A 9 4 3" xfId="25759"/>
    <cellStyle name="R02A 9 5" xfId="25760"/>
    <cellStyle name="R02A 9 6" xfId="25761"/>
    <cellStyle name="R02H" xfId="25762"/>
    <cellStyle name="R02H 2" xfId="25763"/>
    <cellStyle name="R02L" xfId="25764"/>
    <cellStyle name="R02L 2" xfId="25765"/>
    <cellStyle name="R02L 3" xfId="25766"/>
    <cellStyle name="R03A" xfId="25767"/>
    <cellStyle name="R03A 10" xfId="25768"/>
    <cellStyle name="R03A 10 2" xfId="25769"/>
    <cellStyle name="R03A 10 2 2" xfId="25770"/>
    <cellStyle name="R03A 10 2 2 2" xfId="25771"/>
    <cellStyle name="R03A 10 2 2 3" xfId="25772"/>
    <cellStyle name="R03A 10 2 3" xfId="25773"/>
    <cellStyle name="R03A 10 2 4" xfId="25774"/>
    <cellStyle name="R03A 10 3" xfId="25775"/>
    <cellStyle name="R03A 10 3 2" xfId="25776"/>
    <cellStyle name="R03A 10 3 2 2" xfId="25777"/>
    <cellStyle name="R03A 10 3 2 3" xfId="25778"/>
    <cellStyle name="R03A 10 3 3" xfId="25779"/>
    <cellStyle name="R03A 10 3 4" xfId="25780"/>
    <cellStyle name="R03A 10 4" xfId="25781"/>
    <cellStyle name="R03A 10 4 2" xfId="25782"/>
    <cellStyle name="R03A 10 4 3" xfId="25783"/>
    <cellStyle name="R03A 10 5" xfId="25784"/>
    <cellStyle name="R03A 10 6" xfId="25785"/>
    <cellStyle name="R03A 11" xfId="25786"/>
    <cellStyle name="R03A 11 2" xfId="25787"/>
    <cellStyle name="R03A 11 2 2" xfId="25788"/>
    <cellStyle name="R03A 11 2 2 2" xfId="25789"/>
    <cellStyle name="R03A 11 2 2 3" xfId="25790"/>
    <cellStyle name="R03A 11 2 3" xfId="25791"/>
    <cellStyle name="R03A 11 2 4" xfId="25792"/>
    <cellStyle name="R03A 11 3" xfId="25793"/>
    <cellStyle name="R03A 11 3 2" xfId="25794"/>
    <cellStyle name="R03A 11 3 2 2" xfId="25795"/>
    <cellStyle name="R03A 11 3 2 3" xfId="25796"/>
    <cellStyle name="R03A 11 3 3" xfId="25797"/>
    <cellStyle name="R03A 11 3 4" xfId="25798"/>
    <cellStyle name="R03A 11 4" xfId="25799"/>
    <cellStyle name="R03A 11 4 2" xfId="25800"/>
    <cellStyle name="R03A 11 4 3" xfId="25801"/>
    <cellStyle name="R03A 11 5" xfId="25802"/>
    <cellStyle name="R03A 11 6" xfId="25803"/>
    <cellStyle name="R03A 12" xfId="25804"/>
    <cellStyle name="R03A 12 2" xfId="25805"/>
    <cellStyle name="R03A 12 2 2" xfId="25806"/>
    <cellStyle name="R03A 12 2 2 2" xfId="25807"/>
    <cellStyle name="R03A 12 2 2 3" xfId="25808"/>
    <cellStyle name="R03A 12 2 3" xfId="25809"/>
    <cellStyle name="R03A 12 2 4" xfId="25810"/>
    <cellStyle name="R03A 12 3" xfId="25811"/>
    <cellStyle name="R03A 12 3 2" xfId="25812"/>
    <cellStyle name="R03A 12 3 2 2" xfId="25813"/>
    <cellStyle name="R03A 12 3 2 3" xfId="25814"/>
    <cellStyle name="R03A 12 3 3" xfId="25815"/>
    <cellStyle name="R03A 12 3 4" xfId="25816"/>
    <cellStyle name="R03A 12 4" xfId="25817"/>
    <cellStyle name="R03A 12 4 2" xfId="25818"/>
    <cellStyle name="R03A 12 4 3" xfId="25819"/>
    <cellStyle name="R03A 12 5" xfId="25820"/>
    <cellStyle name="R03A 12 6" xfId="25821"/>
    <cellStyle name="R03A 13" xfId="25822"/>
    <cellStyle name="R03A 14" xfId="25823"/>
    <cellStyle name="R03A 2" xfId="25824"/>
    <cellStyle name="R03A 2 10" xfId="25825"/>
    <cellStyle name="R03A 2 10 2" xfId="25826"/>
    <cellStyle name="R03A 2 10 3" xfId="25827"/>
    <cellStyle name="R03A 2 11" xfId="25828"/>
    <cellStyle name="R03A 2 12" xfId="25829"/>
    <cellStyle name="R03A 2 2" xfId="25830"/>
    <cellStyle name="R03A 2 2 2" xfId="25831"/>
    <cellStyle name="R03A 2 2 2 2" xfId="25832"/>
    <cellStyle name="R03A 2 2 2 2 2" xfId="25833"/>
    <cellStyle name="R03A 2 2 2 2 3" xfId="25834"/>
    <cellStyle name="R03A 2 2 2 3" xfId="25835"/>
    <cellStyle name="R03A 2 2 2 4" xfId="25836"/>
    <cellStyle name="R03A 2 2 3" xfId="25837"/>
    <cellStyle name="R03A 2 2 3 2" xfId="25838"/>
    <cellStyle name="R03A 2 2 3 2 2" xfId="25839"/>
    <cellStyle name="R03A 2 2 3 2 3" xfId="25840"/>
    <cellStyle name="R03A 2 2 3 3" xfId="25841"/>
    <cellStyle name="R03A 2 2 3 4" xfId="25842"/>
    <cellStyle name="R03A 2 2 4" xfId="25843"/>
    <cellStyle name="R03A 2 2 4 2" xfId="25844"/>
    <cellStyle name="R03A 2 2 4 3" xfId="25845"/>
    <cellStyle name="R03A 2 2 5" xfId="25846"/>
    <cellStyle name="R03A 2 2 6" xfId="25847"/>
    <cellStyle name="R03A 2 3" xfId="25848"/>
    <cellStyle name="R03A 2 3 2" xfId="25849"/>
    <cellStyle name="R03A 2 3 2 2" xfId="25850"/>
    <cellStyle name="R03A 2 3 2 2 2" xfId="25851"/>
    <cellStyle name="R03A 2 3 2 2 3" xfId="25852"/>
    <cellStyle name="R03A 2 3 2 3" xfId="25853"/>
    <cellStyle name="R03A 2 3 2 4" xfId="25854"/>
    <cellStyle name="R03A 2 3 3" xfId="25855"/>
    <cellStyle name="R03A 2 3 3 2" xfId="25856"/>
    <cellStyle name="R03A 2 3 3 2 2" xfId="25857"/>
    <cellStyle name="R03A 2 3 3 2 3" xfId="25858"/>
    <cellStyle name="R03A 2 3 3 3" xfId="25859"/>
    <cellStyle name="R03A 2 3 3 4" xfId="25860"/>
    <cellStyle name="R03A 2 3 4" xfId="25861"/>
    <cellStyle name="R03A 2 3 4 2" xfId="25862"/>
    <cellStyle name="R03A 2 3 4 3" xfId="25863"/>
    <cellStyle name="R03A 2 3 5" xfId="25864"/>
    <cellStyle name="R03A 2 3 6" xfId="25865"/>
    <cellStyle name="R03A 2 4" xfId="25866"/>
    <cellStyle name="R03A 2 4 2" xfId="25867"/>
    <cellStyle name="R03A 2 4 2 2" xfId="25868"/>
    <cellStyle name="R03A 2 4 2 2 2" xfId="25869"/>
    <cellStyle name="R03A 2 4 2 2 3" xfId="25870"/>
    <cellStyle name="R03A 2 4 2 3" xfId="25871"/>
    <cellStyle name="R03A 2 4 2 4" xfId="25872"/>
    <cellStyle name="R03A 2 4 3" xfId="25873"/>
    <cellStyle name="R03A 2 4 3 2" xfId="25874"/>
    <cellStyle name="R03A 2 4 3 2 2" xfId="25875"/>
    <cellStyle name="R03A 2 4 3 2 3" xfId="25876"/>
    <cellStyle name="R03A 2 4 3 3" xfId="25877"/>
    <cellStyle name="R03A 2 4 3 4" xfId="25878"/>
    <cellStyle name="R03A 2 4 4" xfId="25879"/>
    <cellStyle name="R03A 2 4 4 2" xfId="25880"/>
    <cellStyle name="R03A 2 4 4 3" xfId="25881"/>
    <cellStyle name="R03A 2 4 5" xfId="25882"/>
    <cellStyle name="R03A 2 4 6" xfId="25883"/>
    <cellStyle name="R03A 2 5" xfId="25884"/>
    <cellStyle name="R03A 2 5 2" xfId="25885"/>
    <cellStyle name="R03A 2 5 2 2" xfId="25886"/>
    <cellStyle name="R03A 2 5 2 2 2" xfId="25887"/>
    <cellStyle name="R03A 2 5 2 2 3" xfId="25888"/>
    <cellStyle name="R03A 2 5 2 3" xfId="25889"/>
    <cellStyle name="R03A 2 5 2 4" xfId="25890"/>
    <cellStyle name="R03A 2 5 3" xfId="25891"/>
    <cellStyle name="R03A 2 5 3 2" xfId="25892"/>
    <cellStyle name="R03A 2 5 3 2 2" xfId="25893"/>
    <cellStyle name="R03A 2 5 3 2 3" xfId="25894"/>
    <cellStyle name="R03A 2 5 3 3" xfId="25895"/>
    <cellStyle name="R03A 2 5 3 4" xfId="25896"/>
    <cellStyle name="R03A 2 5 4" xfId="25897"/>
    <cellStyle name="R03A 2 5 4 2" xfId="25898"/>
    <cellStyle name="R03A 2 5 4 3" xfId="25899"/>
    <cellStyle name="R03A 2 5 5" xfId="25900"/>
    <cellStyle name="R03A 2 5 6" xfId="25901"/>
    <cellStyle name="R03A 2 6" xfId="25902"/>
    <cellStyle name="R03A 2 6 2" xfId="25903"/>
    <cellStyle name="R03A 2 6 2 2" xfId="25904"/>
    <cellStyle name="R03A 2 6 2 2 2" xfId="25905"/>
    <cellStyle name="R03A 2 6 2 2 3" xfId="25906"/>
    <cellStyle name="R03A 2 6 2 3" xfId="25907"/>
    <cellStyle name="R03A 2 6 2 4" xfId="25908"/>
    <cellStyle name="R03A 2 6 3" xfId="25909"/>
    <cellStyle name="R03A 2 6 3 2" xfId="25910"/>
    <cellStyle name="R03A 2 6 3 2 2" xfId="25911"/>
    <cellStyle name="R03A 2 6 3 2 3" xfId="25912"/>
    <cellStyle name="R03A 2 6 3 3" xfId="25913"/>
    <cellStyle name="R03A 2 6 3 4" xfId="25914"/>
    <cellStyle name="R03A 2 6 4" xfId="25915"/>
    <cellStyle name="R03A 2 6 4 2" xfId="25916"/>
    <cellStyle name="R03A 2 6 4 3" xfId="25917"/>
    <cellStyle name="R03A 2 6 5" xfId="25918"/>
    <cellStyle name="R03A 2 6 6" xfId="25919"/>
    <cellStyle name="R03A 2 7" xfId="25920"/>
    <cellStyle name="R03A 2 7 2" xfId="25921"/>
    <cellStyle name="R03A 2 7 2 2" xfId="25922"/>
    <cellStyle name="R03A 2 7 2 2 2" xfId="25923"/>
    <cellStyle name="R03A 2 7 2 2 3" xfId="25924"/>
    <cellStyle name="R03A 2 7 2 3" xfId="25925"/>
    <cellStyle name="R03A 2 7 2 4" xfId="25926"/>
    <cellStyle name="R03A 2 7 3" xfId="25927"/>
    <cellStyle name="R03A 2 7 3 2" xfId="25928"/>
    <cellStyle name="R03A 2 7 3 2 2" xfId="25929"/>
    <cellStyle name="R03A 2 7 3 2 3" xfId="25930"/>
    <cellStyle name="R03A 2 7 3 3" xfId="25931"/>
    <cellStyle name="R03A 2 7 3 4" xfId="25932"/>
    <cellStyle name="R03A 2 7 4" xfId="25933"/>
    <cellStyle name="R03A 2 7 4 2" xfId="25934"/>
    <cellStyle name="R03A 2 7 4 3" xfId="25935"/>
    <cellStyle name="R03A 2 7 5" xfId="25936"/>
    <cellStyle name="R03A 2 7 6" xfId="25937"/>
    <cellStyle name="R03A 2 8" xfId="25938"/>
    <cellStyle name="R03A 2 8 2" xfId="25939"/>
    <cellStyle name="R03A 2 8 2 2" xfId="25940"/>
    <cellStyle name="R03A 2 8 2 3" xfId="25941"/>
    <cellStyle name="R03A 2 8 3" xfId="25942"/>
    <cellStyle name="R03A 2 8 4" xfId="25943"/>
    <cellStyle name="R03A 2 9" xfId="25944"/>
    <cellStyle name="R03A 2 9 2" xfId="25945"/>
    <cellStyle name="R03A 2 9 2 2" xfId="25946"/>
    <cellStyle name="R03A 2 9 2 3" xfId="25947"/>
    <cellStyle name="R03A 2 9 3" xfId="25948"/>
    <cellStyle name="R03A 2 9 4" xfId="25949"/>
    <cellStyle name="R03A 3" xfId="25950"/>
    <cellStyle name="R03A 3 10" xfId="25951"/>
    <cellStyle name="R03A 3 10 2" xfId="25952"/>
    <cellStyle name="R03A 3 10 3" xfId="25953"/>
    <cellStyle name="R03A 3 11" xfId="25954"/>
    <cellStyle name="R03A 3 12" xfId="25955"/>
    <cellStyle name="R03A 3 2" xfId="25956"/>
    <cellStyle name="R03A 3 2 2" xfId="25957"/>
    <cellStyle name="R03A 3 2 2 2" xfId="25958"/>
    <cellStyle name="R03A 3 2 2 2 2" xfId="25959"/>
    <cellStyle name="R03A 3 2 2 2 3" xfId="25960"/>
    <cellStyle name="R03A 3 2 2 3" xfId="25961"/>
    <cellStyle name="R03A 3 2 2 4" xfId="25962"/>
    <cellStyle name="R03A 3 2 3" xfId="25963"/>
    <cellStyle name="R03A 3 2 3 2" xfId="25964"/>
    <cellStyle name="R03A 3 2 3 2 2" xfId="25965"/>
    <cellStyle name="R03A 3 2 3 2 3" xfId="25966"/>
    <cellStyle name="R03A 3 2 3 3" xfId="25967"/>
    <cellStyle name="R03A 3 2 3 4" xfId="25968"/>
    <cellStyle name="R03A 3 2 4" xfId="25969"/>
    <cellStyle name="R03A 3 2 4 2" xfId="25970"/>
    <cellStyle name="R03A 3 2 4 3" xfId="25971"/>
    <cellStyle name="R03A 3 2 5" xfId="25972"/>
    <cellStyle name="R03A 3 2 6" xfId="25973"/>
    <cellStyle name="R03A 3 3" xfId="25974"/>
    <cellStyle name="R03A 3 3 2" xfId="25975"/>
    <cellStyle name="R03A 3 3 2 2" xfId="25976"/>
    <cellStyle name="R03A 3 3 2 2 2" xfId="25977"/>
    <cellStyle name="R03A 3 3 2 2 3" xfId="25978"/>
    <cellStyle name="R03A 3 3 2 3" xfId="25979"/>
    <cellStyle name="R03A 3 3 2 4" xfId="25980"/>
    <cellStyle name="R03A 3 3 3" xfId="25981"/>
    <cellStyle name="R03A 3 3 3 2" xfId="25982"/>
    <cellStyle name="R03A 3 3 3 2 2" xfId="25983"/>
    <cellStyle name="R03A 3 3 3 2 3" xfId="25984"/>
    <cellStyle name="R03A 3 3 3 3" xfId="25985"/>
    <cellStyle name="R03A 3 3 3 4" xfId="25986"/>
    <cellStyle name="R03A 3 3 4" xfId="25987"/>
    <cellStyle name="R03A 3 3 4 2" xfId="25988"/>
    <cellStyle name="R03A 3 3 4 3" xfId="25989"/>
    <cellStyle name="R03A 3 3 5" xfId="25990"/>
    <cellStyle name="R03A 3 3 6" xfId="25991"/>
    <cellStyle name="R03A 3 4" xfId="25992"/>
    <cellStyle name="R03A 3 4 2" xfId="25993"/>
    <cellStyle name="R03A 3 4 2 2" xfId="25994"/>
    <cellStyle name="R03A 3 4 2 2 2" xfId="25995"/>
    <cellStyle name="R03A 3 4 2 2 3" xfId="25996"/>
    <cellStyle name="R03A 3 4 2 3" xfId="25997"/>
    <cellStyle name="R03A 3 4 2 4" xfId="25998"/>
    <cellStyle name="R03A 3 4 3" xfId="25999"/>
    <cellStyle name="R03A 3 4 3 2" xfId="26000"/>
    <cellStyle name="R03A 3 4 3 2 2" xfId="26001"/>
    <cellStyle name="R03A 3 4 3 2 3" xfId="26002"/>
    <cellStyle name="R03A 3 4 3 3" xfId="26003"/>
    <cellStyle name="R03A 3 4 3 4" xfId="26004"/>
    <cellStyle name="R03A 3 4 4" xfId="26005"/>
    <cellStyle name="R03A 3 4 4 2" xfId="26006"/>
    <cellStyle name="R03A 3 4 4 3" xfId="26007"/>
    <cellStyle name="R03A 3 4 5" xfId="26008"/>
    <cellStyle name="R03A 3 4 6" xfId="26009"/>
    <cellStyle name="R03A 3 5" xfId="26010"/>
    <cellStyle name="R03A 3 5 2" xfId="26011"/>
    <cellStyle name="R03A 3 5 2 2" xfId="26012"/>
    <cellStyle name="R03A 3 5 2 2 2" xfId="26013"/>
    <cellStyle name="R03A 3 5 2 2 3" xfId="26014"/>
    <cellStyle name="R03A 3 5 2 3" xfId="26015"/>
    <cellStyle name="R03A 3 5 2 4" xfId="26016"/>
    <cellStyle name="R03A 3 5 3" xfId="26017"/>
    <cellStyle name="R03A 3 5 3 2" xfId="26018"/>
    <cellStyle name="R03A 3 5 3 2 2" xfId="26019"/>
    <cellStyle name="R03A 3 5 3 2 3" xfId="26020"/>
    <cellStyle name="R03A 3 5 3 3" xfId="26021"/>
    <cellStyle name="R03A 3 5 3 4" xfId="26022"/>
    <cellStyle name="R03A 3 5 4" xfId="26023"/>
    <cellStyle name="R03A 3 5 4 2" xfId="26024"/>
    <cellStyle name="R03A 3 5 4 3" xfId="26025"/>
    <cellStyle name="R03A 3 5 5" xfId="26026"/>
    <cellStyle name="R03A 3 5 6" xfId="26027"/>
    <cellStyle name="R03A 3 6" xfId="26028"/>
    <cellStyle name="R03A 3 6 2" xfId="26029"/>
    <cellStyle name="R03A 3 6 2 2" xfId="26030"/>
    <cellStyle name="R03A 3 6 2 2 2" xfId="26031"/>
    <cellStyle name="R03A 3 6 2 2 3" xfId="26032"/>
    <cellStyle name="R03A 3 6 2 3" xfId="26033"/>
    <cellStyle name="R03A 3 6 2 4" xfId="26034"/>
    <cellStyle name="R03A 3 6 3" xfId="26035"/>
    <cellStyle name="R03A 3 6 3 2" xfId="26036"/>
    <cellStyle name="R03A 3 6 3 2 2" xfId="26037"/>
    <cellStyle name="R03A 3 6 3 2 3" xfId="26038"/>
    <cellStyle name="R03A 3 6 3 3" xfId="26039"/>
    <cellStyle name="R03A 3 6 3 4" xfId="26040"/>
    <cellStyle name="R03A 3 6 4" xfId="26041"/>
    <cellStyle name="R03A 3 6 4 2" xfId="26042"/>
    <cellStyle name="R03A 3 6 4 3" xfId="26043"/>
    <cellStyle name="R03A 3 6 5" xfId="26044"/>
    <cellStyle name="R03A 3 6 6" xfId="26045"/>
    <cellStyle name="R03A 3 7" xfId="26046"/>
    <cellStyle name="R03A 3 7 2" xfId="26047"/>
    <cellStyle name="R03A 3 7 2 2" xfId="26048"/>
    <cellStyle name="R03A 3 7 2 2 2" xfId="26049"/>
    <cellStyle name="R03A 3 7 2 2 3" xfId="26050"/>
    <cellStyle name="R03A 3 7 2 3" xfId="26051"/>
    <cellStyle name="R03A 3 7 2 4" xfId="26052"/>
    <cellStyle name="R03A 3 7 3" xfId="26053"/>
    <cellStyle name="R03A 3 7 3 2" xfId="26054"/>
    <cellStyle name="R03A 3 7 3 2 2" xfId="26055"/>
    <cellStyle name="R03A 3 7 3 2 3" xfId="26056"/>
    <cellStyle name="R03A 3 7 3 3" xfId="26057"/>
    <cellStyle name="R03A 3 7 3 4" xfId="26058"/>
    <cellStyle name="R03A 3 7 4" xfId="26059"/>
    <cellStyle name="R03A 3 7 4 2" xfId="26060"/>
    <cellStyle name="R03A 3 7 4 3" xfId="26061"/>
    <cellStyle name="R03A 3 7 5" xfId="26062"/>
    <cellStyle name="R03A 3 7 6" xfId="26063"/>
    <cellStyle name="R03A 3 8" xfId="26064"/>
    <cellStyle name="R03A 3 8 2" xfId="26065"/>
    <cellStyle name="R03A 3 8 2 2" xfId="26066"/>
    <cellStyle name="R03A 3 8 2 3" xfId="26067"/>
    <cellStyle name="R03A 3 8 3" xfId="26068"/>
    <cellStyle name="R03A 3 8 4" xfId="26069"/>
    <cellStyle name="R03A 3 9" xfId="26070"/>
    <cellStyle name="R03A 3 9 2" xfId="26071"/>
    <cellStyle name="R03A 3 9 2 2" xfId="26072"/>
    <cellStyle name="R03A 3 9 2 3" xfId="26073"/>
    <cellStyle name="R03A 3 9 3" xfId="26074"/>
    <cellStyle name="R03A 3 9 4" xfId="26075"/>
    <cellStyle name="R03A 4" xfId="26076"/>
    <cellStyle name="R03A 4 2" xfId="26077"/>
    <cellStyle name="R03A 4 2 2" xfId="26078"/>
    <cellStyle name="R03A 4 2 2 2" xfId="26079"/>
    <cellStyle name="R03A 4 2 2 3" xfId="26080"/>
    <cellStyle name="R03A 4 2 3" xfId="26081"/>
    <cellStyle name="R03A 4 2 4" xfId="26082"/>
    <cellStyle name="R03A 4 3" xfId="26083"/>
    <cellStyle name="R03A 4 3 2" xfId="26084"/>
    <cellStyle name="R03A 4 3 2 2" xfId="26085"/>
    <cellStyle name="R03A 4 3 2 3" xfId="26086"/>
    <cellStyle name="R03A 4 3 3" xfId="26087"/>
    <cellStyle name="R03A 4 3 4" xfId="26088"/>
    <cellStyle name="R03A 4 4" xfId="26089"/>
    <cellStyle name="R03A 4 4 2" xfId="26090"/>
    <cellStyle name="R03A 4 4 3" xfId="26091"/>
    <cellStyle name="R03A 4 5" xfId="26092"/>
    <cellStyle name="R03A 4 6" xfId="26093"/>
    <cellStyle name="R03A 5" xfId="26094"/>
    <cellStyle name="R03A 5 2" xfId="26095"/>
    <cellStyle name="R03A 5 2 2" xfId="26096"/>
    <cellStyle name="R03A 5 2 2 2" xfId="26097"/>
    <cellStyle name="R03A 5 2 2 3" xfId="26098"/>
    <cellStyle name="R03A 5 2 3" xfId="26099"/>
    <cellStyle name="R03A 5 2 4" xfId="26100"/>
    <cellStyle name="R03A 5 3" xfId="26101"/>
    <cellStyle name="R03A 5 3 2" xfId="26102"/>
    <cellStyle name="R03A 5 3 2 2" xfId="26103"/>
    <cellStyle name="R03A 5 3 2 3" xfId="26104"/>
    <cellStyle name="R03A 5 3 3" xfId="26105"/>
    <cellStyle name="R03A 5 3 4" xfId="26106"/>
    <cellStyle name="R03A 5 4" xfId="26107"/>
    <cellStyle name="R03A 5 4 2" xfId="26108"/>
    <cellStyle name="R03A 5 4 3" xfId="26109"/>
    <cellStyle name="R03A 5 5" xfId="26110"/>
    <cellStyle name="R03A 5 6" xfId="26111"/>
    <cellStyle name="R03A 6" xfId="26112"/>
    <cellStyle name="R03A 6 2" xfId="26113"/>
    <cellStyle name="R03A 6 2 2" xfId="26114"/>
    <cellStyle name="R03A 6 2 2 2" xfId="26115"/>
    <cellStyle name="R03A 6 2 2 3" xfId="26116"/>
    <cellStyle name="R03A 6 2 3" xfId="26117"/>
    <cellStyle name="R03A 6 2 4" xfId="26118"/>
    <cellStyle name="R03A 6 3" xfId="26119"/>
    <cellStyle name="R03A 6 3 2" xfId="26120"/>
    <cellStyle name="R03A 6 3 2 2" xfId="26121"/>
    <cellStyle name="R03A 6 3 2 3" xfId="26122"/>
    <cellStyle name="R03A 6 3 3" xfId="26123"/>
    <cellStyle name="R03A 6 3 4" xfId="26124"/>
    <cellStyle name="R03A 6 4" xfId="26125"/>
    <cellStyle name="R03A 6 4 2" xfId="26126"/>
    <cellStyle name="R03A 6 4 3" xfId="26127"/>
    <cellStyle name="R03A 6 5" xfId="26128"/>
    <cellStyle name="R03A 6 6" xfId="26129"/>
    <cellStyle name="R03A 7" xfId="26130"/>
    <cellStyle name="R03A 7 2" xfId="26131"/>
    <cellStyle name="R03A 7 2 2" xfId="26132"/>
    <cellStyle name="R03A 7 2 2 2" xfId="26133"/>
    <cellStyle name="R03A 7 2 2 3" xfId="26134"/>
    <cellStyle name="R03A 7 2 3" xfId="26135"/>
    <cellStyle name="R03A 7 2 4" xfId="26136"/>
    <cellStyle name="R03A 7 3" xfId="26137"/>
    <cellStyle name="R03A 7 3 2" xfId="26138"/>
    <cellStyle name="R03A 7 3 2 2" xfId="26139"/>
    <cellStyle name="R03A 7 3 2 3" xfId="26140"/>
    <cellStyle name="R03A 7 3 3" xfId="26141"/>
    <cellStyle name="R03A 7 3 4" xfId="26142"/>
    <cellStyle name="R03A 7 4" xfId="26143"/>
    <cellStyle name="R03A 7 4 2" xfId="26144"/>
    <cellStyle name="R03A 7 4 3" xfId="26145"/>
    <cellStyle name="R03A 7 5" xfId="26146"/>
    <cellStyle name="R03A 7 6" xfId="26147"/>
    <cellStyle name="R03A 8" xfId="26148"/>
    <cellStyle name="R03A 8 2" xfId="26149"/>
    <cellStyle name="R03A 8 2 2" xfId="26150"/>
    <cellStyle name="R03A 8 2 2 2" xfId="26151"/>
    <cellStyle name="R03A 8 2 2 3" xfId="26152"/>
    <cellStyle name="R03A 8 2 3" xfId="26153"/>
    <cellStyle name="R03A 8 2 4" xfId="26154"/>
    <cellStyle name="R03A 8 3" xfId="26155"/>
    <cellStyle name="R03A 8 3 2" xfId="26156"/>
    <cellStyle name="R03A 8 3 2 2" xfId="26157"/>
    <cellStyle name="R03A 8 3 2 3" xfId="26158"/>
    <cellStyle name="R03A 8 3 3" xfId="26159"/>
    <cellStyle name="R03A 8 3 4" xfId="26160"/>
    <cellStyle name="R03A 8 4" xfId="26161"/>
    <cellStyle name="R03A 8 4 2" xfId="26162"/>
    <cellStyle name="R03A 8 4 3" xfId="26163"/>
    <cellStyle name="R03A 8 5" xfId="26164"/>
    <cellStyle name="R03A 8 6" xfId="26165"/>
    <cellStyle name="R03A 9" xfId="26166"/>
    <cellStyle name="R03A 9 2" xfId="26167"/>
    <cellStyle name="R03A 9 2 2" xfId="26168"/>
    <cellStyle name="R03A 9 2 2 2" xfId="26169"/>
    <cellStyle name="R03A 9 2 2 3" xfId="26170"/>
    <cellStyle name="R03A 9 2 3" xfId="26171"/>
    <cellStyle name="R03A 9 2 4" xfId="26172"/>
    <cellStyle name="R03A 9 3" xfId="26173"/>
    <cellStyle name="R03A 9 3 2" xfId="26174"/>
    <cellStyle name="R03A 9 3 2 2" xfId="26175"/>
    <cellStyle name="R03A 9 3 2 3" xfId="26176"/>
    <cellStyle name="R03A 9 3 3" xfId="26177"/>
    <cellStyle name="R03A 9 3 4" xfId="26178"/>
    <cellStyle name="R03A 9 4" xfId="26179"/>
    <cellStyle name="R03A 9 4 2" xfId="26180"/>
    <cellStyle name="R03A 9 4 3" xfId="26181"/>
    <cellStyle name="R03A 9 5" xfId="26182"/>
    <cellStyle name="R03A 9 6" xfId="26183"/>
    <cellStyle name="R03H" xfId="26184"/>
    <cellStyle name="R03H 2" xfId="26185"/>
    <cellStyle name="R03L" xfId="26186"/>
    <cellStyle name="R03L 2" xfId="26187"/>
    <cellStyle name="R03L 3" xfId="26188"/>
    <cellStyle name="R04A" xfId="26189"/>
    <cellStyle name="R04A 10" xfId="26190"/>
    <cellStyle name="R04A 10 2" xfId="26191"/>
    <cellStyle name="R04A 10 2 2" xfId="26192"/>
    <cellStyle name="R04A 10 2 2 2" xfId="26193"/>
    <cellStyle name="R04A 10 2 2 3" xfId="26194"/>
    <cellStyle name="R04A 10 2 3" xfId="26195"/>
    <cellStyle name="R04A 10 2 4" xfId="26196"/>
    <cellStyle name="R04A 10 3" xfId="26197"/>
    <cellStyle name="R04A 10 3 2" xfId="26198"/>
    <cellStyle name="R04A 10 3 2 2" xfId="26199"/>
    <cellStyle name="R04A 10 3 2 3" xfId="26200"/>
    <cellStyle name="R04A 10 3 3" xfId="26201"/>
    <cellStyle name="R04A 10 3 4" xfId="26202"/>
    <cellStyle name="R04A 10 4" xfId="26203"/>
    <cellStyle name="R04A 10 4 2" xfId="26204"/>
    <cellStyle name="R04A 10 4 3" xfId="26205"/>
    <cellStyle name="R04A 10 5" xfId="26206"/>
    <cellStyle name="R04A 10 6" xfId="26207"/>
    <cellStyle name="R04A 11" xfId="26208"/>
    <cellStyle name="R04A 11 2" xfId="26209"/>
    <cellStyle name="R04A 11 2 2" xfId="26210"/>
    <cellStyle name="R04A 11 2 2 2" xfId="26211"/>
    <cellStyle name="R04A 11 2 2 3" xfId="26212"/>
    <cellStyle name="R04A 11 2 3" xfId="26213"/>
    <cellStyle name="R04A 11 2 4" xfId="26214"/>
    <cellStyle name="R04A 11 3" xfId="26215"/>
    <cellStyle name="R04A 11 3 2" xfId="26216"/>
    <cellStyle name="R04A 11 3 2 2" xfId="26217"/>
    <cellStyle name="R04A 11 3 2 3" xfId="26218"/>
    <cellStyle name="R04A 11 3 3" xfId="26219"/>
    <cellStyle name="R04A 11 3 4" xfId="26220"/>
    <cellStyle name="R04A 11 4" xfId="26221"/>
    <cellStyle name="R04A 11 4 2" xfId="26222"/>
    <cellStyle name="R04A 11 4 3" xfId="26223"/>
    <cellStyle name="R04A 11 5" xfId="26224"/>
    <cellStyle name="R04A 11 6" xfId="26225"/>
    <cellStyle name="R04A 12" xfId="26226"/>
    <cellStyle name="R04A 12 2" xfId="26227"/>
    <cellStyle name="R04A 12 2 2" xfId="26228"/>
    <cellStyle name="R04A 12 2 2 2" xfId="26229"/>
    <cellStyle name="R04A 12 2 2 3" xfId="26230"/>
    <cellStyle name="R04A 12 2 3" xfId="26231"/>
    <cellStyle name="R04A 12 2 4" xfId="26232"/>
    <cellStyle name="R04A 12 3" xfId="26233"/>
    <cellStyle name="R04A 12 3 2" xfId="26234"/>
    <cellStyle name="R04A 12 3 2 2" xfId="26235"/>
    <cellStyle name="R04A 12 3 2 3" xfId="26236"/>
    <cellStyle name="R04A 12 3 3" xfId="26237"/>
    <cellStyle name="R04A 12 3 4" xfId="26238"/>
    <cellStyle name="R04A 12 4" xfId="26239"/>
    <cellStyle name="R04A 12 4 2" xfId="26240"/>
    <cellStyle name="R04A 12 4 3" xfId="26241"/>
    <cellStyle name="R04A 12 5" xfId="26242"/>
    <cellStyle name="R04A 12 6" xfId="26243"/>
    <cellStyle name="R04A 13" xfId="26244"/>
    <cellStyle name="R04A 14" xfId="26245"/>
    <cellStyle name="R04A 2" xfId="26246"/>
    <cellStyle name="R04A 2 10" xfId="26247"/>
    <cellStyle name="R04A 2 10 2" xfId="26248"/>
    <cellStyle name="R04A 2 10 3" xfId="26249"/>
    <cellStyle name="R04A 2 11" xfId="26250"/>
    <cellStyle name="R04A 2 12" xfId="26251"/>
    <cellStyle name="R04A 2 2" xfId="26252"/>
    <cellStyle name="R04A 2 2 2" xfId="26253"/>
    <cellStyle name="R04A 2 2 2 2" xfId="26254"/>
    <cellStyle name="R04A 2 2 2 2 2" xfId="26255"/>
    <cellStyle name="R04A 2 2 2 2 3" xfId="26256"/>
    <cellStyle name="R04A 2 2 2 3" xfId="26257"/>
    <cellStyle name="R04A 2 2 2 4" xfId="26258"/>
    <cellStyle name="R04A 2 2 3" xfId="26259"/>
    <cellStyle name="R04A 2 2 3 2" xfId="26260"/>
    <cellStyle name="R04A 2 2 3 2 2" xfId="26261"/>
    <cellStyle name="R04A 2 2 3 2 3" xfId="26262"/>
    <cellStyle name="R04A 2 2 3 3" xfId="26263"/>
    <cellStyle name="R04A 2 2 3 4" xfId="26264"/>
    <cellStyle name="R04A 2 2 4" xfId="26265"/>
    <cellStyle name="R04A 2 2 4 2" xfId="26266"/>
    <cellStyle name="R04A 2 2 4 3" xfId="26267"/>
    <cellStyle name="R04A 2 2 5" xfId="26268"/>
    <cellStyle name="R04A 2 2 6" xfId="26269"/>
    <cellStyle name="R04A 2 3" xfId="26270"/>
    <cellStyle name="R04A 2 3 2" xfId="26271"/>
    <cellStyle name="R04A 2 3 2 2" xfId="26272"/>
    <cellStyle name="R04A 2 3 2 2 2" xfId="26273"/>
    <cellStyle name="R04A 2 3 2 2 3" xfId="26274"/>
    <cellStyle name="R04A 2 3 2 3" xfId="26275"/>
    <cellStyle name="R04A 2 3 2 4" xfId="26276"/>
    <cellStyle name="R04A 2 3 3" xfId="26277"/>
    <cellStyle name="R04A 2 3 3 2" xfId="26278"/>
    <cellStyle name="R04A 2 3 3 2 2" xfId="26279"/>
    <cellStyle name="R04A 2 3 3 2 3" xfId="26280"/>
    <cellStyle name="R04A 2 3 3 3" xfId="26281"/>
    <cellStyle name="R04A 2 3 3 4" xfId="26282"/>
    <cellStyle name="R04A 2 3 4" xfId="26283"/>
    <cellStyle name="R04A 2 3 4 2" xfId="26284"/>
    <cellStyle name="R04A 2 3 4 3" xfId="26285"/>
    <cellStyle name="R04A 2 3 5" xfId="26286"/>
    <cellStyle name="R04A 2 3 6" xfId="26287"/>
    <cellStyle name="R04A 2 4" xfId="26288"/>
    <cellStyle name="R04A 2 4 2" xfId="26289"/>
    <cellStyle name="R04A 2 4 2 2" xfId="26290"/>
    <cellStyle name="R04A 2 4 2 2 2" xfId="26291"/>
    <cellStyle name="R04A 2 4 2 2 3" xfId="26292"/>
    <cellStyle name="R04A 2 4 2 3" xfId="26293"/>
    <cellStyle name="R04A 2 4 2 4" xfId="26294"/>
    <cellStyle name="R04A 2 4 3" xfId="26295"/>
    <cellStyle name="R04A 2 4 3 2" xfId="26296"/>
    <cellStyle name="R04A 2 4 3 2 2" xfId="26297"/>
    <cellStyle name="R04A 2 4 3 2 3" xfId="26298"/>
    <cellStyle name="R04A 2 4 3 3" xfId="26299"/>
    <cellStyle name="R04A 2 4 3 4" xfId="26300"/>
    <cellStyle name="R04A 2 4 4" xfId="26301"/>
    <cellStyle name="R04A 2 4 4 2" xfId="26302"/>
    <cellStyle name="R04A 2 4 4 3" xfId="26303"/>
    <cellStyle name="R04A 2 4 5" xfId="26304"/>
    <cellStyle name="R04A 2 4 6" xfId="26305"/>
    <cellStyle name="R04A 2 5" xfId="26306"/>
    <cellStyle name="R04A 2 5 2" xfId="26307"/>
    <cellStyle name="R04A 2 5 2 2" xfId="26308"/>
    <cellStyle name="R04A 2 5 2 2 2" xfId="26309"/>
    <cellStyle name="R04A 2 5 2 2 3" xfId="26310"/>
    <cellStyle name="R04A 2 5 2 3" xfId="26311"/>
    <cellStyle name="R04A 2 5 2 4" xfId="26312"/>
    <cellStyle name="R04A 2 5 3" xfId="26313"/>
    <cellStyle name="R04A 2 5 3 2" xfId="26314"/>
    <cellStyle name="R04A 2 5 3 2 2" xfId="26315"/>
    <cellStyle name="R04A 2 5 3 2 3" xfId="26316"/>
    <cellStyle name="R04A 2 5 3 3" xfId="26317"/>
    <cellStyle name="R04A 2 5 3 4" xfId="26318"/>
    <cellStyle name="R04A 2 5 4" xfId="26319"/>
    <cellStyle name="R04A 2 5 4 2" xfId="26320"/>
    <cellStyle name="R04A 2 5 4 3" xfId="26321"/>
    <cellStyle name="R04A 2 5 5" xfId="26322"/>
    <cellStyle name="R04A 2 5 6" xfId="26323"/>
    <cellStyle name="R04A 2 6" xfId="26324"/>
    <cellStyle name="R04A 2 6 2" xfId="26325"/>
    <cellStyle name="R04A 2 6 2 2" xfId="26326"/>
    <cellStyle name="R04A 2 6 2 2 2" xfId="26327"/>
    <cellStyle name="R04A 2 6 2 2 3" xfId="26328"/>
    <cellStyle name="R04A 2 6 2 3" xfId="26329"/>
    <cellStyle name="R04A 2 6 2 4" xfId="26330"/>
    <cellStyle name="R04A 2 6 3" xfId="26331"/>
    <cellStyle name="R04A 2 6 3 2" xfId="26332"/>
    <cellStyle name="R04A 2 6 3 2 2" xfId="26333"/>
    <cellStyle name="R04A 2 6 3 2 3" xfId="26334"/>
    <cellStyle name="R04A 2 6 3 3" xfId="26335"/>
    <cellStyle name="R04A 2 6 3 4" xfId="26336"/>
    <cellStyle name="R04A 2 6 4" xfId="26337"/>
    <cellStyle name="R04A 2 6 4 2" xfId="26338"/>
    <cellStyle name="R04A 2 6 4 3" xfId="26339"/>
    <cellStyle name="R04A 2 6 5" xfId="26340"/>
    <cellStyle name="R04A 2 6 6" xfId="26341"/>
    <cellStyle name="R04A 2 7" xfId="26342"/>
    <cellStyle name="R04A 2 7 2" xfId="26343"/>
    <cellStyle name="R04A 2 7 2 2" xfId="26344"/>
    <cellStyle name="R04A 2 7 2 2 2" xfId="26345"/>
    <cellStyle name="R04A 2 7 2 2 3" xfId="26346"/>
    <cellStyle name="R04A 2 7 2 3" xfId="26347"/>
    <cellStyle name="R04A 2 7 2 4" xfId="26348"/>
    <cellStyle name="R04A 2 7 3" xfId="26349"/>
    <cellStyle name="R04A 2 7 3 2" xfId="26350"/>
    <cellStyle name="R04A 2 7 3 2 2" xfId="26351"/>
    <cellStyle name="R04A 2 7 3 2 3" xfId="26352"/>
    <cellStyle name="R04A 2 7 3 3" xfId="26353"/>
    <cellStyle name="R04A 2 7 3 4" xfId="26354"/>
    <cellStyle name="R04A 2 7 4" xfId="26355"/>
    <cellStyle name="R04A 2 7 4 2" xfId="26356"/>
    <cellStyle name="R04A 2 7 4 3" xfId="26357"/>
    <cellStyle name="R04A 2 7 5" xfId="26358"/>
    <cellStyle name="R04A 2 7 6" xfId="26359"/>
    <cellStyle name="R04A 2 8" xfId="26360"/>
    <cellStyle name="R04A 2 8 2" xfId="26361"/>
    <cellStyle name="R04A 2 8 2 2" xfId="26362"/>
    <cellStyle name="R04A 2 8 2 3" xfId="26363"/>
    <cellStyle name="R04A 2 8 3" xfId="26364"/>
    <cellStyle name="R04A 2 8 4" xfId="26365"/>
    <cellStyle name="R04A 2 9" xfId="26366"/>
    <cellStyle name="R04A 2 9 2" xfId="26367"/>
    <cellStyle name="R04A 2 9 2 2" xfId="26368"/>
    <cellStyle name="R04A 2 9 2 3" xfId="26369"/>
    <cellStyle name="R04A 2 9 3" xfId="26370"/>
    <cellStyle name="R04A 2 9 4" xfId="26371"/>
    <cellStyle name="R04A 3" xfId="26372"/>
    <cellStyle name="R04A 3 10" xfId="26373"/>
    <cellStyle name="R04A 3 10 2" xfId="26374"/>
    <cellStyle name="R04A 3 10 3" xfId="26375"/>
    <cellStyle name="R04A 3 11" xfId="26376"/>
    <cellStyle name="R04A 3 12" xfId="26377"/>
    <cellStyle name="R04A 3 2" xfId="26378"/>
    <cellStyle name="R04A 3 2 2" xfId="26379"/>
    <cellStyle name="R04A 3 2 2 2" xfId="26380"/>
    <cellStyle name="R04A 3 2 2 2 2" xfId="26381"/>
    <cellStyle name="R04A 3 2 2 2 3" xfId="26382"/>
    <cellStyle name="R04A 3 2 2 3" xfId="26383"/>
    <cellStyle name="R04A 3 2 2 4" xfId="26384"/>
    <cellStyle name="R04A 3 2 3" xfId="26385"/>
    <cellStyle name="R04A 3 2 3 2" xfId="26386"/>
    <cellStyle name="R04A 3 2 3 2 2" xfId="26387"/>
    <cellStyle name="R04A 3 2 3 2 3" xfId="26388"/>
    <cellStyle name="R04A 3 2 3 3" xfId="26389"/>
    <cellStyle name="R04A 3 2 3 4" xfId="26390"/>
    <cellStyle name="R04A 3 2 4" xfId="26391"/>
    <cellStyle name="R04A 3 2 4 2" xfId="26392"/>
    <cellStyle name="R04A 3 2 4 3" xfId="26393"/>
    <cellStyle name="R04A 3 2 5" xfId="26394"/>
    <cellStyle name="R04A 3 2 6" xfId="26395"/>
    <cellStyle name="R04A 3 3" xfId="26396"/>
    <cellStyle name="R04A 3 3 2" xfId="26397"/>
    <cellStyle name="R04A 3 3 2 2" xfId="26398"/>
    <cellStyle name="R04A 3 3 2 2 2" xfId="26399"/>
    <cellStyle name="R04A 3 3 2 2 3" xfId="26400"/>
    <cellStyle name="R04A 3 3 2 3" xfId="26401"/>
    <cellStyle name="R04A 3 3 2 4" xfId="26402"/>
    <cellStyle name="R04A 3 3 3" xfId="26403"/>
    <cellStyle name="R04A 3 3 3 2" xfId="26404"/>
    <cellStyle name="R04A 3 3 3 2 2" xfId="26405"/>
    <cellStyle name="R04A 3 3 3 2 3" xfId="26406"/>
    <cellStyle name="R04A 3 3 3 3" xfId="26407"/>
    <cellStyle name="R04A 3 3 3 4" xfId="26408"/>
    <cellStyle name="R04A 3 3 4" xfId="26409"/>
    <cellStyle name="R04A 3 3 4 2" xfId="26410"/>
    <cellStyle name="R04A 3 3 4 3" xfId="26411"/>
    <cellStyle name="R04A 3 3 5" xfId="26412"/>
    <cellStyle name="R04A 3 3 6" xfId="26413"/>
    <cellStyle name="R04A 3 4" xfId="26414"/>
    <cellStyle name="R04A 3 4 2" xfId="26415"/>
    <cellStyle name="R04A 3 4 2 2" xfId="26416"/>
    <cellStyle name="R04A 3 4 2 2 2" xfId="26417"/>
    <cellStyle name="R04A 3 4 2 2 3" xfId="26418"/>
    <cellStyle name="R04A 3 4 2 3" xfId="26419"/>
    <cellStyle name="R04A 3 4 2 4" xfId="26420"/>
    <cellStyle name="R04A 3 4 3" xfId="26421"/>
    <cellStyle name="R04A 3 4 3 2" xfId="26422"/>
    <cellStyle name="R04A 3 4 3 2 2" xfId="26423"/>
    <cellStyle name="R04A 3 4 3 2 3" xfId="26424"/>
    <cellStyle name="R04A 3 4 3 3" xfId="26425"/>
    <cellStyle name="R04A 3 4 3 4" xfId="26426"/>
    <cellStyle name="R04A 3 4 4" xfId="26427"/>
    <cellStyle name="R04A 3 4 4 2" xfId="26428"/>
    <cellStyle name="R04A 3 4 4 3" xfId="26429"/>
    <cellStyle name="R04A 3 4 5" xfId="26430"/>
    <cellStyle name="R04A 3 4 6" xfId="26431"/>
    <cellStyle name="R04A 3 5" xfId="26432"/>
    <cellStyle name="R04A 3 5 2" xfId="26433"/>
    <cellStyle name="R04A 3 5 2 2" xfId="26434"/>
    <cellStyle name="R04A 3 5 2 2 2" xfId="26435"/>
    <cellStyle name="R04A 3 5 2 2 3" xfId="26436"/>
    <cellStyle name="R04A 3 5 2 3" xfId="26437"/>
    <cellStyle name="R04A 3 5 2 4" xfId="26438"/>
    <cellStyle name="R04A 3 5 3" xfId="26439"/>
    <cellStyle name="R04A 3 5 3 2" xfId="26440"/>
    <cellStyle name="R04A 3 5 3 2 2" xfId="26441"/>
    <cellStyle name="R04A 3 5 3 2 3" xfId="26442"/>
    <cellStyle name="R04A 3 5 3 3" xfId="26443"/>
    <cellStyle name="R04A 3 5 3 4" xfId="26444"/>
    <cellStyle name="R04A 3 5 4" xfId="26445"/>
    <cellStyle name="R04A 3 5 4 2" xfId="26446"/>
    <cellStyle name="R04A 3 5 4 3" xfId="26447"/>
    <cellStyle name="R04A 3 5 5" xfId="26448"/>
    <cellStyle name="R04A 3 5 6" xfId="26449"/>
    <cellStyle name="R04A 3 6" xfId="26450"/>
    <cellStyle name="R04A 3 6 2" xfId="26451"/>
    <cellStyle name="R04A 3 6 2 2" xfId="26452"/>
    <cellStyle name="R04A 3 6 2 2 2" xfId="26453"/>
    <cellStyle name="R04A 3 6 2 2 3" xfId="26454"/>
    <cellStyle name="R04A 3 6 2 3" xfId="26455"/>
    <cellStyle name="R04A 3 6 2 4" xfId="26456"/>
    <cellStyle name="R04A 3 6 3" xfId="26457"/>
    <cellStyle name="R04A 3 6 3 2" xfId="26458"/>
    <cellStyle name="R04A 3 6 3 2 2" xfId="26459"/>
    <cellStyle name="R04A 3 6 3 2 3" xfId="26460"/>
    <cellStyle name="R04A 3 6 3 3" xfId="26461"/>
    <cellStyle name="R04A 3 6 3 4" xfId="26462"/>
    <cellStyle name="R04A 3 6 4" xfId="26463"/>
    <cellStyle name="R04A 3 6 4 2" xfId="26464"/>
    <cellStyle name="R04A 3 6 4 3" xfId="26465"/>
    <cellStyle name="R04A 3 6 5" xfId="26466"/>
    <cellStyle name="R04A 3 6 6" xfId="26467"/>
    <cellStyle name="R04A 3 7" xfId="26468"/>
    <cellStyle name="R04A 3 7 2" xfId="26469"/>
    <cellStyle name="R04A 3 7 2 2" xfId="26470"/>
    <cellStyle name="R04A 3 7 2 2 2" xfId="26471"/>
    <cellStyle name="R04A 3 7 2 2 3" xfId="26472"/>
    <cellStyle name="R04A 3 7 2 3" xfId="26473"/>
    <cellStyle name="R04A 3 7 2 4" xfId="26474"/>
    <cellStyle name="R04A 3 7 3" xfId="26475"/>
    <cellStyle name="R04A 3 7 3 2" xfId="26476"/>
    <cellStyle name="R04A 3 7 3 2 2" xfId="26477"/>
    <cellStyle name="R04A 3 7 3 2 3" xfId="26478"/>
    <cellStyle name="R04A 3 7 3 3" xfId="26479"/>
    <cellStyle name="R04A 3 7 3 4" xfId="26480"/>
    <cellStyle name="R04A 3 7 4" xfId="26481"/>
    <cellStyle name="R04A 3 7 4 2" xfId="26482"/>
    <cellStyle name="R04A 3 7 4 3" xfId="26483"/>
    <cellStyle name="R04A 3 7 5" xfId="26484"/>
    <cellStyle name="R04A 3 7 6" xfId="26485"/>
    <cellStyle name="R04A 3 8" xfId="26486"/>
    <cellStyle name="R04A 3 8 2" xfId="26487"/>
    <cellStyle name="R04A 3 8 2 2" xfId="26488"/>
    <cellStyle name="R04A 3 8 2 3" xfId="26489"/>
    <cellStyle name="R04A 3 8 3" xfId="26490"/>
    <cellStyle name="R04A 3 8 4" xfId="26491"/>
    <cellStyle name="R04A 3 9" xfId="26492"/>
    <cellStyle name="R04A 3 9 2" xfId="26493"/>
    <cellStyle name="R04A 3 9 2 2" xfId="26494"/>
    <cellStyle name="R04A 3 9 2 3" xfId="26495"/>
    <cellStyle name="R04A 3 9 3" xfId="26496"/>
    <cellStyle name="R04A 3 9 4" xfId="26497"/>
    <cellStyle name="R04A 4" xfId="26498"/>
    <cellStyle name="R04A 4 2" xfId="26499"/>
    <cellStyle name="R04A 4 2 2" xfId="26500"/>
    <cellStyle name="R04A 4 2 2 2" xfId="26501"/>
    <cellStyle name="R04A 4 2 2 3" xfId="26502"/>
    <cellStyle name="R04A 4 2 3" xfId="26503"/>
    <cellStyle name="R04A 4 2 4" xfId="26504"/>
    <cellStyle name="R04A 4 3" xfId="26505"/>
    <cellStyle name="R04A 4 3 2" xfId="26506"/>
    <cellStyle name="R04A 4 3 2 2" xfId="26507"/>
    <cellStyle name="R04A 4 3 2 3" xfId="26508"/>
    <cellStyle name="R04A 4 3 3" xfId="26509"/>
    <cellStyle name="R04A 4 3 4" xfId="26510"/>
    <cellStyle name="R04A 4 4" xfId="26511"/>
    <cellStyle name="R04A 4 4 2" xfId="26512"/>
    <cellStyle name="R04A 4 4 3" xfId="26513"/>
    <cellStyle name="R04A 4 5" xfId="26514"/>
    <cellStyle name="R04A 4 6" xfId="26515"/>
    <cellStyle name="R04A 5" xfId="26516"/>
    <cellStyle name="R04A 5 2" xfId="26517"/>
    <cellStyle name="R04A 5 2 2" xfId="26518"/>
    <cellStyle name="R04A 5 2 2 2" xfId="26519"/>
    <cellStyle name="R04A 5 2 2 3" xfId="26520"/>
    <cellStyle name="R04A 5 2 3" xfId="26521"/>
    <cellStyle name="R04A 5 2 4" xfId="26522"/>
    <cellStyle name="R04A 5 3" xfId="26523"/>
    <cellStyle name="R04A 5 3 2" xfId="26524"/>
    <cellStyle name="R04A 5 3 2 2" xfId="26525"/>
    <cellStyle name="R04A 5 3 2 3" xfId="26526"/>
    <cellStyle name="R04A 5 3 3" xfId="26527"/>
    <cellStyle name="R04A 5 3 4" xfId="26528"/>
    <cellStyle name="R04A 5 4" xfId="26529"/>
    <cellStyle name="R04A 5 4 2" xfId="26530"/>
    <cellStyle name="R04A 5 4 3" xfId="26531"/>
    <cellStyle name="R04A 5 5" xfId="26532"/>
    <cellStyle name="R04A 5 6" xfId="26533"/>
    <cellStyle name="R04A 6" xfId="26534"/>
    <cellStyle name="R04A 6 2" xfId="26535"/>
    <cellStyle name="R04A 6 2 2" xfId="26536"/>
    <cellStyle name="R04A 6 2 2 2" xfId="26537"/>
    <cellStyle name="R04A 6 2 2 3" xfId="26538"/>
    <cellStyle name="R04A 6 2 3" xfId="26539"/>
    <cellStyle name="R04A 6 2 4" xfId="26540"/>
    <cellStyle name="R04A 6 3" xfId="26541"/>
    <cellStyle name="R04A 6 3 2" xfId="26542"/>
    <cellStyle name="R04A 6 3 2 2" xfId="26543"/>
    <cellStyle name="R04A 6 3 2 3" xfId="26544"/>
    <cellStyle name="R04A 6 3 3" xfId="26545"/>
    <cellStyle name="R04A 6 3 4" xfId="26546"/>
    <cellStyle name="R04A 6 4" xfId="26547"/>
    <cellStyle name="R04A 6 4 2" xfId="26548"/>
    <cellStyle name="R04A 6 4 3" xfId="26549"/>
    <cellStyle name="R04A 6 5" xfId="26550"/>
    <cellStyle name="R04A 6 6" xfId="26551"/>
    <cellStyle name="R04A 7" xfId="26552"/>
    <cellStyle name="R04A 7 2" xfId="26553"/>
    <cellStyle name="R04A 7 2 2" xfId="26554"/>
    <cellStyle name="R04A 7 2 2 2" xfId="26555"/>
    <cellStyle name="R04A 7 2 2 3" xfId="26556"/>
    <cellStyle name="R04A 7 2 3" xfId="26557"/>
    <cellStyle name="R04A 7 2 4" xfId="26558"/>
    <cellStyle name="R04A 7 3" xfId="26559"/>
    <cellStyle name="R04A 7 3 2" xfId="26560"/>
    <cellStyle name="R04A 7 3 2 2" xfId="26561"/>
    <cellStyle name="R04A 7 3 2 3" xfId="26562"/>
    <cellStyle name="R04A 7 3 3" xfId="26563"/>
    <cellStyle name="R04A 7 3 4" xfId="26564"/>
    <cellStyle name="R04A 7 4" xfId="26565"/>
    <cellStyle name="R04A 7 4 2" xfId="26566"/>
    <cellStyle name="R04A 7 4 3" xfId="26567"/>
    <cellStyle name="R04A 7 5" xfId="26568"/>
    <cellStyle name="R04A 7 6" xfId="26569"/>
    <cellStyle name="R04A 8" xfId="26570"/>
    <cellStyle name="R04A 8 2" xfId="26571"/>
    <cellStyle name="R04A 8 2 2" xfId="26572"/>
    <cellStyle name="R04A 8 2 2 2" xfId="26573"/>
    <cellStyle name="R04A 8 2 2 3" xfId="26574"/>
    <cellStyle name="R04A 8 2 3" xfId="26575"/>
    <cellStyle name="R04A 8 2 4" xfId="26576"/>
    <cellStyle name="R04A 8 3" xfId="26577"/>
    <cellStyle name="R04A 8 3 2" xfId="26578"/>
    <cellStyle name="R04A 8 3 2 2" xfId="26579"/>
    <cellStyle name="R04A 8 3 2 3" xfId="26580"/>
    <cellStyle name="R04A 8 3 3" xfId="26581"/>
    <cellStyle name="R04A 8 3 4" xfId="26582"/>
    <cellStyle name="R04A 8 4" xfId="26583"/>
    <cellStyle name="R04A 8 4 2" xfId="26584"/>
    <cellStyle name="R04A 8 4 3" xfId="26585"/>
    <cellStyle name="R04A 8 5" xfId="26586"/>
    <cellStyle name="R04A 8 6" xfId="26587"/>
    <cellStyle name="R04A 9" xfId="26588"/>
    <cellStyle name="R04A 9 2" xfId="26589"/>
    <cellStyle name="R04A 9 2 2" xfId="26590"/>
    <cellStyle name="R04A 9 2 2 2" xfId="26591"/>
    <cellStyle name="R04A 9 2 2 3" xfId="26592"/>
    <cellStyle name="R04A 9 2 3" xfId="26593"/>
    <cellStyle name="R04A 9 2 4" xfId="26594"/>
    <cellStyle name="R04A 9 3" xfId="26595"/>
    <cellStyle name="R04A 9 3 2" xfId="26596"/>
    <cellStyle name="R04A 9 3 2 2" xfId="26597"/>
    <cellStyle name="R04A 9 3 2 3" xfId="26598"/>
    <cellStyle name="R04A 9 3 3" xfId="26599"/>
    <cellStyle name="R04A 9 3 4" xfId="26600"/>
    <cellStyle name="R04A 9 4" xfId="26601"/>
    <cellStyle name="R04A 9 4 2" xfId="26602"/>
    <cellStyle name="R04A 9 4 3" xfId="26603"/>
    <cellStyle name="R04A 9 5" xfId="26604"/>
    <cellStyle name="R04A 9 6" xfId="26605"/>
    <cellStyle name="R04H" xfId="26606"/>
    <cellStyle name="R04H 2" xfId="26607"/>
    <cellStyle name="R04L" xfId="26608"/>
    <cellStyle name="R04L 2" xfId="26609"/>
    <cellStyle name="R04L 3" xfId="26610"/>
    <cellStyle name="R05A" xfId="26611"/>
    <cellStyle name="R05A 10" xfId="26612"/>
    <cellStyle name="R05A 10 2" xfId="26613"/>
    <cellStyle name="R05A 10 2 2" xfId="26614"/>
    <cellStyle name="R05A 10 2 2 2" xfId="26615"/>
    <cellStyle name="R05A 10 2 2 3" xfId="26616"/>
    <cellStyle name="R05A 10 2 3" xfId="26617"/>
    <cellStyle name="R05A 10 2 4" xfId="26618"/>
    <cellStyle name="R05A 10 3" xfId="26619"/>
    <cellStyle name="R05A 10 3 2" xfId="26620"/>
    <cellStyle name="R05A 10 3 2 2" xfId="26621"/>
    <cellStyle name="R05A 10 3 2 3" xfId="26622"/>
    <cellStyle name="R05A 10 3 3" xfId="26623"/>
    <cellStyle name="R05A 10 3 4" xfId="26624"/>
    <cellStyle name="R05A 10 4" xfId="26625"/>
    <cellStyle name="R05A 10 4 2" xfId="26626"/>
    <cellStyle name="R05A 10 4 3" xfId="26627"/>
    <cellStyle name="R05A 10 5" xfId="26628"/>
    <cellStyle name="R05A 10 6" xfId="26629"/>
    <cellStyle name="R05A 11" xfId="26630"/>
    <cellStyle name="R05A 11 2" xfId="26631"/>
    <cellStyle name="R05A 11 2 2" xfId="26632"/>
    <cellStyle name="R05A 11 2 2 2" xfId="26633"/>
    <cellStyle name="R05A 11 2 2 3" xfId="26634"/>
    <cellStyle name="R05A 11 2 3" xfId="26635"/>
    <cellStyle name="R05A 11 2 4" xfId="26636"/>
    <cellStyle name="R05A 11 3" xfId="26637"/>
    <cellStyle name="R05A 11 3 2" xfId="26638"/>
    <cellStyle name="R05A 11 3 2 2" xfId="26639"/>
    <cellStyle name="R05A 11 3 2 3" xfId="26640"/>
    <cellStyle name="R05A 11 3 3" xfId="26641"/>
    <cellStyle name="R05A 11 3 4" xfId="26642"/>
    <cellStyle name="R05A 11 4" xfId="26643"/>
    <cellStyle name="R05A 11 4 2" xfId="26644"/>
    <cellStyle name="R05A 11 4 3" xfId="26645"/>
    <cellStyle name="R05A 11 5" xfId="26646"/>
    <cellStyle name="R05A 11 6" xfId="26647"/>
    <cellStyle name="R05A 12" xfId="26648"/>
    <cellStyle name="R05A 12 2" xfId="26649"/>
    <cellStyle name="R05A 12 2 2" xfId="26650"/>
    <cellStyle name="R05A 12 2 2 2" xfId="26651"/>
    <cellStyle name="R05A 12 2 2 3" xfId="26652"/>
    <cellStyle name="R05A 12 2 3" xfId="26653"/>
    <cellStyle name="R05A 12 2 4" xfId="26654"/>
    <cellStyle name="R05A 12 3" xfId="26655"/>
    <cellStyle name="R05A 12 3 2" xfId="26656"/>
    <cellStyle name="R05A 12 3 2 2" xfId="26657"/>
    <cellStyle name="R05A 12 3 2 3" xfId="26658"/>
    <cellStyle name="R05A 12 3 3" xfId="26659"/>
    <cellStyle name="R05A 12 3 4" xfId="26660"/>
    <cellStyle name="R05A 12 4" xfId="26661"/>
    <cellStyle name="R05A 12 4 2" xfId="26662"/>
    <cellStyle name="R05A 12 4 3" xfId="26663"/>
    <cellStyle name="R05A 12 5" xfId="26664"/>
    <cellStyle name="R05A 12 6" xfId="26665"/>
    <cellStyle name="R05A 13" xfId="26666"/>
    <cellStyle name="R05A 14" xfId="26667"/>
    <cellStyle name="R05A 2" xfId="26668"/>
    <cellStyle name="R05A 2 10" xfId="26669"/>
    <cellStyle name="R05A 2 10 2" xfId="26670"/>
    <cellStyle name="R05A 2 10 3" xfId="26671"/>
    <cellStyle name="R05A 2 11" xfId="26672"/>
    <cellStyle name="R05A 2 12" xfId="26673"/>
    <cellStyle name="R05A 2 2" xfId="26674"/>
    <cellStyle name="R05A 2 2 2" xfId="26675"/>
    <cellStyle name="R05A 2 2 2 2" xfId="26676"/>
    <cellStyle name="R05A 2 2 2 2 2" xfId="26677"/>
    <cellStyle name="R05A 2 2 2 2 3" xfId="26678"/>
    <cellStyle name="R05A 2 2 2 3" xfId="26679"/>
    <cellStyle name="R05A 2 2 2 4" xfId="26680"/>
    <cellStyle name="R05A 2 2 3" xfId="26681"/>
    <cellStyle name="R05A 2 2 3 2" xfId="26682"/>
    <cellStyle name="R05A 2 2 3 2 2" xfId="26683"/>
    <cellStyle name="R05A 2 2 3 2 3" xfId="26684"/>
    <cellStyle name="R05A 2 2 3 3" xfId="26685"/>
    <cellStyle name="R05A 2 2 3 4" xfId="26686"/>
    <cellStyle name="R05A 2 2 4" xfId="26687"/>
    <cellStyle name="R05A 2 2 4 2" xfId="26688"/>
    <cellStyle name="R05A 2 2 4 3" xfId="26689"/>
    <cellStyle name="R05A 2 2 5" xfId="26690"/>
    <cellStyle name="R05A 2 2 6" xfId="26691"/>
    <cellStyle name="R05A 2 3" xfId="26692"/>
    <cellStyle name="R05A 2 3 2" xfId="26693"/>
    <cellStyle name="R05A 2 3 2 2" xfId="26694"/>
    <cellStyle name="R05A 2 3 2 2 2" xfId="26695"/>
    <cellStyle name="R05A 2 3 2 2 3" xfId="26696"/>
    <cellStyle name="R05A 2 3 2 3" xfId="26697"/>
    <cellStyle name="R05A 2 3 2 4" xfId="26698"/>
    <cellStyle name="R05A 2 3 3" xfId="26699"/>
    <cellStyle name="R05A 2 3 3 2" xfId="26700"/>
    <cellStyle name="R05A 2 3 3 2 2" xfId="26701"/>
    <cellStyle name="R05A 2 3 3 2 3" xfId="26702"/>
    <cellStyle name="R05A 2 3 3 3" xfId="26703"/>
    <cellStyle name="R05A 2 3 3 4" xfId="26704"/>
    <cellStyle name="R05A 2 3 4" xfId="26705"/>
    <cellStyle name="R05A 2 3 4 2" xfId="26706"/>
    <cellStyle name="R05A 2 3 4 3" xfId="26707"/>
    <cellStyle name="R05A 2 3 5" xfId="26708"/>
    <cellStyle name="R05A 2 3 6" xfId="26709"/>
    <cellStyle name="R05A 2 4" xfId="26710"/>
    <cellStyle name="R05A 2 4 2" xfId="26711"/>
    <cellStyle name="R05A 2 4 2 2" xfId="26712"/>
    <cellStyle name="R05A 2 4 2 2 2" xfId="26713"/>
    <cellStyle name="R05A 2 4 2 2 3" xfId="26714"/>
    <cellStyle name="R05A 2 4 2 3" xfId="26715"/>
    <cellStyle name="R05A 2 4 2 4" xfId="26716"/>
    <cellStyle name="R05A 2 4 3" xfId="26717"/>
    <cellStyle name="R05A 2 4 3 2" xfId="26718"/>
    <cellStyle name="R05A 2 4 3 2 2" xfId="26719"/>
    <cellStyle name="R05A 2 4 3 2 3" xfId="26720"/>
    <cellStyle name="R05A 2 4 3 3" xfId="26721"/>
    <cellStyle name="R05A 2 4 3 4" xfId="26722"/>
    <cellStyle name="R05A 2 4 4" xfId="26723"/>
    <cellStyle name="R05A 2 4 4 2" xfId="26724"/>
    <cellStyle name="R05A 2 4 4 3" xfId="26725"/>
    <cellStyle name="R05A 2 4 5" xfId="26726"/>
    <cellStyle name="R05A 2 4 6" xfId="26727"/>
    <cellStyle name="R05A 2 5" xfId="26728"/>
    <cellStyle name="R05A 2 5 2" xfId="26729"/>
    <cellStyle name="R05A 2 5 2 2" xfId="26730"/>
    <cellStyle name="R05A 2 5 2 2 2" xfId="26731"/>
    <cellStyle name="R05A 2 5 2 2 3" xfId="26732"/>
    <cellStyle name="R05A 2 5 2 3" xfId="26733"/>
    <cellStyle name="R05A 2 5 2 4" xfId="26734"/>
    <cellStyle name="R05A 2 5 3" xfId="26735"/>
    <cellStyle name="R05A 2 5 3 2" xfId="26736"/>
    <cellStyle name="R05A 2 5 3 2 2" xfId="26737"/>
    <cellStyle name="R05A 2 5 3 2 3" xfId="26738"/>
    <cellStyle name="R05A 2 5 3 3" xfId="26739"/>
    <cellStyle name="R05A 2 5 3 4" xfId="26740"/>
    <cellStyle name="R05A 2 5 4" xfId="26741"/>
    <cellStyle name="R05A 2 5 4 2" xfId="26742"/>
    <cellStyle name="R05A 2 5 4 3" xfId="26743"/>
    <cellStyle name="R05A 2 5 5" xfId="26744"/>
    <cellStyle name="R05A 2 5 6" xfId="26745"/>
    <cellStyle name="R05A 2 6" xfId="26746"/>
    <cellStyle name="R05A 2 6 2" xfId="26747"/>
    <cellStyle name="R05A 2 6 2 2" xfId="26748"/>
    <cellStyle name="R05A 2 6 2 2 2" xfId="26749"/>
    <cellStyle name="R05A 2 6 2 2 3" xfId="26750"/>
    <cellStyle name="R05A 2 6 2 3" xfId="26751"/>
    <cellStyle name="R05A 2 6 2 4" xfId="26752"/>
    <cellStyle name="R05A 2 6 3" xfId="26753"/>
    <cellStyle name="R05A 2 6 3 2" xfId="26754"/>
    <cellStyle name="R05A 2 6 3 2 2" xfId="26755"/>
    <cellStyle name="R05A 2 6 3 2 3" xfId="26756"/>
    <cellStyle name="R05A 2 6 3 3" xfId="26757"/>
    <cellStyle name="R05A 2 6 3 4" xfId="26758"/>
    <cellStyle name="R05A 2 6 4" xfId="26759"/>
    <cellStyle name="R05A 2 6 4 2" xfId="26760"/>
    <cellStyle name="R05A 2 6 4 3" xfId="26761"/>
    <cellStyle name="R05A 2 6 5" xfId="26762"/>
    <cellStyle name="R05A 2 6 6" xfId="26763"/>
    <cellStyle name="R05A 2 7" xfId="26764"/>
    <cellStyle name="R05A 2 7 2" xfId="26765"/>
    <cellStyle name="R05A 2 7 2 2" xfId="26766"/>
    <cellStyle name="R05A 2 7 2 2 2" xfId="26767"/>
    <cellStyle name="R05A 2 7 2 2 3" xfId="26768"/>
    <cellStyle name="R05A 2 7 2 3" xfId="26769"/>
    <cellStyle name="R05A 2 7 2 4" xfId="26770"/>
    <cellStyle name="R05A 2 7 3" xfId="26771"/>
    <cellStyle name="R05A 2 7 3 2" xfId="26772"/>
    <cellStyle name="R05A 2 7 3 2 2" xfId="26773"/>
    <cellStyle name="R05A 2 7 3 2 3" xfId="26774"/>
    <cellStyle name="R05A 2 7 3 3" xfId="26775"/>
    <cellStyle name="R05A 2 7 3 4" xfId="26776"/>
    <cellStyle name="R05A 2 7 4" xfId="26777"/>
    <cellStyle name="R05A 2 7 4 2" xfId="26778"/>
    <cellStyle name="R05A 2 7 4 3" xfId="26779"/>
    <cellStyle name="R05A 2 7 5" xfId="26780"/>
    <cellStyle name="R05A 2 7 6" xfId="26781"/>
    <cellStyle name="R05A 2 8" xfId="26782"/>
    <cellStyle name="R05A 2 8 2" xfId="26783"/>
    <cellStyle name="R05A 2 8 2 2" xfId="26784"/>
    <cellStyle name="R05A 2 8 2 3" xfId="26785"/>
    <cellStyle name="R05A 2 8 3" xfId="26786"/>
    <cellStyle name="R05A 2 8 4" xfId="26787"/>
    <cellStyle name="R05A 2 9" xfId="26788"/>
    <cellStyle name="R05A 2 9 2" xfId="26789"/>
    <cellStyle name="R05A 2 9 2 2" xfId="26790"/>
    <cellStyle name="R05A 2 9 2 3" xfId="26791"/>
    <cellStyle name="R05A 2 9 3" xfId="26792"/>
    <cellStyle name="R05A 2 9 4" xfId="26793"/>
    <cellStyle name="R05A 3" xfId="26794"/>
    <cellStyle name="R05A 3 10" xfId="26795"/>
    <cellStyle name="R05A 3 10 2" xfId="26796"/>
    <cellStyle name="R05A 3 10 3" xfId="26797"/>
    <cellStyle name="R05A 3 11" xfId="26798"/>
    <cellStyle name="R05A 3 12" xfId="26799"/>
    <cellStyle name="R05A 3 2" xfId="26800"/>
    <cellStyle name="R05A 3 2 2" xfId="26801"/>
    <cellStyle name="R05A 3 2 2 2" xfId="26802"/>
    <cellStyle name="R05A 3 2 2 2 2" xfId="26803"/>
    <cellStyle name="R05A 3 2 2 2 3" xfId="26804"/>
    <cellStyle name="R05A 3 2 2 3" xfId="26805"/>
    <cellStyle name="R05A 3 2 2 4" xfId="26806"/>
    <cellStyle name="R05A 3 2 3" xfId="26807"/>
    <cellStyle name="R05A 3 2 3 2" xfId="26808"/>
    <cellStyle name="R05A 3 2 3 2 2" xfId="26809"/>
    <cellStyle name="R05A 3 2 3 2 3" xfId="26810"/>
    <cellStyle name="R05A 3 2 3 3" xfId="26811"/>
    <cellStyle name="R05A 3 2 3 4" xfId="26812"/>
    <cellStyle name="R05A 3 2 4" xfId="26813"/>
    <cellStyle name="R05A 3 2 4 2" xfId="26814"/>
    <cellStyle name="R05A 3 2 4 3" xfId="26815"/>
    <cellStyle name="R05A 3 2 5" xfId="26816"/>
    <cellStyle name="R05A 3 2 6" xfId="26817"/>
    <cellStyle name="R05A 3 3" xfId="26818"/>
    <cellStyle name="R05A 3 3 2" xfId="26819"/>
    <cellStyle name="R05A 3 3 2 2" xfId="26820"/>
    <cellStyle name="R05A 3 3 2 2 2" xfId="26821"/>
    <cellStyle name="R05A 3 3 2 2 3" xfId="26822"/>
    <cellStyle name="R05A 3 3 2 3" xfId="26823"/>
    <cellStyle name="R05A 3 3 2 4" xfId="26824"/>
    <cellStyle name="R05A 3 3 3" xfId="26825"/>
    <cellStyle name="R05A 3 3 3 2" xfId="26826"/>
    <cellStyle name="R05A 3 3 3 2 2" xfId="26827"/>
    <cellStyle name="R05A 3 3 3 2 3" xfId="26828"/>
    <cellStyle name="R05A 3 3 3 3" xfId="26829"/>
    <cellStyle name="R05A 3 3 3 4" xfId="26830"/>
    <cellStyle name="R05A 3 3 4" xfId="26831"/>
    <cellStyle name="R05A 3 3 4 2" xfId="26832"/>
    <cellStyle name="R05A 3 3 4 3" xfId="26833"/>
    <cellStyle name="R05A 3 3 5" xfId="26834"/>
    <cellStyle name="R05A 3 3 6" xfId="26835"/>
    <cellStyle name="R05A 3 4" xfId="26836"/>
    <cellStyle name="R05A 3 4 2" xfId="26837"/>
    <cellStyle name="R05A 3 4 2 2" xfId="26838"/>
    <cellStyle name="R05A 3 4 2 2 2" xfId="26839"/>
    <cellStyle name="R05A 3 4 2 2 3" xfId="26840"/>
    <cellStyle name="R05A 3 4 2 3" xfId="26841"/>
    <cellStyle name="R05A 3 4 2 4" xfId="26842"/>
    <cellStyle name="R05A 3 4 3" xfId="26843"/>
    <cellStyle name="R05A 3 4 3 2" xfId="26844"/>
    <cellStyle name="R05A 3 4 3 2 2" xfId="26845"/>
    <cellStyle name="R05A 3 4 3 2 3" xfId="26846"/>
    <cellStyle name="R05A 3 4 3 3" xfId="26847"/>
    <cellStyle name="R05A 3 4 3 4" xfId="26848"/>
    <cellStyle name="R05A 3 4 4" xfId="26849"/>
    <cellStyle name="R05A 3 4 4 2" xfId="26850"/>
    <cellStyle name="R05A 3 4 4 3" xfId="26851"/>
    <cellStyle name="R05A 3 4 5" xfId="26852"/>
    <cellStyle name="R05A 3 4 6" xfId="26853"/>
    <cellStyle name="R05A 3 5" xfId="26854"/>
    <cellStyle name="R05A 3 5 2" xfId="26855"/>
    <cellStyle name="R05A 3 5 2 2" xfId="26856"/>
    <cellStyle name="R05A 3 5 2 2 2" xfId="26857"/>
    <cellStyle name="R05A 3 5 2 2 3" xfId="26858"/>
    <cellStyle name="R05A 3 5 2 3" xfId="26859"/>
    <cellStyle name="R05A 3 5 2 4" xfId="26860"/>
    <cellStyle name="R05A 3 5 3" xfId="26861"/>
    <cellStyle name="R05A 3 5 3 2" xfId="26862"/>
    <cellStyle name="R05A 3 5 3 2 2" xfId="26863"/>
    <cellStyle name="R05A 3 5 3 2 3" xfId="26864"/>
    <cellStyle name="R05A 3 5 3 3" xfId="26865"/>
    <cellStyle name="R05A 3 5 3 4" xfId="26866"/>
    <cellStyle name="R05A 3 5 4" xfId="26867"/>
    <cellStyle name="R05A 3 5 4 2" xfId="26868"/>
    <cellStyle name="R05A 3 5 4 3" xfId="26869"/>
    <cellStyle name="R05A 3 5 5" xfId="26870"/>
    <cellStyle name="R05A 3 5 6" xfId="26871"/>
    <cellStyle name="R05A 3 6" xfId="26872"/>
    <cellStyle name="R05A 3 6 2" xfId="26873"/>
    <cellStyle name="R05A 3 6 2 2" xfId="26874"/>
    <cellStyle name="R05A 3 6 2 2 2" xfId="26875"/>
    <cellStyle name="R05A 3 6 2 2 3" xfId="26876"/>
    <cellStyle name="R05A 3 6 2 3" xfId="26877"/>
    <cellStyle name="R05A 3 6 2 4" xfId="26878"/>
    <cellStyle name="R05A 3 6 3" xfId="26879"/>
    <cellStyle name="R05A 3 6 3 2" xfId="26880"/>
    <cellStyle name="R05A 3 6 3 2 2" xfId="26881"/>
    <cellStyle name="R05A 3 6 3 2 3" xfId="26882"/>
    <cellStyle name="R05A 3 6 3 3" xfId="26883"/>
    <cellStyle name="R05A 3 6 3 4" xfId="26884"/>
    <cellStyle name="R05A 3 6 4" xfId="26885"/>
    <cellStyle name="R05A 3 6 4 2" xfId="26886"/>
    <cellStyle name="R05A 3 6 4 3" xfId="26887"/>
    <cellStyle name="R05A 3 6 5" xfId="26888"/>
    <cellStyle name="R05A 3 6 6" xfId="26889"/>
    <cellStyle name="R05A 3 7" xfId="26890"/>
    <cellStyle name="R05A 3 7 2" xfId="26891"/>
    <cellStyle name="R05A 3 7 2 2" xfId="26892"/>
    <cellStyle name="R05A 3 7 2 2 2" xfId="26893"/>
    <cellStyle name="R05A 3 7 2 2 3" xfId="26894"/>
    <cellStyle name="R05A 3 7 2 3" xfId="26895"/>
    <cellStyle name="R05A 3 7 2 4" xfId="26896"/>
    <cellStyle name="R05A 3 7 3" xfId="26897"/>
    <cellStyle name="R05A 3 7 3 2" xfId="26898"/>
    <cellStyle name="R05A 3 7 3 2 2" xfId="26899"/>
    <cellStyle name="R05A 3 7 3 2 3" xfId="26900"/>
    <cellStyle name="R05A 3 7 3 3" xfId="26901"/>
    <cellStyle name="R05A 3 7 3 4" xfId="26902"/>
    <cellStyle name="R05A 3 7 4" xfId="26903"/>
    <cellStyle name="R05A 3 7 4 2" xfId="26904"/>
    <cellStyle name="R05A 3 7 4 3" xfId="26905"/>
    <cellStyle name="R05A 3 7 5" xfId="26906"/>
    <cellStyle name="R05A 3 7 6" xfId="26907"/>
    <cellStyle name="R05A 3 8" xfId="26908"/>
    <cellStyle name="R05A 3 8 2" xfId="26909"/>
    <cellStyle name="R05A 3 8 2 2" xfId="26910"/>
    <cellStyle name="R05A 3 8 2 3" xfId="26911"/>
    <cellStyle name="R05A 3 8 3" xfId="26912"/>
    <cellStyle name="R05A 3 8 4" xfId="26913"/>
    <cellStyle name="R05A 3 9" xfId="26914"/>
    <cellStyle name="R05A 3 9 2" xfId="26915"/>
    <cellStyle name="R05A 3 9 2 2" xfId="26916"/>
    <cellStyle name="R05A 3 9 2 3" xfId="26917"/>
    <cellStyle name="R05A 3 9 3" xfId="26918"/>
    <cellStyle name="R05A 3 9 4" xfId="26919"/>
    <cellStyle name="R05A 4" xfId="26920"/>
    <cellStyle name="R05A 4 2" xfId="26921"/>
    <cellStyle name="R05A 4 2 2" xfId="26922"/>
    <cellStyle name="R05A 4 2 2 2" xfId="26923"/>
    <cellStyle name="R05A 4 2 2 3" xfId="26924"/>
    <cellStyle name="R05A 4 2 3" xfId="26925"/>
    <cellStyle name="R05A 4 2 4" xfId="26926"/>
    <cellStyle name="R05A 4 3" xfId="26927"/>
    <cellStyle name="R05A 4 3 2" xfId="26928"/>
    <cellStyle name="R05A 4 3 2 2" xfId="26929"/>
    <cellStyle name="R05A 4 3 2 3" xfId="26930"/>
    <cellStyle name="R05A 4 3 3" xfId="26931"/>
    <cellStyle name="R05A 4 3 4" xfId="26932"/>
    <cellStyle name="R05A 4 4" xfId="26933"/>
    <cellStyle name="R05A 4 4 2" xfId="26934"/>
    <cellStyle name="R05A 4 4 3" xfId="26935"/>
    <cellStyle name="R05A 4 5" xfId="26936"/>
    <cellStyle name="R05A 4 6" xfId="26937"/>
    <cellStyle name="R05A 5" xfId="26938"/>
    <cellStyle name="R05A 5 2" xfId="26939"/>
    <cellStyle name="R05A 5 2 2" xfId="26940"/>
    <cellStyle name="R05A 5 2 2 2" xfId="26941"/>
    <cellStyle name="R05A 5 2 2 3" xfId="26942"/>
    <cellStyle name="R05A 5 2 3" xfId="26943"/>
    <cellStyle name="R05A 5 2 4" xfId="26944"/>
    <cellStyle name="R05A 5 3" xfId="26945"/>
    <cellStyle name="R05A 5 3 2" xfId="26946"/>
    <cellStyle name="R05A 5 3 2 2" xfId="26947"/>
    <cellStyle name="R05A 5 3 2 3" xfId="26948"/>
    <cellStyle name="R05A 5 3 3" xfId="26949"/>
    <cellStyle name="R05A 5 3 4" xfId="26950"/>
    <cellStyle name="R05A 5 4" xfId="26951"/>
    <cellStyle name="R05A 5 4 2" xfId="26952"/>
    <cellStyle name="R05A 5 4 3" xfId="26953"/>
    <cellStyle name="R05A 5 5" xfId="26954"/>
    <cellStyle name="R05A 5 6" xfId="26955"/>
    <cellStyle name="R05A 6" xfId="26956"/>
    <cellStyle name="R05A 6 2" xfId="26957"/>
    <cellStyle name="R05A 6 2 2" xfId="26958"/>
    <cellStyle name="R05A 6 2 2 2" xfId="26959"/>
    <cellStyle name="R05A 6 2 2 3" xfId="26960"/>
    <cellStyle name="R05A 6 2 3" xfId="26961"/>
    <cellStyle name="R05A 6 2 4" xfId="26962"/>
    <cellStyle name="R05A 6 3" xfId="26963"/>
    <cellStyle name="R05A 6 3 2" xfId="26964"/>
    <cellStyle name="R05A 6 3 2 2" xfId="26965"/>
    <cellStyle name="R05A 6 3 2 3" xfId="26966"/>
    <cellStyle name="R05A 6 3 3" xfId="26967"/>
    <cellStyle name="R05A 6 3 4" xfId="26968"/>
    <cellStyle name="R05A 6 4" xfId="26969"/>
    <cellStyle name="R05A 6 4 2" xfId="26970"/>
    <cellStyle name="R05A 6 4 3" xfId="26971"/>
    <cellStyle name="R05A 6 5" xfId="26972"/>
    <cellStyle name="R05A 6 6" xfId="26973"/>
    <cellStyle name="R05A 7" xfId="26974"/>
    <cellStyle name="R05A 7 2" xfId="26975"/>
    <cellStyle name="R05A 7 2 2" xfId="26976"/>
    <cellStyle name="R05A 7 2 2 2" xfId="26977"/>
    <cellStyle name="R05A 7 2 2 3" xfId="26978"/>
    <cellStyle name="R05A 7 2 3" xfId="26979"/>
    <cellStyle name="R05A 7 2 4" xfId="26980"/>
    <cellStyle name="R05A 7 3" xfId="26981"/>
    <cellStyle name="R05A 7 3 2" xfId="26982"/>
    <cellStyle name="R05A 7 3 2 2" xfId="26983"/>
    <cellStyle name="R05A 7 3 2 3" xfId="26984"/>
    <cellStyle name="R05A 7 3 3" xfId="26985"/>
    <cellStyle name="R05A 7 3 4" xfId="26986"/>
    <cellStyle name="R05A 7 4" xfId="26987"/>
    <cellStyle name="R05A 7 4 2" xfId="26988"/>
    <cellStyle name="R05A 7 4 3" xfId="26989"/>
    <cellStyle name="R05A 7 5" xfId="26990"/>
    <cellStyle name="R05A 7 6" xfId="26991"/>
    <cellStyle name="R05A 8" xfId="26992"/>
    <cellStyle name="R05A 8 2" xfId="26993"/>
    <cellStyle name="R05A 8 2 2" xfId="26994"/>
    <cellStyle name="R05A 8 2 2 2" xfId="26995"/>
    <cellStyle name="R05A 8 2 2 3" xfId="26996"/>
    <cellStyle name="R05A 8 2 3" xfId="26997"/>
    <cellStyle name="R05A 8 2 4" xfId="26998"/>
    <cellStyle name="R05A 8 3" xfId="26999"/>
    <cellStyle name="R05A 8 3 2" xfId="27000"/>
    <cellStyle name="R05A 8 3 2 2" xfId="27001"/>
    <cellStyle name="R05A 8 3 2 3" xfId="27002"/>
    <cellStyle name="R05A 8 3 3" xfId="27003"/>
    <cellStyle name="R05A 8 3 4" xfId="27004"/>
    <cellStyle name="R05A 8 4" xfId="27005"/>
    <cellStyle name="R05A 8 4 2" xfId="27006"/>
    <cellStyle name="R05A 8 4 3" xfId="27007"/>
    <cellStyle name="R05A 8 5" xfId="27008"/>
    <cellStyle name="R05A 8 6" xfId="27009"/>
    <cellStyle name="R05A 9" xfId="27010"/>
    <cellStyle name="R05A 9 2" xfId="27011"/>
    <cellStyle name="R05A 9 2 2" xfId="27012"/>
    <cellStyle name="R05A 9 2 2 2" xfId="27013"/>
    <cellStyle name="R05A 9 2 2 3" xfId="27014"/>
    <cellStyle name="R05A 9 2 3" xfId="27015"/>
    <cellStyle name="R05A 9 2 4" xfId="27016"/>
    <cellStyle name="R05A 9 3" xfId="27017"/>
    <cellStyle name="R05A 9 3 2" xfId="27018"/>
    <cellStyle name="R05A 9 3 2 2" xfId="27019"/>
    <cellStyle name="R05A 9 3 2 3" xfId="27020"/>
    <cellStyle name="R05A 9 3 3" xfId="27021"/>
    <cellStyle name="R05A 9 3 4" xfId="27022"/>
    <cellStyle name="R05A 9 4" xfId="27023"/>
    <cellStyle name="R05A 9 4 2" xfId="27024"/>
    <cellStyle name="R05A 9 4 3" xfId="27025"/>
    <cellStyle name="R05A 9 5" xfId="27026"/>
    <cellStyle name="R05A 9 6" xfId="27027"/>
    <cellStyle name="R05H" xfId="27028"/>
    <cellStyle name="R05H 2" xfId="27029"/>
    <cellStyle name="R05L" xfId="27030"/>
    <cellStyle name="R05L 2" xfId="27031"/>
    <cellStyle name="R05L 3" xfId="27032"/>
    <cellStyle name="R06A" xfId="27033"/>
    <cellStyle name="R06A 10" xfId="27034"/>
    <cellStyle name="R06A 10 2" xfId="27035"/>
    <cellStyle name="R06A 10 2 2" xfId="27036"/>
    <cellStyle name="R06A 10 2 2 2" xfId="27037"/>
    <cellStyle name="R06A 10 2 2 3" xfId="27038"/>
    <cellStyle name="R06A 10 2 3" xfId="27039"/>
    <cellStyle name="R06A 10 2 4" xfId="27040"/>
    <cellStyle name="R06A 10 3" xfId="27041"/>
    <cellStyle name="R06A 10 3 2" xfId="27042"/>
    <cellStyle name="R06A 10 3 2 2" xfId="27043"/>
    <cellStyle name="R06A 10 3 2 3" xfId="27044"/>
    <cellStyle name="R06A 10 3 3" xfId="27045"/>
    <cellStyle name="R06A 10 3 4" xfId="27046"/>
    <cellStyle name="R06A 10 4" xfId="27047"/>
    <cellStyle name="R06A 10 4 2" xfId="27048"/>
    <cellStyle name="R06A 10 4 3" xfId="27049"/>
    <cellStyle name="R06A 10 5" xfId="27050"/>
    <cellStyle name="R06A 10 6" xfId="27051"/>
    <cellStyle name="R06A 11" xfId="27052"/>
    <cellStyle name="R06A 11 2" xfId="27053"/>
    <cellStyle name="R06A 11 2 2" xfId="27054"/>
    <cellStyle name="R06A 11 2 2 2" xfId="27055"/>
    <cellStyle name="R06A 11 2 2 3" xfId="27056"/>
    <cellStyle name="R06A 11 2 3" xfId="27057"/>
    <cellStyle name="R06A 11 2 4" xfId="27058"/>
    <cellStyle name="R06A 11 3" xfId="27059"/>
    <cellStyle name="R06A 11 3 2" xfId="27060"/>
    <cellStyle name="R06A 11 3 2 2" xfId="27061"/>
    <cellStyle name="R06A 11 3 2 3" xfId="27062"/>
    <cellStyle name="R06A 11 3 3" xfId="27063"/>
    <cellStyle name="R06A 11 3 4" xfId="27064"/>
    <cellStyle name="R06A 11 4" xfId="27065"/>
    <cellStyle name="R06A 11 4 2" xfId="27066"/>
    <cellStyle name="R06A 11 4 3" xfId="27067"/>
    <cellStyle name="R06A 11 5" xfId="27068"/>
    <cellStyle name="R06A 11 6" xfId="27069"/>
    <cellStyle name="R06A 12" xfId="27070"/>
    <cellStyle name="R06A 12 2" xfId="27071"/>
    <cellStyle name="R06A 12 2 2" xfId="27072"/>
    <cellStyle name="R06A 12 2 2 2" xfId="27073"/>
    <cellStyle name="R06A 12 2 2 3" xfId="27074"/>
    <cellStyle name="R06A 12 2 3" xfId="27075"/>
    <cellStyle name="R06A 12 2 4" xfId="27076"/>
    <cellStyle name="R06A 12 3" xfId="27077"/>
    <cellStyle name="R06A 12 3 2" xfId="27078"/>
    <cellStyle name="R06A 12 3 2 2" xfId="27079"/>
    <cellStyle name="R06A 12 3 2 3" xfId="27080"/>
    <cellStyle name="R06A 12 3 3" xfId="27081"/>
    <cellStyle name="R06A 12 3 4" xfId="27082"/>
    <cellStyle name="R06A 12 4" xfId="27083"/>
    <cellStyle name="R06A 12 4 2" xfId="27084"/>
    <cellStyle name="R06A 12 4 3" xfId="27085"/>
    <cellStyle name="R06A 12 5" xfId="27086"/>
    <cellStyle name="R06A 12 6" xfId="27087"/>
    <cellStyle name="R06A 13" xfId="27088"/>
    <cellStyle name="R06A 14" xfId="27089"/>
    <cellStyle name="R06A 2" xfId="27090"/>
    <cellStyle name="R06A 2 10" xfId="27091"/>
    <cellStyle name="R06A 2 10 2" xfId="27092"/>
    <cellStyle name="R06A 2 10 3" xfId="27093"/>
    <cellStyle name="R06A 2 11" xfId="27094"/>
    <cellStyle name="R06A 2 12" xfId="27095"/>
    <cellStyle name="R06A 2 2" xfId="27096"/>
    <cellStyle name="R06A 2 2 2" xfId="27097"/>
    <cellStyle name="R06A 2 2 2 2" xfId="27098"/>
    <cellStyle name="R06A 2 2 2 2 2" xfId="27099"/>
    <cellStyle name="R06A 2 2 2 2 3" xfId="27100"/>
    <cellStyle name="R06A 2 2 2 3" xfId="27101"/>
    <cellStyle name="R06A 2 2 2 4" xfId="27102"/>
    <cellStyle name="R06A 2 2 3" xfId="27103"/>
    <cellStyle name="R06A 2 2 3 2" xfId="27104"/>
    <cellStyle name="R06A 2 2 3 2 2" xfId="27105"/>
    <cellStyle name="R06A 2 2 3 2 3" xfId="27106"/>
    <cellStyle name="R06A 2 2 3 3" xfId="27107"/>
    <cellStyle name="R06A 2 2 3 4" xfId="27108"/>
    <cellStyle name="R06A 2 2 4" xfId="27109"/>
    <cellStyle name="R06A 2 2 4 2" xfId="27110"/>
    <cellStyle name="R06A 2 2 4 3" xfId="27111"/>
    <cellStyle name="R06A 2 2 5" xfId="27112"/>
    <cellStyle name="R06A 2 2 6" xfId="27113"/>
    <cellStyle name="R06A 2 3" xfId="27114"/>
    <cellStyle name="R06A 2 3 2" xfId="27115"/>
    <cellStyle name="R06A 2 3 2 2" xfId="27116"/>
    <cellStyle name="R06A 2 3 2 2 2" xfId="27117"/>
    <cellStyle name="R06A 2 3 2 2 3" xfId="27118"/>
    <cellStyle name="R06A 2 3 2 3" xfId="27119"/>
    <cellStyle name="R06A 2 3 2 4" xfId="27120"/>
    <cellStyle name="R06A 2 3 3" xfId="27121"/>
    <cellStyle name="R06A 2 3 3 2" xfId="27122"/>
    <cellStyle name="R06A 2 3 3 2 2" xfId="27123"/>
    <cellStyle name="R06A 2 3 3 2 3" xfId="27124"/>
    <cellStyle name="R06A 2 3 3 3" xfId="27125"/>
    <cellStyle name="R06A 2 3 3 4" xfId="27126"/>
    <cellStyle name="R06A 2 3 4" xfId="27127"/>
    <cellStyle name="R06A 2 3 4 2" xfId="27128"/>
    <cellStyle name="R06A 2 3 4 3" xfId="27129"/>
    <cellStyle name="R06A 2 3 5" xfId="27130"/>
    <cellStyle name="R06A 2 3 6" xfId="27131"/>
    <cellStyle name="R06A 2 4" xfId="27132"/>
    <cellStyle name="R06A 2 4 2" xfId="27133"/>
    <cellStyle name="R06A 2 4 2 2" xfId="27134"/>
    <cellStyle name="R06A 2 4 2 2 2" xfId="27135"/>
    <cellStyle name="R06A 2 4 2 2 3" xfId="27136"/>
    <cellStyle name="R06A 2 4 2 3" xfId="27137"/>
    <cellStyle name="R06A 2 4 2 4" xfId="27138"/>
    <cellStyle name="R06A 2 4 3" xfId="27139"/>
    <cellStyle name="R06A 2 4 3 2" xfId="27140"/>
    <cellStyle name="R06A 2 4 3 2 2" xfId="27141"/>
    <cellStyle name="R06A 2 4 3 2 3" xfId="27142"/>
    <cellStyle name="R06A 2 4 3 3" xfId="27143"/>
    <cellStyle name="R06A 2 4 3 4" xfId="27144"/>
    <cellStyle name="R06A 2 4 4" xfId="27145"/>
    <cellStyle name="R06A 2 4 4 2" xfId="27146"/>
    <cellStyle name="R06A 2 4 4 3" xfId="27147"/>
    <cellStyle name="R06A 2 4 5" xfId="27148"/>
    <cellStyle name="R06A 2 4 6" xfId="27149"/>
    <cellStyle name="R06A 2 5" xfId="27150"/>
    <cellStyle name="R06A 2 5 2" xfId="27151"/>
    <cellStyle name="R06A 2 5 2 2" xfId="27152"/>
    <cellStyle name="R06A 2 5 2 2 2" xfId="27153"/>
    <cellStyle name="R06A 2 5 2 2 3" xfId="27154"/>
    <cellStyle name="R06A 2 5 2 3" xfId="27155"/>
    <cellStyle name="R06A 2 5 2 4" xfId="27156"/>
    <cellStyle name="R06A 2 5 3" xfId="27157"/>
    <cellStyle name="R06A 2 5 3 2" xfId="27158"/>
    <cellStyle name="R06A 2 5 3 2 2" xfId="27159"/>
    <cellStyle name="R06A 2 5 3 2 3" xfId="27160"/>
    <cellStyle name="R06A 2 5 3 3" xfId="27161"/>
    <cellStyle name="R06A 2 5 3 4" xfId="27162"/>
    <cellStyle name="R06A 2 5 4" xfId="27163"/>
    <cellStyle name="R06A 2 5 4 2" xfId="27164"/>
    <cellStyle name="R06A 2 5 4 3" xfId="27165"/>
    <cellStyle name="R06A 2 5 5" xfId="27166"/>
    <cellStyle name="R06A 2 5 6" xfId="27167"/>
    <cellStyle name="R06A 2 6" xfId="27168"/>
    <cellStyle name="R06A 2 6 2" xfId="27169"/>
    <cellStyle name="R06A 2 6 2 2" xfId="27170"/>
    <cellStyle name="R06A 2 6 2 2 2" xfId="27171"/>
    <cellStyle name="R06A 2 6 2 2 3" xfId="27172"/>
    <cellStyle name="R06A 2 6 2 3" xfId="27173"/>
    <cellStyle name="R06A 2 6 2 4" xfId="27174"/>
    <cellStyle name="R06A 2 6 3" xfId="27175"/>
    <cellStyle name="R06A 2 6 3 2" xfId="27176"/>
    <cellStyle name="R06A 2 6 3 2 2" xfId="27177"/>
    <cellStyle name="R06A 2 6 3 2 3" xfId="27178"/>
    <cellStyle name="R06A 2 6 3 3" xfId="27179"/>
    <cellStyle name="R06A 2 6 3 4" xfId="27180"/>
    <cellStyle name="R06A 2 6 4" xfId="27181"/>
    <cellStyle name="R06A 2 6 4 2" xfId="27182"/>
    <cellStyle name="R06A 2 6 4 3" xfId="27183"/>
    <cellStyle name="R06A 2 6 5" xfId="27184"/>
    <cellStyle name="R06A 2 6 6" xfId="27185"/>
    <cellStyle name="R06A 2 7" xfId="27186"/>
    <cellStyle name="R06A 2 7 2" xfId="27187"/>
    <cellStyle name="R06A 2 7 2 2" xfId="27188"/>
    <cellStyle name="R06A 2 7 2 2 2" xfId="27189"/>
    <cellStyle name="R06A 2 7 2 2 3" xfId="27190"/>
    <cellStyle name="R06A 2 7 2 3" xfId="27191"/>
    <cellStyle name="R06A 2 7 2 4" xfId="27192"/>
    <cellStyle name="R06A 2 7 3" xfId="27193"/>
    <cellStyle name="R06A 2 7 3 2" xfId="27194"/>
    <cellStyle name="R06A 2 7 3 2 2" xfId="27195"/>
    <cellStyle name="R06A 2 7 3 2 3" xfId="27196"/>
    <cellStyle name="R06A 2 7 3 3" xfId="27197"/>
    <cellStyle name="R06A 2 7 3 4" xfId="27198"/>
    <cellStyle name="R06A 2 7 4" xfId="27199"/>
    <cellStyle name="R06A 2 7 4 2" xfId="27200"/>
    <cellStyle name="R06A 2 7 4 3" xfId="27201"/>
    <cellStyle name="R06A 2 7 5" xfId="27202"/>
    <cellStyle name="R06A 2 7 6" xfId="27203"/>
    <cellStyle name="R06A 2 8" xfId="27204"/>
    <cellStyle name="R06A 2 8 2" xfId="27205"/>
    <cellStyle name="R06A 2 8 2 2" xfId="27206"/>
    <cellStyle name="R06A 2 8 2 3" xfId="27207"/>
    <cellStyle name="R06A 2 8 3" xfId="27208"/>
    <cellStyle name="R06A 2 8 4" xfId="27209"/>
    <cellStyle name="R06A 2 9" xfId="27210"/>
    <cellStyle name="R06A 2 9 2" xfId="27211"/>
    <cellStyle name="R06A 2 9 2 2" xfId="27212"/>
    <cellStyle name="R06A 2 9 2 3" xfId="27213"/>
    <cellStyle name="R06A 2 9 3" xfId="27214"/>
    <cellStyle name="R06A 2 9 4" xfId="27215"/>
    <cellStyle name="R06A 3" xfId="27216"/>
    <cellStyle name="R06A 3 10" xfId="27217"/>
    <cellStyle name="R06A 3 10 2" xfId="27218"/>
    <cellStyle name="R06A 3 10 3" xfId="27219"/>
    <cellStyle name="R06A 3 11" xfId="27220"/>
    <cellStyle name="R06A 3 12" xfId="27221"/>
    <cellStyle name="R06A 3 2" xfId="27222"/>
    <cellStyle name="R06A 3 2 2" xfId="27223"/>
    <cellStyle name="R06A 3 2 2 2" xfId="27224"/>
    <cellStyle name="R06A 3 2 2 2 2" xfId="27225"/>
    <cellStyle name="R06A 3 2 2 2 3" xfId="27226"/>
    <cellStyle name="R06A 3 2 2 3" xfId="27227"/>
    <cellStyle name="R06A 3 2 2 4" xfId="27228"/>
    <cellStyle name="R06A 3 2 3" xfId="27229"/>
    <cellStyle name="R06A 3 2 3 2" xfId="27230"/>
    <cellStyle name="R06A 3 2 3 2 2" xfId="27231"/>
    <cellStyle name="R06A 3 2 3 2 3" xfId="27232"/>
    <cellStyle name="R06A 3 2 3 3" xfId="27233"/>
    <cellStyle name="R06A 3 2 3 4" xfId="27234"/>
    <cellStyle name="R06A 3 2 4" xfId="27235"/>
    <cellStyle name="R06A 3 2 4 2" xfId="27236"/>
    <cellStyle name="R06A 3 2 4 3" xfId="27237"/>
    <cellStyle name="R06A 3 2 5" xfId="27238"/>
    <cellStyle name="R06A 3 2 6" xfId="27239"/>
    <cellStyle name="R06A 3 3" xfId="27240"/>
    <cellStyle name="R06A 3 3 2" xfId="27241"/>
    <cellStyle name="R06A 3 3 2 2" xfId="27242"/>
    <cellStyle name="R06A 3 3 2 2 2" xfId="27243"/>
    <cellStyle name="R06A 3 3 2 2 3" xfId="27244"/>
    <cellStyle name="R06A 3 3 2 3" xfId="27245"/>
    <cellStyle name="R06A 3 3 2 4" xfId="27246"/>
    <cellStyle name="R06A 3 3 3" xfId="27247"/>
    <cellStyle name="R06A 3 3 3 2" xfId="27248"/>
    <cellStyle name="R06A 3 3 3 2 2" xfId="27249"/>
    <cellStyle name="R06A 3 3 3 2 3" xfId="27250"/>
    <cellStyle name="R06A 3 3 3 3" xfId="27251"/>
    <cellStyle name="R06A 3 3 3 4" xfId="27252"/>
    <cellStyle name="R06A 3 3 4" xfId="27253"/>
    <cellStyle name="R06A 3 3 4 2" xfId="27254"/>
    <cellStyle name="R06A 3 3 4 3" xfId="27255"/>
    <cellStyle name="R06A 3 3 5" xfId="27256"/>
    <cellStyle name="R06A 3 3 6" xfId="27257"/>
    <cellStyle name="R06A 3 4" xfId="27258"/>
    <cellStyle name="R06A 3 4 2" xfId="27259"/>
    <cellStyle name="R06A 3 4 2 2" xfId="27260"/>
    <cellStyle name="R06A 3 4 2 2 2" xfId="27261"/>
    <cellStyle name="R06A 3 4 2 2 3" xfId="27262"/>
    <cellStyle name="R06A 3 4 2 3" xfId="27263"/>
    <cellStyle name="R06A 3 4 2 4" xfId="27264"/>
    <cellStyle name="R06A 3 4 3" xfId="27265"/>
    <cellStyle name="R06A 3 4 3 2" xfId="27266"/>
    <cellStyle name="R06A 3 4 3 2 2" xfId="27267"/>
    <cellStyle name="R06A 3 4 3 2 3" xfId="27268"/>
    <cellStyle name="R06A 3 4 3 3" xfId="27269"/>
    <cellStyle name="R06A 3 4 3 4" xfId="27270"/>
    <cellStyle name="R06A 3 4 4" xfId="27271"/>
    <cellStyle name="R06A 3 4 4 2" xfId="27272"/>
    <cellStyle name="R06A 3 4 4 3" xfId="27273"/>
    <cellStyle name="R06A 3 4 5" xfId="27274"/>
    <cellStyle name="R06A 3 4 6" xfId="27275"/>
    <cellStyle name="R06A 3 5" xfId="27276"/>
    <cellStyle name="R06A 3 5 2" xfId="27277"/>
    <cellStyle name="R06A 3 5 2 2" xfId="27278"/>
    <cellStyle name="R06A 3 5 2 2 2" xfId="27279"/>
    <cellStyle name="R06A 3 5 2 2 3" xfId="27280"/>
    <cellStyle name="R06A 3 5 2 3" xfId="27281"/>
    <cellStyle name="R06A 3 5 2 4" xfId="27282"/>
    <cellStyle name="R06A 3 5 3" xfId="27283"/>
    <cellStyle name="R06A 3 5 3 2" xfId="27284"/>
    <cellStyle name="R06A 3 5 3 2 2" xfId="27285"/>
    <cellStyle name="R06A 3 5 3 2 3" xfId="27286"/>
    <cellStyle name="R06A 3 5 3 3" xfId="27287"/>
    <cellStyle name="R06A 3 5 3 4" xfId="27288"/>
    <cellStyle name="R06A 3 5 4" xfId="27289"/>
    <cellStyle name="R06A 3 5 4 2" xfId="27290"/>
    <cellStyle name="R06A 3 5 4 3" xfId="27291"/>
    <cellStyle name="R06A 3 5 5" xfId="27292"/>
    <cellStyle name="R06A 3 5 6" xfId="27293"/>
    <cellStyle name="R06A 3 6" xfId="27294"/>
    <cellStyle name="R06A 3 6 2" xfId="27295"/>
    <cellStyle name="R06A 3 6 2 2" xfId="27296"/>
    <cellStyle name="R06A 3 6 2 2 2" xfId="27297"/>
    <cellStyle name="R06A 3 6 2 2 3" xfId="27298"/>
    <cellStyle name="R06A 3 6 2 3" xfId="27299"/>
    <cellStyle name="R06A 3 6 2 4" xfId="27300"/>
    <cellStyle name="R06A 3 6 3" xfId="27301"/>
    <cellStyle name="R06A 3 6 3 2" xfId="27302"/>
    <cellStyle name="R06A 3 6 3 2 2" xfId="27303"/>
    <cellStyle name="R06A 3 6 3 2 3" xfId="27304"/>
    <cellStyle name="R06A 3 6 3 3" xfId="27305"/>
    <cellStyle name="R06A 3 6 3 4" xfId="27306"/>
    <cellStyle name="R06A 3 6 4" xfId="27307"/>
    <cellStyle name="R06A 3 6 4 2" xfId="27308"/>
    <cellStyle name="R06A 3 6 4 3" xfId="27309"/>
    <cellStyle name="R06A 3 6 5" xfId="27310"/>
    <cellStyle name="R06A 3 6 6" xfId="27311"/>
    <cellStyle name="R06A 3 7" xfId="27312"/>
    <cellStyle name="R06A 3 7 2" xfId="27313"/>
    <cellStyle name="R06A 3 7 2 2" xfId="27314"/>
    <cellStyle name="R06A 3 7 2 2 2" xfId="27315"/>
    <cellStyle name="R06A 3 7 2 2 3" xfId="27316"/>
    <cellStyle name="R06A 3 7 2 3" xfId="27317"/>
    <cellStyle name="R06A 3 7 2 4" xfId="27318"/>
    <cellStyle name="R06A 3 7 3" xfId="27319"/>
    <cellStyle name="R06A 3 7 3 2" xfId="27320"/>
    <cellStyle name="R06A 3 7 3 2 2" xfId="27321"/>
    <cellStyle name="R06A 3 7 3 2 3" xfId="27322"/>
    <cellStyle name="R06A 3 7 3 3" xfId="27323"/>
    <cellStyle name="R06A 3 7 3 4" xfId="27324"/>
    <cellStyle name="R06A 3 7 4" xfId="27325"/>
    <cellStyle name="R06A 3 7 4 2" xfId="27326"/>
    <cellStyle name="R06A 3 7 4 3" xfId="27327"/>
    <cellStyle name="R06A 3 7 5" xfId="27328"/>
    <cellStyle name="R06A 3 7 6" xfId="27329"/>
    <cellStyle name="R06A 3 8" xfId="27330"/>
    <cellStyle name="R06A 3 8 2" xfId="27331"/>
    <cellStyle name="R06A 3 8 2 2" xfId="27332"/>
    <cellStyle name="R06A 3 8 2 3" xfId="27333"/>
    <cellStyle name="R06A 3 8 3" xfId="27334"/>
    <cellStyle name="R06A 3 8 4" xfId="27335"/>
    <cellStyle name="R06A 3 9" xfId="27336"/>
    <cellStyle name="R06A 3 9 2" xfId="27337"/>
    <cellStyle name="R06A 3 9 2 2" xfId="27338"/>
    <cellStyle name="R06A 3 9 2 3" xfId="27339"/>
    <cellStyle name="R06A 3 9 3" xfId="27340"/>
    <cellStyle name="R06A 3 9 4" xfId="27341"/>
    <cellStyle name="R06A 4" xfId="27342"/>
    <cellStyle name="R06A 4 2" xfId="27343"/>
    <cellStyle name="R06A 4 2 2" xfId="27344"/>
    <cellStyle name="R06A 4 2 2 2" xfId="27345"/>
    <cellStyle name="R06A 4 2 2 3" xfId="27346"/>
    <cellStyle name="R06A 4 2 3" xfId="27347"/>
    <cellStyle name="R06A 4 2 4" xfId="27348"/>
    <cellStyle name="R06A 4 3" xfId="27349"/>
    <cellStyle name="R06A 4 3 2" xfId="27350"/>
    <cellStyle name="R06A 4 3 2 2" xfId="27351"/>
    <cellStyle name="R06A 4 3 2 3" xfId="27352"/>
    <cellStyle name="R06A 4 3 3" xfId="27353"/>
    <cellStyle name="R06A 4 3 4" xfId="27354"/>
    <cellStyle name="R06A 4 4" xfId="27355"/>
    <cellStyle name="R06A 4 4 2" xfId="27356"/>
    <cellStyle name="R06A 4 4 3" xfId="27357"/>
    <cellStyle name="R06A 4 5" xfId="27358"/>
    <cellStyle name="R06A 4 6" xfId="27359"/>
    <cellStyle name="R06A 5" xfId="27360"/>
    <cellStyle name="R06A 5 2" xfId="27361"/>
    <cellStyle name="R06A 5 2 2" xfId="27362"/>
    <cellStyle name="R06A 5 2 2 2" xfId="27363"/>
    <cellStyle name="R06A 5 2 2 3" xfId="27364"/>
    <cellStyle name="R06A 5 2 3" xfId="27365"/>
    <cellStyle name="R06A 5 2 4" xfId="27366"/>
    <cellStyle name="R06A 5 3" xfId="27367"/>
    <cellStyle name="R06A 5 3 2" xfId="27368"/>
    <cellStyle name="R06A 5 3 2 2" xfId="27369"/>
    <cellStyle name="R06A 5 3 2 3" xfId="27370"/>
    <cellStyle name="R06A 5 3 3" xfId="27371"/>
    <cellStyle name="R06A 5 3 4" xfId="27372"/>
    <cellStyle name="R06A 5 4" xfId="27373"/>
    <cellStyle name="R06A 5 4 2" xfId="27374"/>
    <cellStyle name="R06A 5 4 3" xfId="27375"/>
    <cellStyle name="R06A 5 5" xfId="27376"/>
    <cellStyle name="R06A 5 6" xfId="27377"/>
    <cellStyle name="R06A 6" xfId="27378"/>
    <cellStyle name="R06A 6 2" xfId="27379"/>
    <cellStyle name="R06A 6 2 2" xfId="27380"/>
    <cellStyle name="R06A 6 2 2 2" xfId="27381"/>
    <cellStyle name="R06A 6 2 2 3" xfId="27382"/>
    <cellStyle name="R06A 6 2 3" xfId="27383"/>
    <cellStyle name="R06A 6 2 4" xfId="27384"/>
    <cellStyle name="R06A 6 3" xfId="27385"/>
    <cellStyle name="R06A 6 3 2" xfId="27386"/>
    <cellStyle name="R06A 6 3 2 2" xfId="27387"/>
    <cellStyle name="R06A 6 3 2 3" xfId="27388"/>
    <cellStyle name="R06A 6 3 3" xfId="27389"/>
    <cellStyle name="R06A 6 3 4" xfId="27390"/>
    <cellStyle name="R06A 6 4" xfId="27391"/>
    <cellStyle name="R06A 6 4 2" xfId="27392"/>
    <cellStyle name="R06A 6 4 3" xfId="27393"/>
    <cellStyle name="R06A 6 5" xfId="27394"/>
    <cellStyle name="R06A 6 6" xfId="27395"/>
    <cellStyle name="R06A 7" xfId="27396"/>
    <cellStyle name="R06A 7 2" xfId="27397"/>
    <cellStyle name="R06A 7 2 2" xfId="27398"/>
    <cellStyle name="R06A 7 2 2 2" xfId="27399"/>
    <cellStyle name="R06A 7 2 2 3" xfId="27400"/>
    <cellStyle name="R06A 7 2 3" xfId="27401"/>
    <cellStyle name="R06A 7 2 4" xfId="27402"/>
    <cellStyle name="R06A 7 3" xfId="27403"/>
    <cellStyle name="R06A 7 3 2" xfId="27404"/>
    <cellStyle name="R06A 7 3 2 2" xfId="27405"/>
    <cellStyle name="R06A 7 3 2 3" xfId="27406"/>
    <cellStyle name="R06A 7 3 3" xfId="27407"/>
    <cellStyle name="R06A 7 3 4" xfId="27408"/>
    <cellStyle name="R06A 7 4" xfId="27409"/>
    <cellStyle name="R06A 7 4 2" xfId="27410"/>
    <cellStyle name="R06A 7 4 3" xfId="27411"/>
    <cellStyle name="R06A 7 5" xfId="27412"/>
    <cellStyle name="R06A 7 6" xfId="27413"/>
    <cellStyle name="R06A 8" xfId="27414"/>
    <cellStyle name="R06A 8 2" xfId="27415"/>
    <cellStyle name="R06A 8 2 2" xfId="27416"/>
    <cellStyle name="R06A 8 2 2 2" xfId="27417"/>
    <cellStyle name="R06A 8 2 2 3" xfId="27418"/>
    <cellStyle name="R06A 8 2 3" xfId="27419"/>
    <cellStyle name="R06A 8 2 4" xfId="27420"/>
    <cellStyle name="R06A 8 3" xfId="27421"/>
    <cellStyle name="R06A 8 3 2" xfId="27422"/>
    <cellStyle name="R06A 8 3 2 2" xfId="27423"/>
    <cellStyle name="R06A 8 3 2 3" xfId="27424"/>
    <cellStyle name="R06A 8 3 3" xfId="27425"/>
    <cellStyle name="R06A 8 3 4" xfId="27426"/>
    <cellStyle name="R06A 8 4" xfId="27427"/>
    <cellStyle name="R06A 8 4 2" xfId="27428"/>
    <cellStyle name="R06A 8 4 3" xfId="27429"/>
    <cellStyle name="R06A 8 5" xfId="27430"/>
    <cellStyle name="R06A 8 6" xfId="27431"/>
    <cellStyle name="R06A 9" xfId="27432"/>
    <cellStyle name="R06A 9 2" xfId="27433"/>
    <cellStyle name="R06A 9 2 2" xfId="27434"/>
    <cellStyle name="R06A 9 2 2 2" xfId="27435"/>
    <cellStyle name="R06A 9 2 2 3" xfId="27436"/>
    <cellStyle name="R06A 9 2 3" xfId="27437"/>
    <cellStyle name="R06A 9 2 4" xfId="27438"/>
    <cellStyle name="R06A 9 3" xfId="27439"/>
    <cellStyle name="R06A 9 3 2" xfId="27440"/>
    <cellStyle name="R06A 9 3 2 2" xfId="27441"/>
    <cellStyle name="R06A 9 3 2 3" xfId="27442"/>
    <cellStyle name="R06A 9 3 3" xfId="27443"/>
    <cellStyle name="R06A 9 3 4" xfId="27444"/>
    <cellStyle name="R06A 9 4" xfId="27445"/>
    <cellStyle name="R06A 9 4 2" xfId="27446"/>
    <cellStyle name="R06A 9 4 3" xfId="27447"/>
    <cellStyle name="R06A 9 5" xfId="27448"/>
    <cellStyle name="R06A 9 6" xfId="27449"/>
    <cellStyle name="R06H" xfId="27450"/>
    <cellStyle name="R06H 2" xfId="27451"/>
    <cellStyle name="R06L" xfId="27452"/>
    <cellStyle name="R06L 2" xfId="27453"/>
    <cellStyle name="R06L 3" xfId="27454"/>
    <cellStyle name="R07A" xfId="27455"/>
    <cellStyle name="R07A 10" xfId="27456"/>
    <cellStyle name="R07A 10 2" xfId="27457"/>
    <cellStyle name="R07A 10 2 2" xfId="27458"/>
    <cellStyle name="R07A 10 2 2 2" xfId="27459"/>
    <cellStyle name="R07A 10 2 2 3" xfId="27460"/>
    <cellStyle name="R07A 10 2 3" xfId="27461"/>
    <cellStyle name="R07A 10 2 4" xfId="27462"/>
    <cellStyle name="R07A 10 3" xfId="27463"/>
    <cellStyle name="R07A 10 3 2" xfId="27464"/>
    <cellStyle name="R07A 10 3 2 2" xfId="27465"/>
    <cellStyle name="R07A 10 3 2 3" xfId="27466"/>
    <cellStyle name="R07A 10 3 3" xfId="27467"/>
    <cellStyle name="R07A 10 3 4" xfId="27468"/>
    <cellStyle name="R07A 10 4" xfId="27469"/>
    <cellStyle name="R07A 10 4 2" xfId="27470"/>
    <cellStyle name="R07A 10 4 3" xfId="27471"/>
    <cellStyle name="R07A 10 5" xfId="27472"/>
    <cellStyle name="R07A 10 6" xfId="27473"/>
    <cellStyle name="R07A 11" xfId="27474"/>
    <cellStyle name="R07A 11 2" xfId="27475"/>
    <cellStyle name="R07A 11 2 2" xfId="27476"/>
    <cellStyle name="R07A 11 2 2 2" xfId="27477"/>
    <cellStyle name="R07A 11 2 2 3" xfId="27478"/>
    <cellStyle name="R07A 11 2 3" xfId="27479"/>
    <cellStyle name="R07A 11 2 4" xfId="27480"/>
    <cellStyle name="R07A 11 3" xfId="27481"/>
    <cellStyle name="R07A 11 3 2" xfId="27482"/>
    <cellStyle name="R07A 11 3 2 2" xfId="27483"/>
    <cellStyle name="R07A 11 3 2 3" xfId="27484"/>
    <cellStyle name="R07A 11 3 3" xfId="27485"/>
    <cellStyle name="R07A 11 3 4" xfId="27486"/>
    <cellStyle name="R07A 11 4" xfId="27487"/>
    <cellStyle name="R07A 11 4 2" xfId="27488"/>
    <cellStyle name="R07A 11 4 3" xfId="27489"/>
    <cellStyle name="R07A 11 5" xfId="27490"/>
    <cellStyle name="R07A 11 6" xfId="27491"/>
    <cellStyle name="R07A 12" xfId="27492"/>
    <cellStyle name="R07A 12 2" xfId="27493"/>
    <cellStyle name="R07A 12 2 2" xfId="27494"/>
    <cellStyle name="R07A 12 2 2 2" xfId="27495"/>
    <cellStyle name="R07A 12 2 2 3" xfId="27496"/>
    <cellStyle name="R07A 12 2 3" xfId="27497"/>
    <cellStyle name="R07A 12 2 4" xfId="27498"/>
    <cellStyle name="R07A 12 3" xfId="27499"/>
    <cellStyle name="R07A 12 3 2" xfId="27500"/>
    <cellStyle name="R07A 12 3 2 2" xfId="27501"/>
    <cellStyle name="R07A 12 3 2 3" xfId="27502"/>
    <cellStyle name="R07A 12 3 3" xfId="27503"/>
    <cellStyle name="R07A 12 3 4" xfId="27504"/>
    <cellStyle name="R07A 12 4" xfId="27505"/>
    <cellStyle name="R07A 12 4 2" xfId="27506"/>
    <cellStyle name="R07A 12 4 3" xfId="27507"/>
    <cellStyle name="R07A 12 5" xfId="27508"/>
    <cellStyle name="R07A 12 6" xfId="27509"/>
    <cellStyle name="R07A 13" xfId="27510"/>
    <cellStyle name="R07A 14" xfId="27511"/>
    <cellStyle name="R07A 2" xfId="27512"/>
    <cellStyle name="R07A 2 10" xfId="27513"/>
    <cellStyle name="R07A 2 10 2" xfId="27514"/>
    <cellStyle name="R07A 2 10 3" xfId="27515"/>
    <cellStyle name="R07A 2 11" xfId="27516"/>
    <cellStyle name="R07A 2 12" xfId="27517"/>
    <cellStyle name="R07A 2 2" xfId="27518"/>
    <cellStyle name="R07A 2 2 2" xfId="27519"/>
    <cellStyle name="R07A 2 2 2 2" xfId="27520"/>
    <cellStyle name="R07A 2 2 2 2 2" xfId="27521"/>
    <cellStyle name="R07A 2 2 2 2 3" xfId="27522"/>
    <cellStyle name="R07A 2 2 2 3" xfId="27523"/>
    <cellStyle name="R07A 2 2 2 4" xfId="27524"/>
    <cellStyle name="R07A 2 2 3" xfId="27525"/>
    <cellStyle name="R07A 2 2 3 2" xfId="27526"/>
    <cellStyle name="R07A 2 2 3 2 2" xfId="27527"/>
    <cellStyle name="R07A 2 2 3 2 3" xfId="27528"/>
    <cellStyle name="R07A 2 2 3 3" xfId="27529"/>
    <cellStyle name="R07A 2 2 3 4" xfId="27530"/>
    <cellStyle name="R07A 2 2 4" xfId="27531"/>
    <cellStyle name="R07A 2 2 4 2" xfId="27532"/>
    <cellStyle name="R07A 2 2 4 3" xfId="27533"/>
    <cellStyle name="R07A 2 2 5" xfId="27534"/>
    <cellStyle name="R07A 2 2 6" xfId="27535"/>
    <cellStyle name="R07A 2 3" xfId="27536"/>
    <cellStyle name="R07A 2 3 2" xfId="27537"/>
    <cellStyle name="R07A 2 3 2 2" xfId="27538"/>
    <cellStyle name="R07A 2 3 2 2 2" xfId="27539"/>
    <cellStyle name="R07A 2 3 2 2 3" xfId="27540"/>
    <cellStyle name="R07A 2 3 2 3" xfId="27541"/>
    <cellStyle name="R07A 2 3 2 4" xfId="27542"/>
    <cellStyle name="R07A 2 3 3" xfId="27543"/>
    <cellStyle name="R07A 2 3 3 2" xfId="27544"/>
    <cellStyle name="R07A 2 3 3 2 2" xfId="27545"/>
    <cellStyle name="R07A 2 3 3 2 3" xfId="27546"/>
    <cellStyle name="R07A 2 3 3 3" xfId="27547"/>
    <cellStyle name="R07A 2 3 3 4" xfId="27548"/>
    <cellStyle name="R07A 2 3 4" xfId="27549"/>
    <cellStyle name="R07A 2 3 4 2" xfId="27550"/>
    <cellStyle name="R07A 2 3 4 3" xfId="27551"/>
    <cellStyle name="R07A 2 3 5" xfId="27552"/>
    <cellStyle name="R07A 2 3 6" xfId="27553"/>
    <cellStyle name="R07A 2 4" xfId="27554"/>
    <cellStyle name="R07A 2 4 2" xfId="27555"/>
    <cellStyle name="R07A 2 4 2 2" xfId="27556"/>
    <cellStyle name="R07A 2 4 2 2 2" xfId="27557"/>
    <cellStyle name="R07A 2 4 2 2 3" xfId="27558"/>
    <cellStyle name="R07A 2 4 2 3" xfId="27559"/>
    <cellStyle name="R07A 2 4 2 4" xfId="27560"/>
    <cellStyle name="R07A 2 4 3" xfId="27561"/>
    <cellStyle name="R07A 2 4 3 2" xfId="27562"/>
    <cellStyle name="R07A 2 4 3 2 2" xfId="27563"/>
    <cellStyle name="R07A 2 4 3 2 3" xfId="27564"/>
    <cellStyle name="R07A 2 4 3 3" xfId="27565"/>
    <cellStyle name="R07A 2 4 3 4" xfId="27566"/>
    <cellStyle name="R07A 2 4 4" xfId="27567"/>
    <cellStyle name="R07A 2 4 4 2" xfId="27568"/>
    <cellStyle name="R07A 2 4 4 3" xfId="27569"/>
    <cellStyle name="R07A 2 4 5" xfId="27570"/>
    <cellStyle name="R07A 2 4 6" xfId="27571"/>
    <cellStyle name="R07A 2 5" xfId="27572"/>
    <cellStyle name="R07A 2 5 2" xfId="27573"/>
    <cellStyle name="R07A 2 5 2 2" xfId="27574"/>
    <cellStyle name="R07A 2 5 2 2 2" xfId="27575"/>
    <cellStyle name="R07A 2 5 2 2 3" xfId="27576"/>
    <cellStyle name="R07A 2 5 2 3" xfId="27577"/>
    <cellStyle name="R07A 2 5 2 4" xfId="27578"/>
    <cellStyle name="R07A 2 5 3" xfId="27579"/>
    <cellStyle name="R07A 2 5 3 2" xfId="27580"/>
    <cellStyle name="R07A 2 5 3 2 2" xfId="27581"/>
    <cellStyle name="R07A 2 5 3 2 3" xfId="27582"/>
    <cellStyle name="R07A 2 5 3 3" xfId="27583"/>
    <cellStyle name="R07A 2 5 3 4" xfId="27584"/>
    <cellStyle name="R07A 2 5 4" xfId="27585"/>
    <cellStyle name="R07A 2 5 4 2" xfId="27586"/>
    <cellStyle name="R07A 2 5 4 3" xfId="27587"/>
    <cellStyle name="R07A 2 5 5" xfId="27588"/>
    <cellStyle name="R07A 2 5 6" xfId="27589"/>
    <cellStyle name="R07A 2 6" xfId="27590"/>
    <cellStyle name="R07A 2 6 2" xfId="27591"/>
    <cellStyle name="R07A 2 6 2 2" xfId="27592"/>
    <cellStyle name="R07A 2 6 2 2 2" xfId="27593"/>
    <cellStyle name="R07A 2 6 2 2 3" xfId="27594"/>
    <cellStyle name="R07A 2 6 2 3" xfId="27595"/>
    <cellStyle name="R07A 2 6 2 4" xfId="27596"/>
    <cellStyle name="R07A 2 6 3" xfId="27597"/>
    <cellStyle name="R07A 2 6 3 2" xfId="27598"/>
    <cellStyle name="R07A 2 6 3 2 2" xfId="27599"/>
    <cellStyle name="R07A 2 6 3 2 3" xfId="27600"/>
    <cellStyle name="R07A 2 6 3 3" xfId="27601"/>
    <cellStyle name="R07A 2 6 3 4" xfId="27602"/>
    <cellStyle name="R07A 2 6 4" xfId="27603"/>
    <cellStyle name="R07A 2 6 4 2" xfId="27604"/>
    <cellStyle name="R07A 2 6 4 3" xfId="27605"/>
    <cellStyle name="R07A 2 6 5" xfId="27606"/>
    <cellStyle name="R07A 2 6 6" xfId="27607"/>
    <cellStyle name="R07A 2 7" xfId="27608"/>
    <cellStyle name="R07A 2 7 2" xfId="27609"/>
    <cellStyle name="R07A 2 7 2 2" xfId="27610"/>
    <cellStyle name="R07A 2 7 2 2 2" xfId="27611"/>
    <cellStyle name="R07A 2 7 2 2 3" xfId="27612"/>
    <cellStyle name="R07A 2 7 2 3" xfId="27613"/>
    <cellStyle name="R07A 2 7 2 4" xfId="27614"/>
    <cellStyle name="R07A 2 7 3" xfId="27615"/>
    <cellStyle name="R07A 2 7 3 2" xfId="27616"/>
    <cellStyle name="R07A 2 7 3 2 2" xfId="27617"/>
    <cellStyle name="R07A 2 7 3 2 3" xfId="27618"/>
    <cellStyle name="R07A 2 7 3 3" xfId="27619"/>
    <cellStyle name="R07A 2 7 3 4" xfId="27620"/>
    <cellStyle name="R07A 2 7 4" xfId="27621"/>
    <cellStyle name="R07A 2 7 4 2" xfId="27622"/>
    <cellStyle name="R07A 2 7 4 3" xfId="27623"/>
    <cellStyle name="R07A 2 7 5" xfId="27624"/>
    <cellStyle name="R07A 2 7 6" xfId="27625"/>
    <cellStyle name="R07A 2 8" xfId="27626"/>
    <cellStyle name="R07A 2 8 2" xfId="27627"/>
    <cellStyle name="R07A 2 8 2 2" xfId="27628"/>
    <cellStyle name="R07A 2 8 2 3" xfId="27629"/>
    <cellStyle name="R07A 2 8 3" xfId="27630"/>
    <cellStyle name="R07A 2 8 4" xfId="27631"/>
    <cellStyle name="R07A 2 9" xfId="27632"/>
    <cellStyle name="R07A 2 9 2" xfId="27633"/>
    <cellStyle name="R07A 2 9 2 2" xfId="27634"/>
    <cellStyle name="R07A 2 9 2 3" xfId="27635"/>
    <cellStyle name="R07A 2 9 3" xfId="27636"/>
    <cellStyle name="R07A 2 9 4" xfId="27637"/>
    <cellStyle name="R07A 3" xfId="27638"/>
    <cellStyle name="R07A 3 10" xfId="27639"/>
    <cellStyle name="R07A 3 10 2" xfId="27640"/>
    <cellStyle name="R07A 3 10 3" xfId="27641"/>
    <cellStyle name="R07A 3 11" xfId="27642"/>
    <cellStyle name="R07A 3 12" xfId="27643"/>
    <cellStyle name="R07A 3 2" xfId="27644"/>
    <cellStyle name="R07A 3 2 2" xfId="27645"/>
    <cellStyle name="R07A 3 2 2 2" xfId="27646"/>
    <cellStyle name="R07A 3 2 2 2 2" xfId="27647"/>
    <cellStyle name="R07A 3 2 2 2 3" xfId="27648"/>
    <cellStyle name="R07A 3 2 2 3" xfId="27649"/>
    <cellStyle name="R07A 3 2 2 4" xfId="27650"/>
    <cellStyle name="R07A 3 2 3" xfId="27651"/>
    <cellStyle name="R07A 3 2 3 2" xfId="27652"/>
    <cellStyle name="R07A 3 2 3 2 2" xfId="27653"/>
    <cellStyle name="R07A 3 2 3 2 3" xfId="27654"/>
    <cellStyle name="R07A 3 2 3 3" xfId="27655"/>
    <cellStyle name="R07A 3 2 3 4" xfId="27656"/>
    <cellStyle name="R07A 3 2 4" xfId="27657"/>
    <cellStyle name="R07A 3 2 4 2" xfId="27658"/>
    <cellStyle name="R07A 3 2 4 3" xfId="27659"/>
    <cellStyle name="R07A 3 2 5" xfId="27660"/>
    <cellStyle name="R07A 3 2 6" xfId="27661"/>
    <cellStyle name="R07A 3 3" xfId="27662"/>
    <cellStyle name="R07A 3 3 2" xfId="27663"/>
    <cellStyle name="R07A 3 3 2 2" xfId="27664"/>
    <cellStyle name="R07A 3 3 2 2 2" xfId="27665"/>
    <cellStyle name="R07A 3 3 2 2 3" xfId="27666"/>
    <cellStyle name="R07A 3 3 2 3" xfId="27667"/>
    <cellStyle name="R07A 3 3 2 4" xfId="27668"/>
    <cellStyle name="R07A 3 3 3" xfId="27669"/>
    <cellStyle name="R07A 3 3 3 2" xfId="27670"/>
    <cellStyle name="R07A 3 3 3 2 2" xfId="27671"/>
    <cellStyle name="R07A 3 3 3 2 3" xfId="27672"/>
    <cellStyle name="R07A 3 3 3 3" xfId="27673"/>
    <cellStyle name="R07A 3 3 3 4" xfId="27674"/>
    <cellStyle name="R07A 3 3 4" xfId="27675"/>
    <cellStyle name="R07A 3 3 4 2" xfId="27676"/>
    <cellStyle name="R07A 3 3 4 3" xfId="27677"/>
    <cellStyle name="R07A 3 3 5" xfId="27678"/>
    <cellStyle name="R07A 3 3 6" xfId="27679"/>
    <cellStyle name="R07A 3 4" xfId="27680"/>
    <cellStyle name="R07A 3 4 2" xfId="27681"/>
    <cellStyle name="R07A 3 4 2 2" xfId="27682"/>
    <cellStyle name="R07A 3 4 2 2 2" xfId="27683"/>
    <cellStyle name="R07A 3 4 2 2 3" xfId="27684"/>
    <cellStyle name="R07A 3 4 2 3" xfId="27685"/>
    <cellStyle name="R07A 3 4 2 4" xfId="27686"/>
    <cellStyle name="R07A 3 4 3" xfId="27687"/>
    <cellStyle name="R07A 3 4 3 2" xfId="27688"/>
    <cellStyle name="R07A 3 4 3 2 2" xfId="27689"/>
    <cellStyle name="R07A 3 4 3 2 3" xfId="27690"/>
    <cellStyle name="R07A 3 4 3 3" xfId="27691"/>
    <cellStyle name="R07A 3 4 3 4" xfId="27692"/>
    <cellStyle name="R07A 3 4 4" xfId="27693"/>
    <cellStyle name="R07A 3 4 4 2" xfId="27694"/>
    <cellStyle name="R07A 3 4 4 3" xfId="27695"/>
    <cellStyle name="R07A 3 4 5" xfId="27696"/>
    <cellStyle name="R07A 3 4 6" xfId="27697"/>
    <cellStyle name="R07A 3 5" xfId="27698"/>
    <cellStyle name="R07A 3 5 2" xfId="27699"/>
    <cellStyle name="R07A 3 5 2 2" xfId="27700"/>
    <cellStyle name="R07A 3 5 2 2 2" xfId="27701"/>
    <cellStyle name="R07A 3 5 2 2 3" xfId="27702"/>
    <cellStyle name="R07A 3 5 2 3" xfId="27703"/>
    <cellStyle name="R07A 3 5 2 4" xfId="27704"/>
    <cellStyle name="R07A 3 5 3" xfId="27705"/>
    <cellStyle name="R07A 3 5 3 2" xfId="27706"/>
    <cellStyle name="R07A 3 5 3 2 2" xfId="27707"/>
    <cellStyle name="R07A 3 5 3 2 3" xfId="27708"/>
    <cellStyle name="R07A 3 5 3 3" xfId="27709"/>
    <cellStyle name="R07A 3 5 3 4" xfId="27710"/>
    <cellStyle name="R07A 3 5 4" xfId="27711"/>
    <cellStyle name="R07A 3 5 4 2" xfId="27712"/>
    <cellStyle name="R07A 3 5 4 3" xfId="27713"/>
    <cellStyle name="R07A 3 5 5" xfId="27714"/>
    <cellStyle name="R07A 3 5 6" xfId="27715"/>
    <cellStyle name="R07A 3 6" xfId="27716"/>
    <cellStyle name="R07A 3 6 2" xfId="27717"/>
    <cellStyle name="R07A 3 6 2 2" xfId="27718"/>
    <cellStyle name="R07A 3 6 2 2 2" xfId="27719"/>
    <cellStyle name="R07A 3 6 2 2 3" xfId="27720"/>
    <cellStyle name="R07A 3 6 2 3" xfId="27721"/>
    <cellStyle name="R07A 3 6 2 4" xfId="27722"/>
    <cellStyle name="R07A 3 6 3" xfId="27723"/>
    <cellStyle name="R07A 3 6 3 2" xfId="27724"/>
    <cellStyle name="R07A 3 6 3 2 2" xfId="27725"/>
    <cellStyle name="R07A 3 6 3 2 3" xfId="27726"/>
    <cellStyle name="R07A 3 6 3 3" xfId="27727"/>
    <cellStyle name="R07A 3 6 3 4" xfId="27728"/>
    <cellStyle name="R07A 3 6 4" xfId="27729"/>
    <cellStyle name="R07A 3 6 4 2" xfId="27730"/>
    <cellStyle name="R07A 3 6 4 3" xfId="27731"/>
    <cellStyle name="R07A 3 6 5" xfId="27732"/>
    <cellStyle name="R07A 3 6 6" xfId="27733"/>
    <cellStyle name="R07A 3 7" xfId="27734"/>
    <cellStyle name="R07A 3 7 2" xfId="27735"/>
    <cellStyle name="R07A 3 7 2 2" xfId="27736"/>
    <cellStyle name="R07A 3 7 2 2 2" xfId="27737"/>
    <cellStyle name="R07A 3 7 2 2 3" xfId="27738"/>
    <cellStyle name="R07A 3 7 2 3" xfId="27739"/>
    <cellStyle name="R07A 3 7 2 4" xfId="27740"/>
    <cellStyle name="R07A 3 7 3" xfId="27741"/>
    <cellStyle name="R07A 3 7 3 2" xfId="27742"/>
    <cellStyle name="R07A 3 7 3 2 2" xfId="27743"/>
    <cellStyle name="R07A 3 7 3 2 3" xfId="27744"/>
    <cellStyle name="R07A 3 7 3 3" xfId="27745"/>
    <cellStyle name="R07A 3 7 3 4" xfId="27746"/>
    <cellStyle name="R07A 3 7 4" xfId="27747"/>
    <cellStyle name="R07A 3 7 4 2" xfId="27748"/>
    <cellStyle name="R07A 3 7 4 3" xfId="27749"/>
    <cellStyle name="R07A 3 7 5" xfId="27750"/>
    <cellStyle name="R07A 3 7 6" xfId="27751"/>
    <cellStyle name="R07A 3 8" xfId="27752"/>
    <cellStyle name="R07A 3 8 2" xfId="27753"/>
    <cellStyle name="R07A 3 8 2 2" xfId="27754"/>
    <cellStyle name="R07A 3 8 2 3" xfId="27755"/>
    <cellStyle name="R07A 3 8 3" xfId="27756"/>
    <cellStyle name="R07A 3 8 4" xfId="27757"/>
    <cellStyle name="R07A 3 9" xfId="27758"/>
    <cellStyle name="R07A 3 9 2" xfId="27759"/>
    <cellStyle name="R07A 3 9 2 2" xfId="27760"/>
    <cellStyle name="R07A 3 9 2 3" xfId="27761"/>
    <cellStyle name="R07A 3 9 3" xfId="27762"/>
    <cellStyle name="R07A 3 9 4" xfId="27763"/>
    <cellStyle name="R07A 4" xfId="27764"/>
    <cellStyle name="R07A 4 2" xfId="27765"/>
    <cellStyle name="R07A 4 2 2" xfId="27766"/>
    <cellStyle name="R07A 4 2 2 2" xfId="27767"/>
    <cellStyle name="R07A 4 2 2 3" xfId="27768"/>
    <cellStyle name="R07A 4 2 3" xfId="27769"/>
    <cellStyle name="R07A 4 2 4" xfId="27770"/>
    <cellStyle name="R07A 4 3" xfId="27771"/>
    <cellStyle name="R07A 4 3 2" xfId="27772"/>
    <cellStyle name="R07A 4 3 2 2" xfId="27773"/>
    <cellStyle name="R07A 4 3 2 3" xfId="27774"/>
    <cellStyle name="R07A 4 3 3" xfId="27775"/>
    <cellStyle name="R07A 4 3 4" xfId="27776"/>
    <cellStyle name="R07A 4 4" xfId="27777"/>
    <cellStyle name="R07A 4 4 2" xfId="27778"/>
    <cellStyle name="R07A 4 4 3" xfId="27779"/>
    <cellStyle name="R07A 4 5" xfId="27780"/>
    <cellStyle name="R07A 4 6" xfId="27781"/>
    <cellStyle name="R07A 5" xfId="27782"/>
    <cellStyle name="R07A 5 2" xfId="27783"/>
    <cellStyle name="R07A 5 2 2" xfId="27784"/>
    <cellStyle name="R07A 5 2 2 2" xfId="27785"/>
    <cellStyle name="R07A 5 2 2 3" xfId="27786"/>
    <cellStyle name="R07A 5 2 3" xfId="27787"/>
    <cellStyle name="R07A 5 2 4" xfId="27788"/>
    <cellStyle name="R07A 5 3" xfId="27789"/>
    <cellStyle name="R07A 5 3 2" xfId="27790"/>
    <cellStyle name="R07A 5 3 2 2" xfId="27791"/>
    <cellStyle name="R07A 5 3 2 3" xfId="27792"/>
    <cellStyle name="R07A 5 3 3" xfId="27793"/>
    <cellStyle name="R07A 5 3 4" xfId="27794"/>
    <cellStyle name="R07A 5 4" xfId="27795"/>
    <cellStyle name="R07A 5 4 2" xfId="27796"/>
    <cellStyle name="R07A 5 4 3" xfId="27797"/>
    <cellStyle name="R07A 5 5" xfId="27798"/>
    <cellStyle name="R07A 5 6" xfId="27799"/>
    <cellStyle name="R07A 6" xfId="27800"/>
    <cellStyle name="R07A 6 2" xfId="27801"/>
    <cellStyle name="R07A 6 2 2" xfId="27802"/>
    <cellStyle name="R07A 6 2 2 2" xfId="27803"/>
    <cellStyle name="R07A 6 2 2 3" xfId="27804"/>
    <cellStyle name="R07A 6 2 3" xfId="27805"/>
    <cellStyle name="R07A 6 2 4" xfId="27806"/>
    <cellStyle name="R07A 6 3" xfId="27807"/>
    <cellStyle name="R07A 6 3 2" xfId="27808"/>
    <cellStyle name="R07A 6 3 2 2" xfId="27809"/>
    <cellStyle name="R07A 6 3 2 3" xfId="27810"/>
    <cellStyle name="R07A 6 3 3" xfId="27811"/>
    <cellStyle name="R07A 6 3 4" xfId="27812"/>
    <cellStyle name="R07A 6 4" xfId="27813"/>
    <cellStyle name="R07A 6 4 2" xfId="27814"/>
    <cellStyle name="R07A 6 4 3" xfId="27815"/>
    <cellStyle name="R07A 6 5" xfId="27816"/>
    <cellStyle name="R07A 6 6" xfId="27817"/>
    <cellStyle name="R07A 7" xfId="27818"/>
    <cellStyle name="R07A 7 2" xfId="27819"/>
    <cellStyle name="R07A 7 2 2" xfId="27820"/>
    <cellStyle name="R07A 7 2 2 2" xfId="27821"/>
    <cellStyle name="R07A 7 2 2 3" xfId="27822"/>
    <cellStyle name="R07A 7 2 3" xfId="27823"/>
    <cellStyle name="R07A 7 2 4" xfId="27824"/>
    <cellStyle name="R07A 7 3" xfId="27825"/>
    <cellStyle name="R07A 7 3 2" xfId="27826"/>
    <cellStyle name="R07A 7 3 2 2" xfId="27827"/>
    <cellStyle name="R07A 7 3 2 3" xfId="27828"/>
    <cellStyle name="R07A 7 3 3" xfId="27829"/>
    <cellStyle name="R07A 7 3 4" xfId="27830"/>
    <cellStyle name="R07A 7 4" xfId="27831"/>
    <cellStyle name="R07A 7 4 2" xfId="27832"/>
    <cellStyle name="R07A 7 4 3" xfId="27833"/>
    <cellStyle name="R07A 7 5" xfId="27834"/>
    <cellStyle name="R07A 7 6" xfId="27835"/>
    <cellStyle name="R07A 8" xfId="27836"/>
    <cellStyle name="R07A 8 2" xfId="27837"/>
    <cellStyle name="R07A 8 2 2" xfId="27838"/>
    <cellStyle name="R07A 8 2 2 2" xfId="27839"/>
    <cellStyle name="R07A 8 2 2 3" xfId="27840"/>
    <cellStyle name="R07A 8 2 3" xfId="27841"/>
    <cellStyle name="R07A 8 2 4" xfId="27842"/>
    <cellStyle name="R07A 8 3" xfId="27843"/>
    <cellStyle name="R07A 8 3 2" xfId="27844"/>
    <cellStyle name="R07A 8 3 2 2" xfId="27845"/>
    <cellStyle name="R07A 8 3 2 3" xfId="27846"/>
    <cellStyle name="R07A 8 3 3" xfId="27847"/>
    <cellStyle name="R07A 8 3 4" xfId="27848"/>
    <cellStyle name="R07A 8 4" xfId="27849"/>
    <cellStyle name="R07A 8 4 2" xfId="27850"/>
    <cellStyle name="R07A 8 4 3" xfId="27851"/>
    <cellStyle name="R07A 8 5" xfId="27852"/>
    <cellStyle name="R07A 8 6" xfId="27853"/>
    <cellStyle name="R07A 9" xfId="27854"/>
    <cellStyle name="R07A 9 2" xfId="27855"/>
    <cellStyle name="R07A 9 2 2" xfId="27856"/>
    <cellStyle name="R07A 9 2 2 2" xfId="27857"/>
    <cellStyle name="R07A 9 2 2 3" xfId="27858"/>
    <cellStyle name="R07A 9 2 3" xfId="27859"/>
    <cellStyle name="R07A 9 2 4" xfId="27860"/>
    <cellStyle name="R07A 9 3" xfId="27861"/>
    <cellStyle name="R07A 9 3 2" xfId="27862"/>
    <cellStyle name="R07A 9 3 2 2" xfId="27863"/>
    <cellStyle name="R07A 9 3 2 3" xfId="27864"/>
    <cellStyle name="R07A 9 3 3" xfId="27865"/>
    <cellStyle name="R07A 9 3 4" xfId="27866"/>
    <cellStyle name="R07A 9 4" xfId="27867"/>
    <cellStyle name="R07A 9 4 2" xfId="27868"/>
    <cellStyle name="R07A 9 4 3" xfId="27869"/>
    <cellStyle name="R07A 9 5" xfId="27870"/>
    <cellStyle name="R07A 9 6" xfId="27871"/>
    <cellStyle name="R07H" xfId="27872"/>
    <cellStyle name="R07H 2" xfId="27873"/>
    <cellStyle name="R07L" xfId="27874"/>
    <cellStyle name="R07L 2" xfId="27875"/>
    <cellStyle name="R07L 3" xfId="27876"/>
    <cellStyle name="Rates" xfId="27877"/>
    <cellStyle name="realtime" xfId="27878"/>
    <cellStyle name="Red" xfId="27879"/>
    <cellStyle name="Reg1" xfId="27880"/>
    <cellStyle name="Reg2" xfId="27881"/>
    <cellStyle name="Reg3" xfId="27882"/>
    <cellStyle name="Reg4" xfId="27883"/>
    <cellStyle name="Reg5" xfId="27884"/>
    <cellStyle name="Reg6" xfId="27885"/>
    <cellStyle name="Reg7" xfId="27886"/>
    <cellStyle name="Reg8" xfId="27887"/>
    <cellStyle name="Reg9" xfId="27888"/>
    <cellStyle name="result" xfId="27889"/>
    <cellStyle name="Results" xfId="27890"/>
    <cellStyle name="revised" xfId="27891"/>
    <cellStyle name="Right Currency" xfId="27892"/>
    <cellStyle name="Right Date" xfId="27893"/>
    <cellStyle name="Right Multiple" xfId="27894"/>
    <cellStyle name="Right Number" xfId="27895"/>
    <cellStyle name="Right Percentage" xfId="27896"/>
    <cellStyle name="Right Year" xfId="27897"/>
    <cellStyle name="rt" xfId="27898"/>
    <cellStyle name="SAPBEXaggData" xfId="27899"/>
    <cellStyle name="SAPBEXaggData 2" xfId="27900"/>
    <cellStyle name="SAPBEXaggData 2 10" xfId="27901"/>
    <cellStyle name="SAPBEXaggData 2 11" xfId="27902"/>
    <cellStyle name="SAPBEXaggData 2 12" xfId="27903"/>
    <cellStyle name="SAPBEXaggData 2 13" xfId="27904"/>
    <cellStyle name="SAPBEXaggData 2 2" xfId="27905"/>
    <cellStyle name="SAPBEXaggData 2 2 10" xfId="27906"/>
    <cellStyle name="SAPBEXaggData 2 2 11" xfId="27907"/>
    <cellStyle name="SAPBEXaggData 2 2 12" xfId="27908"/>
    <cellStyle name="SAPBEXaggData 2 2 2" xfId="27909"/>
    <cellStyle name="SAPBEXaggData 2 2 2 2" xfId="27910"/>
    <cellStyle name="SAPBEXaggData 2 2 2 2 2" xfId="27911"/>
    <cellStyle name="SAPBEXaggData 2 2 2 2 3" xfId="27912"/>
    <cellStyle name="SAPBEXaggData 2 2 2 2 4" xfId="27913"/>
    <cellStyle name="SAPBEXaggData 2 2 2 2 5" xfId="27914"/>
    <cellStyle name="SAPBEXaggData 2 2 2 2 6" xfId="27915"/>
    <cellStyle name="SAPBEXaggData 2 2 2 2 7" xfId="27916"/>
    <cellStyle name="SAPBEXaggData 2 2 2 3" xfId="27917"/>
    <cellStyle name="SAPBEXaggData 2 2 2 3 2" xfId="27918"/>
    <cellStyle name="SAPBEXaggData 2 2 2 4" xfId="27919"/>
    <cellStyle name="SAPBEXaggData 2 2 2 5" xfId="27920"/>
    <cellStyle name="SAPBEXaggData 2 2 2 6" xfId="27921"/>
    <cellStyle name="SAPBEXaggData 2 2 2 7" xfId="27922"/>
    <cellStyle name="SAPBEXaggData 2 2 2 8" xfId="27923"/>
    <cellStyle name="SAPBEXaggData 2 2 3" xfId="27924"/>
    <cellStyle name="SAPBEXaggData 2 2 3 2" xfId="27925"/>
    <cellStyle name="SAPBEXaggData 2 2 3 2 2" xfId="27926"/>
    <cellStyle name="SAPBEXaggData 2 2 3 2 3" xfId="27927"/>
    <cellStyle name="SAPBEXaggData 2 2 3 2 4" xfId="27928"/>
    <cellStyle name="SAPBEXaggData 2 2 3 2 5" xfId="27929"/>
    <cellStyle name="SAPBEXaggData 2 2 3 2 6" xfId="27930"/>
    <cellStyle name="SAPBEXaggData 2 2 3 2 7" xfId="27931"/>
    <cellStyle name="SAPBEXaggData 2 2 3 3" xfId="27932"/>
    <cellStyle name="SAPBEXaggData 2 2 3 4" xfId="27933"/>
    <cellStyle name="SAPBEXaggData 2 2 3 5" xfId="27934"/>
    <cellStyle name="SAPBEXaggData 2 2 3 6" xfId="27935"/>
    <cellStyle name="SAPBEXaggData 2 2 3 7" xfId="27936"/>
    <cellStyle name="SAPBEXaggData 2 2 3 8" xfId="27937"/>
    <cellStyle name="SAPBEXaggData 2 2 4" xfId="27938"/>
    <cellStyle name="SAPBEXaggData 2 2 4 2" xfId="27939"/>
    <cellStyle name="SAPBEXaggData 2 2 4 2 2" xfId="27940"/>
    <cellStyle name="SAPBEXaggData 2 2 4 2 3" xfId="27941"/>
    <cellStyle name="SAPBEXaggData 2 2 4 2 4" xfId="27942"/>
    <cellStyle name="SAPBEXaggData 2 2 4 2 5" xfId="27943"/>
    <cellStyle name="SAPBEXaggData 2 2 4 2 6" xfId="27944"/>
    <cellStyle name="SAPBEXaggData 2 2 4 2 7" xfId="27945"/>
    <cellStyle name="SAPBEXaggData 2 2 4 3" xfId="27946"/>
    <cellStyle name="SAPBEXaggData 2 2 4 4" xfId="27947"/>
    <cellStyle name="SAPBEXaggData 2 2 4 5" xfId="27948"/>
    <cellStyle name="SAPBEXaggData 2 2 4 6" xfId="27949"/>
    <cellStyle name="SAPBEXaggData 2 2 4 7" xfId="27950"/>
    <cellStyle name="SAPBEXaggData 2 2 4 8" xfId="27951"/>
    <cellStyle name="SAPBEXaggData 2 2 5" xfId="27952"/>
    <cellStyle name="SAPBEXaggData 2 2 5 2" xfId="27953"/>
    <cellStyle name="SAPBEXaggData 2 2 5 2 2" xfId="27954"/>
    <cellStyle name="SAPBEXaggData 2 2 5 2 3" xfId="27955"/>
    <cellStyle name="SAPBEXaggData 2 2 5 2 4" xfId="27956"/>
    <cellStyle name="SAPBEXaggData 2 2 5 2 5" xfId="27957"/>
    <cellStyle name="SAPBEXaggData 2 2 5 2 6" xfId="27958"/>
    <cellStyle name="SAPBEXaggData 2 2 5 2 7" xfId="27959"/>
    <cellStyle name="SAPBEXaggData 2 2 5 3" xfId="27960"/>
    <cellStyle name="SAPBEXaggData 2 2 5 4" xfId="27961"/>
    <cellStyle name="SAPBEXaggData 2 2 5 5" xfId="27962"/>
    <cellStyle name="SAPBEXaggData 2 2 5 6" xfId="27963"/>
    <cellStyle name="SAPBEXaggData 2 2 5 7" xfId="27964"/>
    <cellStyle name="SAPBEXaggData 2 2 6" xfId="27965"/>
    <cellStyle name="SAPBEXaggData 2 2 6 2" xfId="27966"/>
    <cellStyle name="SAPBEXaggData 2 2 6 3" xfId="27967"/>
    <cellStyle name="SAPBEXaggData 2 2 6 4" xfId="27968"/>
    <cellStyle name="SAPBEXaggData 2 2 6 5" xfId="27969"/>
    <cellStyle name="SAPBEXaggData 2 2 6 6" xfId="27970"/>
    <cellStyle name="SAPBEXaggData 2 2 6 7" xfId="27971"/>
    <cellStyle name="SAPBEXaggData 2 2 7" xfId="27972"/>
    <cellStyle name="SAPBEXaggData 2 2 7 2" xfId="27973"/>
    <cellStyle name="SAPBEXaggData 2 2 7 3" xfId="27974"/>
    <cellStyle name="SAPBEXaggData 2 2 7 4" xfId="27975"/>
    <cellStyle name="SAPBEXaggData 2 2 7 5" xfId="27976"/>
    <cellStyle name="SAPBEXaggData 2 2 7 6" xfId="27977"/>
    <cellStyle name="SAPBEXaggData 2 2 7 7" xfId="27978"/>
    <cellStyle name="SAPBEXaggData 2 2 8" xfId="27979"/>
    <cellStyle name="SAPBEXaggData 2 2 9" xfId="27980"/>
    <cellStyle name="SAPBEXaggData 2 3" xfId="27981"/>
    <cellStyle name="SAPBEXaggData 2 3 10" xfId="27982"/>
    <cellStyle name="SAPBEXaggData 2 3 11" xfId="27983"/>
    <cellStyle name="SAPBEXaggData 2 3 12" xfId="27984"/>
    <cellStyle name="SAPBEXaggData 2 3 2" xfId="27985"/>
    <cellStyle name="SAPBEXaggData 2 3 2 2" xfId="27986"/>
    <cellStyle name="SAPBEXaggData 2 3 2 2 2" xfId="27987"/>
    <cellStyle name="SAPBEXaggData 2 3 2 2 3" xfId="27988"/>
    <cellStyle name="SAPBEXaggData 2 3 2 2 4" xfId="27989"/>
    <cellStyle name="SAPBEXaggData 2 3 2 2 5" xfId="27990"/>
    <cellStyle name="SAPBEXaggData 2 3 2 2 6" xfId="27991"/>
    <cellStyle name="SAPBEXaggData 2 3 2 2 7" xfId="27992"/>
    <cellStyle name="SAPBEXaggData 2 3 2 3" xfId="27993"/>
    <cellStyle name="SAPBEXaggData 2 3 2 4" xfId="27994"/>
    <cellStyle name="SAPBEXaggData 2 3 2 5" xfId="27995"/>
    <cellStyle name="SAPBEXaggData 2 3 2 6" xfId="27996"/>
    <cellStyle name="SAPBEXaggData 2 3 2 7" xfId="27997"/>
    <cellStyle name="SAPBEXaggData 2 3 2 8" xfId="27998"/>
    <cellStyle name="SAPBEXaggData 2 3 3" xfId="27999"/>
    <cellStyle name="SAPBEXaggData 2 3 3 2" xfId="28000"/>
    <cellStyle name="SAPBEXaggData 2 3 3 2 2" xfId="28001"/>
    <cellStyle name="SAPBEXaggData 2 3 3 2 3" xfId="28002"/>
    <cellStyle name="SAPBEXaggData 2 3 3 2 4" xfId="28003"/>
    <cellStyle name="SAPBEXaggData 2 3 3 2 5" xfId="28004"/>
    <cellStyle name="SAPBEXaggData 2 3 3 2 6" xfId="28005"/>
    <cellStyle name="SAPBEXaggData 2 3 3 2 7" xfId="28006"/>
    <cellStyle name="SAPBEXaggData 2 3 3 3" xfId="28007"/>
    <cellStyle name="SAPBEXaggData 2 3 3 4" xfId="28008"/>
    <cellStyle name="SAPBEXaggData 2 3 3 5" xfId="28009"/>
    <cellStyle name="SAPBEXaggData 2 3 3 6" xfId="28010"/>
    <cellStyle name="SAPBEXaggData 2 3 3 7" xfId="28011"/>
    <cellStyle name="SAPBEXaggData 2 3 3 8" xfId="28012"/>
    <cellStyle name="SAPBEXaggData 2 3 4" xfId="28013"/>
    <cellStyle name="SAPBEXaggData 2 3 4 2" xfId="28014"/>
    <cellStyle name="SAPBEXaggData 2 3 4 2 2" xfId="28015"/>
    <cellStyle name="SAPBEXaggData 2 3 4 2 3" xfId="28016"/>
    <cellStyle name="SAPBEXaggData 2 3 4 2 4" xfId="28017"/>
    <cellStyle name="SAPBEXaggData 2 3 4 2 5" xfId="28018"/>
    <cellStyle name="SAPBEXaggData 2 3 4 2 6" xfId="28019"/>
    <cellStyle name="SAPBEXaggData 2 3 4 2 7" xfId="28020"/>
    <cellStyle name="SAPBEXaggData 2 3 4 3" xfId="28021"/>
    <cellStyle name="SAPBEXaggData 2 3 4 4" xfId="28022"/>
    <cellStyle name="SAPBEXaggData 2 3 4 5" xfId="28023"/>
    <cellStyle name="SAPBEXaggData 2 3 4 6" xfId="28024"/>
    <cellStyle name="SAPBEXaggData 2 3 4 7" xfId="28025"/>
    <cellStyle name="SAPBEXaggData 2 3 4 8" xfId="28026"/>
    <cellStyle name="SAPBEXaggData 2 3 5" xfId="28027"/>
    <cellStyle name="SAPBEXaggData 2 3 5 2" xfId="28028"/>
    <cellStyle name="SAPBEXaggData 2 3 5 2 2" xfId="28029"/>
    <cellStyle name="SAPBEXaggData 2 3 5 2 3" xfId="28030"/>
    <cellStyle name="SAPBEXaggData 2 3 5 2 4" xfId="28031"/>
    <cellStyle name="SAPBEXaggData 2 3 5 2 5" xfId="28032"/>
    <cellStyle name="SAPBEXaggData 2 3 5 2 6" xfId="28033"/>
    <cellStyle name="SAPBEXaggData 2 3 5 2 7" xfId="28034"/>
    <cellStyle name="SAPBEXaggData 2 3 5 3" xfId="28035"/>
    <cellStyle name="SAPBEXaggData 2 3 5 4" xfId="28036"/>
    <cellStyle name="SAPBEXaggData 2 3 5 5" xfId="28037"/>
    <cellStyle name="SAPBEXaggData 2 3 5 6" xfId="28038"/>
    <cellStyle name="SAPBEXaggData 2 3 5 7" xfId="28039"/>
    <cellStyle name="SAPBEXaggData 2 3 5 8" xfId="28040"/>
    <cellStyle name="SAPBEXaggData 2 3 6" xfId="28041"/>
    <cellStyle name="SAPBEXaggData 2 3 6 2" xfId="28042"/>
    <cellStyle name="SAPBEXaggData 2 3 6 3" xfId="28043"/>
    <cellStyle name="SAPBEXaggData 2 3 6 4" xfId="28044"/>
    <cellStyle name="SAPBEXaggData 2 3 6 5" xfId="28045"/>
    <cellStyle name="SAPBEXaggData 2 3 6 6" xfId="28046"/>
    <cellStyle name="SAPBEXaggData 2 3 6 7" xfId="28047"/>
    <cellStyle name="SAPBEXaggData 2 3 7" xfId="28048"/>
    <cellStyle name="SAPBEXaggData 2 3 7 2" xfId="28049"/>
    <cellStyle name="SAPBEXaggData 2 3 7 3" xfId="28050"/>
    <cellStyle name="SAPBEXaggData 2 3 7 4" xfId="28051"/>
    <cellStyle name="SAPBEXaggData 2 3 7 5" xfId="28052"/>
    <cellStyle name="SAPBEXaggData 2 3 7 6" xfId="28053"/>
    <cellStyle name="SAPBEXaggData 2 3 7 7" xfId="28054"/>
    <cellStyle name="SAPBEXaggData 2 3 8" xfId="28055"/>
    <cellStyle name="SAPBEXaggData 2 3 9" xfId="28056"/>
    <cellStyle name="SAPBEXaggData 2 4" xfId="28057"/>
    <cellStyle name="SAPBEXaggData 2 4 2" xfId="28058"/>
    <cellStyle name="SAPBEXaggData 2 4 2 2" xfId="28059"/>
    <cellStyle name="SAPBEXaggData 2 4 2 3" xfId="28060"/>
    <cellStyle name="SAPBEXaggData 2 4 2 4" xfId="28061"/>
    <cellStyle name="SAPBEXaggData 2 4 2 5" xfId="28062"/>
    <cellStyle name="SAPBEXaggData 2 4 2 6" xfId="28063"/>
    <cellStyle name="SAPBEXaggData 2 4 2 7" xfId="28064"/>
    <cellStyle name="SAPBEXaggData 2 4 3" xfId="28065"/>
    <cellStyle name="SAPBEXaggData 2 4 4" xfId="28066"/>
    <cellStyle name="SAPBEXaggData 2 4 5" xfId="28067"/>
    <cellStyle name="SAPBEXaggData 2 4 6" xfId="28068"/>
    <cellStyle name="SAPBEXaggData 2 4 7" xfId="28069"/>
    <cellStyle name="SAPBEXaggData 2 4 8" xfId="28070"/>
    <cellStyle name="SAPBEXaggData 2 5" xfId="28071"/>
    <cellStyle name="SAPBEXaggData 2 5 2" xfId="28072"/>
    <cellStyle name="SAPBEXaggData 2 5 2 2" xfId="28073"/>
    <cellStyle name="SAPBEXaggData 2 5 2 3" xfId="28074"/>
    <cellStyle name="SAPBEXaggData 2 5 2 4" xfId="28075"/>
    <cellStyle name="SAPBEXaggData 2 5 2 5" xfId="28076"/>
    <cellStyle name="SAPBEXaggData 2 5 2 6" xfId="28077"/>
    <cellStyle name="SAPBEXaggData 2 5 2 7" xfId="28078"/>
    <cellStyle name="SAPBEXaggData 2 5 3" xfId="28079"/>
    <cellStyle name="SAPBEXaggData 2 5 4" xfId="28080"/>
    <cellStyle name="SAPBEXaggData 2 5 5" xfId="28081"/>
    <cellStyle name="SAPBEXaggData 2 5 6" xfId="28082"/>
    <cellStyle name="SAPBEXaggData 2 5 7" xfId="28083"/>
    <cellStyle name="SAPBEXaggData 2 5 8" xfId="28084"/>
    <cellStyle name="SAPBEXaggData 2 6" xfId="28085"/>
    <cellStyle name="SAPBEXaggData 2 6 2" xfId="28086"/>
    <cellStyle name="SAPBEXaggData 2 6 2 2" xfId="28087"/>
    <cellStyle name="SAPBEXaggData 2 6 2 3" xfId="28088"/>
    <cellStyle name="SAPBEXaggData 2 6 2 4" xfId="28089"/>
    <cellStyle name="SAPBEXaggData 2 6 2 5" xfId="28090"/>
    <cellStyle name="SAPBEXaggData 2 6 2 6" xfId="28091"/>
    <cellStyle name="SAPBEXaggData 2 6 2 7" xfId="28092"/>
    <cellStyle name="SAPBEXaggData 2 6 3" xfId="28093"/>
    <cellStyle name="SAPBEXaggData 2 6 4" xfId="28094"/>
    <cellStyle name="SAPBEXaggData 2 6 5" xfId="28095"/>
    <cellStyle name="SAPBEXaggData 2 6 6" xfId="28096"/>
    <cellStyle name="SAPBEXaggData 2 6 7" xfId="28097"/>
    <cellStyle name="SAPBEXaggData 2 6 8" xfId="28098"/>
    <cellStyle name="SAPBEXaggData 2 7" xfId="28099"/>
    <cellStyle name="SAPBEXaggData 2 7 2" xfId="28100"/>
    <cellStyle name="SAPBEXaggData 2 7 2 2" xfId="28101"/>
    <cellStyle name="SAPBEXaggData 2 7 2 3" xfId="28102"/>
    <cellStyle name="SAPBEXaggData 2 7 2 4" xfId="28103"/>
    <cellStyle name="SAPBEXaggData 2 7 2 5" xfId="28104"/>
    <cellStyle name="SAPBEXaggData 2 7 2 6" xfId="28105"/>
    <cellStyle name="SAPBEXaggData 2 7 2 7" xfId="28106"/>
    <cellStyle name="SAPBEXaggData 2 7 3" xfId="28107"/>
    <cellStyle name="SAPBEXaggData 2 7 4" xfId="28108"/>
    <cellStyle name="SAPBEXaggData 2 7 5" xfId="28109"/>
    <cellStyle name="SAPBEXaggData 2 7 6" xfId="28110"/>
    <cellStyle name="SAPBEXaggData 2 7 7" xfId="28111"/>
    <cellStyle name="SAPBEXaggData 2 7 8" xfId="28112"/>
    <cellStyle name="SAPBEXaggData 2 8" xfId="28113"/>
    <cellStyle name="SAPBEXaggData 2 8 2" xfId="28114"/>
    <cellStyle name="SAPBEXaggData 2 8 3" xfId="28115"/>
    <cellStyle name="SAPBEXaggData 2 8 4" xfId="28116"/>
    <cellStyle name="SAPBEXaggData 2 8 5" xfId="28117"/>
    <cellStyle name="SAPBEXaggData 2 8 6" xfId="28118"/>
    <cellStyle name="SAPBEXaggData 2 8 7" xfId="28119"/>
    <cellStyle name="SAPBEXaggData 2 9" xfId="28120"/>
    <cellStyle name="SAPBEXaggData 2 9 2" xfId="28121"/>
    <cellStyle name="SAPBEXaggData 2 9 3" xfId="28122"/>
    <cellStyle name="SAPBEXaggData 2 9 4" xfId="28123"/>
    <cellStyle name="SAPBEXaggData 2 9 5" xfId="28124"/>
    <cellStyle name="SAPBEXaggData 2 9 6" xfId="28125"/>
    <cellStyle name="SAPBEXaggData 2 9 7" xfId="28126"/>
    <cellStyle name="SAPBEXaggData 3" xfId="28127"/>
    <cellStyle name="SAPBEXaggData 3 10" xfId="28128"/>
    <cellStyle name="SAPBEXaggData 3 11" xfId="28129"/>
    <cellStyle name="SAPBEXaggData 3 12" xfId="28130"/>
    <cellStyle name="SAPBEXaggData 3 2" xfId="28131"/>
    <cellStyle name="SAPBEXaggData 3 2 2" xfId="28132"/>
    <cellStyle name="SAPBEXaggData 3 2 2 2" xfId="28133"/>
    <cellStyle name="SAPBEXaggData 3 2 2 2 2" xfId="28134"/>
    <cellStyle name="SAPBEXaggData 3 2 2 2 3" xfId="28135"/>
    <cellStyle name="SAPBEXaggData 3 2 2 3" xfId="28136"/>
    <cellStyle name="SAPBEXaggData 3 2 2 3 2" xfId="28137"/>
    <cellStyle name="SAPBEXaggData 3 2 2 4" xfId="28138"/>
    <cellStyle name="SAPBEXaggData 3 2 2 5" xfId="28139"/>
    <cellStyle name="SAPBEXaggData 3 2 2 6" xfId="28140"/>
    <cellStyle name="SAPBEXaggData 3 2 2 7" xfId="28141"/>
    <cellStyle name="SAPBEXaggData 3 2 3" xfId="28142"/>
    <cellStyle name="SAPBEXaggData 3 2 3 2" xfId="28143"/>
    <cellStyle name="SAPBEXaggData 3 2 3 3" xfId="28144"/>
    <cellStyle name="SAPBEXaggData 3 2 4" xfId="28145"/>
    <cellStyle name="SAPBEXaggData 3 2 4 2" xfId="28146"/>
    <cellStyle name="SAPBEXaggData 3 2 5" xfId="28147"/>
    <cellStyle name="SAPBEXaggData 3 2 6" xfId="28148"/>
    <cellStyle name="SAPBEXaggData 3 2 7" xfId="28149"/>
    <cellStyle name="SAPBEXaggData 3 2 8" xfId="28150"/>
    <cellStyle name="SAPBEXaggData 3 3" xfId="28151"/>
    <cellStyle name="SAPBEXaggData 3 3 2" xfId="28152"/>
    <cellStyle name="SAPBEXaggData 3 3 2 2" xfId="28153"/>
    <cellStyle name="SAPBEXaggData 3 3 2 3" xfId="28154"/>
    <cellStyle name="SAPBEXaggData 3 3 2 4" xfId="28155"/>
    <cellStyle name="SAPBEXaggData 3 3 2 5" xfId="28156"/>
    <cellStyle name="SAPBEXaggData 3 3 2 6" xfId="28157"/>
    <cellStyle name="SAPBEXaggData 3 3 2 7" xfId="28158"/>
    <cellStyle name="SAPBEXaggData 3 3 3" xfId="28159"/>
    <cellStyle name="SAPBEXaggData 3 3 3 2" xfId="28160"/>
    <cellStyle name="SAPBEXaggData 3 3 4" xfId="28161"/>
    <cellStyle name="SAPBEXaggData 3 3 5" xfId="28162"/>
    <cellStyle name="SAPBEXaggData 3 3 6" xfId="28163"/>
    <cellStyle name="SAPBEXaggData 3 3 7" xfId="28164"/>
    <cellStyle name="SAPBEXaggData 3 3 8" xfId="28165"/>
    <cellStyle name="SAPBEXaggData 3 4" xfId="28166"/>
    <cellStyle name="SAPBEXaggData 3 4 2" xfId="28167"/>
    <cellStyle name="SAPBEXaggData 3 4 2 2" xfId="28168"/>
    <cellStyle name="SAPBEXaggData 3 4 2 3" xfId="28169"/>
    <cellStyle name="SAPBEXaggData 3 4 2 4" xfId="28170"/>
    <cellStyle name="SAPBEXaggData 3 4 2 5" xfId="28171"/>
    <cellStyle name="SAPBEXaggData 3 4 2 6" xfId="28172"/>
    <cellStyle name="SAPBEXaggData 3 4 2 7" xfId="28173"/>
    <cellStyle name="SAPBEXaggData 3 4 3" xfId="28174"/>
    <cellStyle name="SAPBEXaggData 3 4 4" xfId="28175"/>
    <cellStyle name="SAPBEXaggData 3 4 5" xfId="28176"/>
    <cellStyle name="SAPBEXaggData 3 4 6" xfId="28177"/>
    <cellStyle name="SAPBEXaggData 3 4 7" xfId="28178"/>
    <cellStyle name="SAPBEXaggData 3 5" xfId="28179"/>
    <cellStyle name="SAPBEXaggData 3 5 2" xfId="28180"/>
    <cellStyle name="SAPBEXaggData 3 5 2 2" xfId="28181"/>
    <cellStyle name="SAPBEXaggData 3 5 2 3" xfId="28182"/>
    <cellStyle name="SAPBEXaggData 3 5 2 4" xfId="28183"/>
    <cellStyle name="SAPBEXaggData 3 5 2 5" xfId="28184"/>
    <cellStyle name="SAPBEXaggData 3 5 2 6" xfId="28185"/>
    <cellStyle name="SAPBEXaggData 3 5 2 7" xfId="28186"/>
    <cellStyle name="SAPBEXaggData 3 5 3" xfId="28187"/>
    <cellStyle name="SAPBEXaggData 3 5 4" xfId="28188"/>
    <cellStyle name="SAPBEXaggData 3 5 5" xfId="28189"/>
    <cellStyle name="SAPBEXaggData 3 5 6" xfId="28190"/>
    <cellStyle name="SAPBEXaggData 3 5 7" xfId="28191"/>
    <cellStyle name="SAPBEXaggData 3 5 8" xfId="28192"/>
    <cellStyle name="SAPBEXaggData 3 6" xfId="28193"/>
    <cellStyle name="SAPBEXaggData 3 6 2" xfId="28194"/>
    <cellStyle name="SAPBEXaggData 3 6 3" xfId="28195"/>
    <cellStyle name="SAPBEXaggData 3 6 4" xfId="28196"/>
    <cellStyle name="SAPBEXaggData 3 6 5" xfId="28197"/>
    <cellStyle name="SAPBEXaggData 3 6 6" xfId="28198"/>
    <cellStyle name="SAPBEXaggData 3 6 7" xfId="28199"/>
    <cellStyle name="SAPBEXaggData 3 7" xfId="28200"/>
    <cellStyle name="SAPBEXaggData 3 7 2" xfId="28201"/>
    <cellStyle name="SAPBEXaggData 3 7 3" xfId="28202"/>
    <cellStyle name="SAPBEXaggData 3 7 4" xfId="28203"/>
    <cellStyle name="SAPBEXaggData 3 7 5" xfId="28204"/>
    <cellStyle name="SAPBEXaggData 3 7 6" xfId="28205"/>
    <cellStyle name="SAPBEXaggData 3 7 7" xfId="28206"/>
    <cellStyle name="SAPBEXaggData 3 8" xfId="28207"/>
    <cellStyle name="SAPBEXaggData 3 9" xfId="28208"/>
    <cellStyle name="SAPBEXaggData 4" xfId="28209"/>
    <cellStyle name="SAPBEXaggData 4 10" xfId="28210"/>
    <cellStyle name="SAPBEXaggData 4 11" xfId="28211"/>
    <cellStyle name="SAPBEXaggData 4 2" xfId="28212"/>
    <cellStyle name="SAPBEXaggData 4 2 2" xfId="28213"/>
    <cellStyle name="SAPBEXaggData 4 2 2 2" xfId="28214"/>
    <cellStyle name="SAPBEXaggData 4 2 2 3" xfId="28215"/>
    <cellStyle name="SAPBEXaggData 4 2 2 4" xfId="28216"/>
    <cellStyle name="SAPBEXaggData 4 2 2 5" xfId="28217"/>
    <cellStyle name="SAPBEXaggData 4 2 2 6" xfId="28218"/>
    <cellStyle name="SAPBEXaggData 4 2 2 7" xfId="28219"/>
    <cellStyle name="SAPBEXaggData 4 2 3" xfId="28220"/>
    <cellStyle name="SAPBEXaggData 4 2 4" xfId="28221"/>
    <cellStyle name="SAPBEXaggData 4 2 5" xfId="28222"/>
    <cellStyle name="SAPBEXaggData 4 2 6" xfId="28223"/>
    <cellStyle name="SAPBEXaggData 4 2 7" xfId="28224"/>
    <cellStyle name="SAPBEXaggData 4 2 8" xfId="28225"/>
    <cellStyle name="SAPBEXaggData 4 3" xfId="28226"/>
    <cellStyle name="SAPBEXaggData 4 3 2" xfId="28227"/>
    <cellStyle name="SAPBEXaggData 4 3 2 2" xfId="28228"/>
    <cellStyle name="SAPBEXaggData 4 3 2 3" xfId="28229"/>
    <cellStyle name="SAPBEXaggData 4 3 2 4" xfId="28230"/>
    <cellStyle name="SAPBEXaggData 4 3 2 5" xfId="28231"/>
    <cellStyle name="SAPBEXaggData 4 3 2 6" xfId="28232"/>
    <cellStyle name="SAPBEXaggData 4 3 3" xfId="28233"/>
    <cellStyle name="SAPBEXaggData 4 3 4" xfId="28234"/>
    <cellStyle name="SAPBEXaggData 4 3 5" xfId="28235"/>
    <cellStyle name="SAPBEXaggData 4 3 6" xfId="28236"/>
    <cellStyle name="SAPBEXaggData 4 3 7" xfId="28237"/>
    <cellStyle name="SAPBEXaggData 4 4" xfId="28238"/>
    <cellStyle name="SAPBEXaggData 4 4 2" xfId="28239"/>
    <cellStyle name="SAPBEXaggData 4 4 2 2" xfId="28240"/>
    <cellStyle name="SAPBEXaggData 4 4 2 3" xfId="28241"/>
    <cellStyle name="SAPBEXaggData 4 4 2 4" xfId="28242"/>
    <cellStyle name="SAPBEXaggData 4 4 2 5" xfId="28243"/>
    <cellStyle name="SAPBEXaggData 4 4 2 6" xfId="28244"/>
    <cellStyle name="SAPBEXaggData 4 4 2 7" xfId="28245"/>
    <cellStyle name="SAPBEXaggData 4 4 3" xfId="28246"/>
    <cellStyle name="SAPBEXaggData 4 4 4" xfId="28247"/>
    <cellStyle name="SAPBEXaggData 4 4 5" xfId="28248"/>
    <cellStyle name="SAPBEXaggData 4 4 6" xfId="28249"/>
    <cellStyle name="SAPBEXaggData 4 4 7" xfId="28250"/>
    <cellStyle name="SAPBEXaggData 4 4 8" xfId="28251"/>
    <cellStyle name="SAPBEXaggData 4 5" xfId="28252"/>
    <cellStyle name="SAPBEXaggData 4 5 2" xfId="28253"/>
    <cellStyle name="SAPBEXaggData 4 5 2 2" xfId="28254"/>
    <cellStyle name="SAPBEXaggData 4 5 2 3" xfId="28255"/>
    <cellStyle name="SAPBEXaggData 4 5 2 4" xfId="28256"/>
    <cellStyle name="SAPBEXaggData 4 5 2 5" xfId="28257"/>
    <cellStyle name="SAPBEXaggData 4 5 2 6" xfId="28258"/>
    <cellStyle name="SAPBEXaggData 4 5 3" xfId="28259"/>
    <cellStyle name="SAPBEXaggData 4 5 4" xfId="28260"/>
    <cellStyle name="SAPBEXaggData 4 5 5" xfId="28261"/>
    <cellStyle name="SAPBEXaggData 4 5 6" xfId="28262"/>
    <cellStyle name="SAPBEXaggData 4 5 7" xfId="28263"/>
    <cellStyle name="SAPBEXaggData 4 6" xfId="28264"/>
    <cellStyle name="SAPBEXaggData 4 6 2" xfId="28265"/>
    <cellStyle name="SAPBEXaggData 4 6 3" xfId="28266"/>
    <cellStyle name="SAPBEXaggData 4 6 4" xfId="28267"/>
    <cellStyle name="SAPBEXaggData 4 6 5" xfId="28268"/>
    <cellStyle name="SAPBEXaggData 4 6 6" xfId="28269"/>
    <cellStyle name="SAPBEXaggData 4 6 7" xfId="28270"/>
    <cellStyle name="SAPBEXaggData 4 7" xfId="28271"/>
    <cellStyle name="SAPBEXaggData 4 7 2" xfId="28272"/>
    <cellStyle name="SAPBEXaggData 4 7 3" xfId="28273"/>
    <cellStyle name="SAPBEXaggData 4 7 4" xfId="28274"/>
    <cellStyle name="SAPBEXaggData 4 7 5" xfId="28275"/>
    <cellStyle name="SAPBEXaggData 4 7 6" xfId="28276"/>
    <cellStyle name="SAPBEXaggData 4 7 7" xfId="28277"/>
    <cellStyle name="SAPBEXaggData 4 8" xfId="28278"/>
    <cellStyle name="SAPBEXaggData 4 9" xfId="28279"/>
    <cellStyle name="SAPBEXaggData 5" xfId="28280"/>
    <cellStyle name="SAPBEXaggData 5 10" xfId="28281"/>
    <cellStyle name="SAPBEXaggData 5 11" xfId="28282"/>
    <cellStyle name="SAPBEXaggData 5 2" xfId="28283"/>
    <cellStyle name="SAPBEXaggData 5 2 2" xfId="28284"/>
    <cellStyle name="SAPBEXaggData 5 2 2 2" xfId="28285"/>
    <cellStyle name="SAPBEXaggData 5 2 2 3" xfId="28286"/>
    <cellStyle name="SAPBEXaggData 5 2 2 4" xfId="28287"/>
    <cellStyle name="SAPBEXaggData 5 2 2 5" xfId="28288"/>
    <cellStyle name="SAPBEXaggData 5 2 2 6" xfId="28289"/>
    <cellStyle name="SAPBEXaggData 5 2 2 7" xfId="28290"/>
    <cellStyle name="SAPBEXaggData 5 2 3" xfId="28291"/>
    <cellStyle name="SAPBEXaggData 5 2 4" xfId="28292"/>
    <cellStyle name="SAPBEXaggData 5 2 5" xfId="28293"/>
    <cellStyle name="SAPBEXaggData 5 2 6" xfId="28294"/>
    <cellStyle name="SAPBEXaggData 5 2 7" xfId="28295"/>
    <cellStyle name="SAPBEXaggData 5 2 8" xfId="28296"/>
    <cellStyle name="SAPBEXaggData 5 3" xfId="28297"/>
    <cellStyle name="SAPBEXaggData 5 3 2" xfId="28298"/>
    <cellStyle name="SAPBEXaggData 5 3 2 2" xfId="28299"/>
    <cellStyle name="SAPBEXaggData 5 3 2 3" xfId="28300"/>
    <cellStyle name="SAPBEXaggData 5 3 2 4" xfId="28301"/>
    <cellStyle name="SAPBEXaggData 5 3 2 5" xfId="28302"/>
    <cellStyle name="SAPBEXaggData 5 3 2 6" xfId="28303"/>
    <cellStyle name="SAPBEXaggData 5 3 2 7" xfId="28304"/>
    <cellStyle name="SAPBEXaggData 5 3 3" xfId="28305"/>
    <cellStyle name="SAPBEXaggData 5 3 4" xfId="28306"/>
    <cellStyle name="SAPBEXaggData 5 3 5" xfId="28307"/>
    <cellStyle name="SAPBEXaggData 5 3 6" xfId="28308"/>
    <cellStyle name="SAPBEXaggData 5 3 7" xfId="28309"/>
    <cellStyle name="SAPBEXaggData 5 3 8" xfId="28310"/>
    <cellStyle name="SAPBEXaggData 5 4" xfId="28311"/>
    <cellStyle name="SAPBEXaggData 5 4 2" xfId="28312"/>
    <cellStyle name="SAPBEXaggData 5 4 2 2" xfId="28313"/>
    <cellStyle name="SAPBEXaggData 5 4 2 3" xfId="28314"/>
    <cellStyle name="SAPBEXaggData 5 4 2 4" xfId="28315"/>
    <cellStyle name="SAPBEXaggData 5 4 2 5" xfId="28316"/>
    <cellStyle name="SAPBEXaggData 5 4 2 6" xfId="28317"/>
    <cellStyle name="SAPBEXaggData 5 4 2 7" xfId="28318"/>
    <cellStyle name="SAPBEXaggData 5 4 3" xfId="28319"/>
    <cellStyle name="SAPBEXaggData 5 4 4" xfId="28320"/>
    <cellStyle name="SAPBEXaggData 5 4 5" xfId="28321"/>
    <cellStyle name="SAPBEXaggData 5 4 6" xfId="28322"/>
    <cellStyle name="SAPBEXaggData 5 4 7" xfId="28323"/>
    <cellStyle name="SAPBEXaggData 5 4 8" xfId="28324"/>
    <cellStyle name="SAPBEXaggData 5 5" xfId="28325"/>
    <cellStyle name="SAPBEXaggData 5 5 2" xfId="28326"/>
    <cellStyle name="SAPBEXaggData 5 5 2 2" xfId="28327"/>
    <cellStyle name="SAPBEXaggData 5 5 2 3" xfId="28328"/>
    <cellStyle name="SAPBEXaggData 5 5 2 4" xfId="28329"/>
    <cellStyle name="SAPBEXaggData 5 5 2 5" xfId="28330"/>
    <cellStyle name="SAPBEXaggData 5 5 2 6" xfId="28331"/>
    <cellStyle name="SAPBEXaggData 5 5 3" xfId="28332"/>
    <cellStyle name="SAPBEXaggData 5 5 4" xfId="28333"/>
    <cellStyle name="SAPBEXaggData 5 5 5" xfId="28334"/>
    <cellStyle name="SAPBEXaggData 5 5 6" xfId="28335"/>
    <cellStyle name="SAPBEXaggData 5 5 7" xfId="28336"/>
    <cellStyle name="SAPBEXaggData 5 6" xfId="28337"/>
    <cellStyle name="SAPBEXaggData 5 6 2" xfId="28338"/>
    <cellStyle name="SAPBEXaggData 5 6 3" xfId="28339"/>
    <cellStyle name="SAPBEXaggData 5 6 4" xfId="28340"/>
    <cellStyle name="SAPBEXaggData 5 6 5" xfId="28341"/>
    <cellStyle name="SAPBEXaggData 5 6 6" xfId="28342"/>
    <cellStyle name="SAPBEXaggData 5 6 7" xfId="28343"/>
    <cellStyle name="SAPBEXaggData 5 7" xfId="28344"/>
    <cellStyle name="SAPBEXaggData 5 8" xfId="28345"/>
    <cellStyle name="SAPBEXaggData 5 9" xfId="28346"/>
    <cellStyle name="SAPBEXaggData 6" xfId="28347"/>
    <cellStyle name="SAPBEXaggData 6 2" xfId="28348"/>
    <cellStyle name="SAPBEXaggData 6 3" xfId="28349"/>
    <cellStyle name="SAPBEXaggData 7" xfId="28350"/>
    <cellStyle name="SAPBEXaggDataEmph" xfId="28351"/>
    <cellStyle name="SAPBEXaggDataEmph 2" xfId="28352"/>
    <cellStyle name="SAPBEXaggDataEmph 2 10" xfId="28353"/>
    <cellStyle name="SAPBEXaggDataEmph 2 11" xfId="28354"/>
    <cellStyle name="SAPBEXaggDataEmph 2 12" xfId="28355"/>
    <cellStyle name="SAPBEXaggDataEmph 2 13" xfId="28356"/>
    <cellStyle name="SAPBEXaggDataEmph 2 2" xfId="28357"/>
    <cellStyle name="SAPBEXaggDataEmph 2 2 10" xfId="28358"/>
    <cellStyle name="SAPBEXaggDataEmph 2 2 11" xfId="28359"/>
    <cellStyle name="SAPBEXaggDataEmph 2 2 12" xfId="28360"/>
    <cellStyle name="SAPBEXaggDataEmph 2 2 2" xfId="28361"/>
    <cellStyle name="SAPBEXaggDataEmph 2 2 2 2" xfId="28362"/>
    <cellStyle name="SAPBEXaggDataEmph 2 2 2 2 2" xfId="28363"/>
    <cellStyle name="SAPBEXaggDataEmph 2 2 2 2 3" xfId="28364"/>
    <cellStyle name="SAPBEXaggDataEmph 2 2 2 2 4" xfId="28365"/>
    <cellStyle name="SAPBEXaggDataEmph 2 2 2 2 5" xfId="28366"/>
    <cellStyle name="SAPBEXaggDataEmph 2 2 2 2 6" xfId="28367"/>
    <cellStyle name="SAPBEXaggDataEmph 2 2 2 2 7" xfId="28368"/>
    <cellStyle name="SAPBEXaggDataEmph 2 2 2 3" xfId="28369"/>
    <cellStyle name="SAPBEXaggDataEmph 2 2 2 3 2" xfId="28370"/>
    <cellStyle name="SAPBEXaggDataEmph 2 2 2 4" xfId="28371"/>
    <cellStyle name="SAPBEXaggDataEmph 2 2 2 5" xfId="28372"/>
    <cellStyle name="SAPBEXaggDataEmph 2 2 2 6" xfId="28373"/>
    <cellStyle name="SAPBEXaggDataEmph 2 2 2 7" xfId="28374"/>
    <cellStyle name="SAPBEXaggDataEmph 2 2 2 8" xfId="28375"/>
    <cellStyle name="SAPBEXaggDataEmph 2 2 3" xfId="28376"/>
    <cellStyle name="SAPBEXaggDataEmph 2 2 3 2" xfId="28377"/>
    <cellStyle name="SAPBEXaggDataEmph 2 2 3 2 2" xfId="28378"/>
    <cellStyle name="SAPBEXaggDataEmph 2 2 3 2 3" xfId="28379"/>
    <cellStyle name="SAPBEXaggDataEmph 2 2 3 2 4" xfId="28380"/>
    <cellStyle name="SAPBEXaggDataEmph 2 2 3 2 5" xfId="28381"/>
    <cellStyle name="SAPBEXaggDataEmph 2 2 3 2 6" xfId="28382"/>
    <cellStyle name="SAPBEXaggDataEmph 2 2 3 2 7" xfId="28383"/>
    <cellStyle name="SAPBEXaggDataEmph 2 2 3 3" xfId="28384"/>
    <cellStyle name="SAPBEXaggDataEmph 2 2 3 4" xfId="28385"/>
    <cellStyle name="SAPBEXaggDataEmph 2 2 3 5" xfId="28386"/>
    <cellStyle name="SAPBEXaggDataEmph 2 2 3 6" xfId="28387"/>
    <cellStyle name="SAPBEXaggDataEmph 2 2 3 7" xfId="28388"/>
    <cellStyle name="SAPBEXaggDataEmph 2 2 3 8" xfId="28389"/>
    <cellStyle name="SAPBEXaggDataEmph 2 2 4" xfId="28390"/>
    <cellStyle name="SAPBEXaggDataEmph 2 2 4 2" xfId="28391"/>
    <cellStyle name="SAPBEXaggDataEmph 2 2 4 2 2" xfId="28392"/>
    <cellStyle name="SAPBEXaggDataEmph 2 2 4 2 3" xfId="28393"/>
    <cellStyle name="SAPBEXaggDataEmph 2 2 4 2 4" xfId="28394"/>
    <cellStyle name="SAPBEXaggDataEmph 2 2 4 2 5" xfId="28395"/>
    <cellStyle name="SAPBEXaggDataEmph 2 2 4 2 6" xfId="28396"/>
    <cellStyle name="SAPBEXaggDataEmph 2 2 4 2 7" xfId="28397"/>
    <cellStyle name="SAPBEXaggDataEmph 2 2 4 3" xfId="28398"/>
    <cellStyle name="SAPBEXaggDataEmph 2 2 4 4" xfId="28399"/>
    <cellStyle name="SAPBEXaggDataEmph 2 2 4 5" xfId="28400"/>
    <cellStyle name="SAPBEXaggDataEmph 2 2 4 6" xfId="28401"/>
    <cellStyle name="SAPBEXaggDataEmph 2 2 4 7" xfId="28402"/>
    <cellStyle name="SAPBEXaggDataEmph 2 2 4 8" xfId="28403"/>
    <cellStyle name="SAPBEXaggDataEmph 2 2 5" xfId="28404"/>
    <cellStyle name="SAPBEXaggDataEmph 2 2 5 2" xfId="28405"/>
    <cellStyle name="SAPBEXaggDataEmph 2 2 5 2 2" xfId="28406"/>
    <cellStyle name="SAPBEXaggDataEmph 2 2 5 2 3" xfId="28407"/>
    <cellStyle name="SAPBEXaggDataEmph 2 2 5 2 4" xfId="28408"/>
    <cellStyle name="SAPBEXaggDataEmph 2 2 5 2 5" xfId="28409"/>
    <cellStyle name="SAPBEXaggDataEmph 2 2 5 2 6" xfId="28410"/>
    <cellStyle name="SAPBEXaggDataEmph 2 2 5 2 7" xfId="28411"/>
    <cellStyle name="SAPBEXaggDataEmph 2 2 5 3" xfId="28412"/>
    <cellStyle name="SAPBEXaggDataEmph 2 2 5 4" xfId="28413"/>
    <cellStyle name="SAPBEXaggDataEmph 2 2 5 5" xfId="28414"/>
    <cellStyle name="SAPBEXaggDataEmph 2 2 5 6" xfId="28415"/>
    <cellStyle name="SAPBEXaggDataEmph 2 2 5 7" xfId="28416"/>
    <cellStyle name="SAPBEXaggDataEmph 2 2 6" xfId="28417"/>
    <cellStyle name="SAPBEXaggDataEmph 2 2 6 2" xfId="28418"/>
    <cellStyle name="SAPBEXaggDataEmph 2 2 6 3" xfId="28419"/>
    <cellStyle name="SAPBEXaggDataEmph 2 2 6 4" xfId="28420"/>
    <cellStyle name="SAPBEXaggDataEmph 2 2 6 5" xfId="28421"/>
    <cellStyle name="SAPBEXaggDataEmph 2 2 6 6" xfId="28422"/>
    <cellStyle name="SAPBEXaggDataEmph 2 2 6 7" xfId="28423"/>
    <cellStyle name="SAPBEXaggDataEmph 2 2 7" xfId="28424"/>
    <cellStyle name="SAPBEXaggDataEmph 2 2 7 2" xfId="28425"/>
    <cellStyle name="SAPBEXaggDataEmph 2 2 7 3" xfId="28426"/>
    <cellStyle name="SAPBEXaggDataEmph 2 2 7 4" xfId="28427"/>
    <cellStyle name="SAPBEXaggDataEmph 2 2 7 5" xfId="28428"/>
    <cellStyle name="SAPBEXaggDataEmph 2 2 7 6" xfId="28429"/>
    <cellStyle name="SAPBEXaggDataEmph 2 2 7 7" xfId="28430"/>
    <cellStyle name="SAPBEXaggDataEmph 2 2 8" xfId="28431"/>
    <cellStyle name="SAPBEXaggDataEmph 2 2 9" xfId="28432"/>
    <cellStyle name="SAPBEXaggDataEmph 2 3" xfId="28433"/>
    <cellStyle name="SAPBEXaggDataEmph 2 3 10" xfId="28434"/>
    <cellStyle name="SAPBEXaggDataEmph 2 3 11" xfId="28435"/>
    <cellStyle name="SAPBEXaggDataEmph 2 3 12" xfId="28436"/>
    <cellStyle name="SAPBEXaggDataEmph 2 3 2" xfId="28437"/>
    <cellStyle name="SAPBEXaggDataEmph 2 3 2 2" xfId="28438"/>
    <cellStyle name="SAPBEXaggDataEmph 2 3 2 2 2" xfId="28439"/>
    <cellStyle name="SAPBEXaggDataEmph 2 3 2 2 3" xfId="28440"/>
    <cellStyle name="SAPBEXaggDataEmph 2 3 2 2 4" xfId="28441"/>
    <cellStyle name="SAPBEXaggDataEmph 2 3 2 2 5" xfId="28442"/>
    <cellStyle name="SAPBEXaggDataEmph 2 3 2 2 6" xfId="28443"/>
    <cellStyle name="SAPBEXaggDataEmph 2 3 2 2 7" xfId="28444"/>
    <cellStyle name="SAPBEXaggDataEmph 2 3 2 3" xfId="28445"/>
    <cellStyle name="SAPBEXaggDataEmph 2 3 2 4" xfId="28446"/>
    <cellStyle name="SAPBEXaggDataEmph 2 3 2 5" xfId="28447"/>
    <cellStyle name="SAPBEXaggDataEmph 2 3 2 6" xfId="28448"/>
    <cellStyle name="SAPBEXaggDataEmph 2 3 2 7" xfId="28449"/>
    <cellStyle name="SAPBEXaggDataEmph 2 3 2 8" xfId="28450"/>
    <cellStyle name="SAPBEXaggDataEmph 2 3 3" xfId="28451"/>
    <cellStyle name="SAPBEXaggDataEmph 2 3 3 2" xfId="28452"/>
    <cellStyle name="SAPBEXaggDataEmph 2 3 3 2 2" xfId="28453"/>
    <cellStyle name="SAPBEXaggDataEmph 2 3 3 2 3" xfId="28454"/>
    <cellStyle name="SAPBEXaggDataEmph 2 3 3 2 4" xfId="28455"/>
    <cellStyle name="SAPBEXaggDataEmph 2 3 3 2 5" xfId="28456"/>
    <cellStyle name="SAPBEXaggDataEmph 2 3 3 2 6" xfId="28457"/>
    <cellStyle name="SAPBEXaggDataEmph 2 3 3 2 7" xfId="28458"/>
    <cellStyle name="SAPBEXaggDataEmph 2 3 3 3" xfId="28459"/>
    <cellStyle name="SAPBEXaggDataEmph 2 3 3 4" xfId="28460"/>
    <cellStyle name="SAPBEXaggDataEmph 2 3 3 5" xfId="28461"/>
    <cellStyle name="SAPBEXaggDataEmph 2 3 3 6" xfId="28462"/>
    <cellStyle name="SAPBEXaggDataEmph 2 3 3 7" xfId="28463"/>
    <cellStyle name="SAPBEXaggDataEmph 2 3 3 8" xfId="28464"/>
    <cellStyle name="SAPBEXaggDataEmph 2 3 4" xfId="28465"/>
    <cellStyle name="SAPBEXaggDataEmph 2 3 4 2" xfId="28466"/>
    <cellStyle name="SAPBEXaggDataEmph 2 3 4 2 2" xfId="28467"/>
    <cellStyle name="SAPBEXaggDataEmph 2 3 4 2 3" xfId="28468"/>
    <cellStyle name="SAPBEXaggDataEmph 2 3 4 2 4" xfId="28469"/>
    <cellStyle name="SAPBEXaggDataEmph 2 3 4 2 5" xfId="28470"/>
    <cellStyle name="SAPBEXaggDataEmph 2 3 4 2 6" xfId="28471"/>
    <cellStyle name="SAPBEXaggDataEmph 2 3 4 2 7" xfId="28472"/>
    <cellStyle name="SAPBEXaggDataEmph 2 3 4 3" xfId="28473"/>
    <cellStyle name="SAPBEXaggDataEmph 2 3 4 4" xfId="28474"/>
    <cellStyle name="SAPBEXaggDataEmph 2 3 4 5" xfId="28475"/>
    <cellStyle name="SAPBEXaggDataEmph 2 3 4 6" xfId="28476"/>
    <cellStyle name="SAPBEXaggDataEmph 2 3 4 7" xfId="28477"/>
    <cellStyle name="SAPBEXaggDataEmph 2 3 4 8" xfId="28478"/>
    <cellStyle name="SAPBEXaggDataEmph 2 3 5" xfId="28479"/>
    <cellStyle name="SAPBEXaggDataEmph 2 3 5 2" xfId="28480"/>
    <cellStyle name="SAPBEXaggDataEmph 2 3 5 2 2" xfId="28481"/>
    <cellStyle name="SAPBEXaggDataEmph 2 3 5 2 3" xfId="28482"/>
    <cellStyle name="SAPBEXaggDataEmph 2 3 5 2 4" xfId="28483"/>
    <cellStyle name="SAPBEXaggDataEmph 2 3 5 2 5" xfId="28484"/>
    <cellStyle name="SAPBEXaggDataEmph 2 3 5 2 6" xfId="28485"/>
    <cellStyle name="SAPBEXaggDataEmph 2 3 5 2 7" xfId="28486"/>
    <cellStyle name="SAPBEXaggDataEmph 2 3 5 3" xfId="28487"/>
    <cellStyle name="SAPBEXaggDataEmph 2 3 5 4" xfId="28488"/>
    <cellStyle name="SAPBEXaggDataEmph 2 3 5 5" xfId="28489"/>
    <cellStyle name="SAPBEXaggDataEmph 2 3 5 6" xfId="28490"/>
    <cellStyle name="SAPBEXaggDataEmph 2 3 5 7" xfId="28491"/>
    <cellStyle name="SAPBEXaggDataEmph 2 3 5 8" xfId="28492"/>
    <cellStyle name="SAPBEXaggDataEmph 2 3 6" xfId="28493"/>
    <cellStyle name="SAPBEXaggDataEmph 2 3 6 2" xfId="28494"/>
    <cellStyle name="SAPBEXaggDataEmph 2 3 6 3" xfId="28495"/>
    <cellStyle name="SAPBEXaggDataEmph 2 3 6 4" xfId="28496"/>
    <cellStyle name="SAPBEXaggDataEmph 2 3 6 5" xfId="28497"/>
    <cellStyle name="SAPBEXaggDataEmph 2 3 6 6" xfId="28498"/>
    <cellStyle name="SAPBEXaggDataEmph 2 3 6 7" xfId="28499"/>
    <cellStyle name="SAPBEXaggDataEmph 2 3 7" xfId="28500"/>
    <cellStyle name="SAPBEXaggDataEmph 2 3 7 2" xfId="28501"/>
    <cellStyle name="SAPBEXaggDataEmph 2 3 7 3" xfId="28502"/>
    <cellStyle name="SAPBEXaggDataEmph 2 3 7 4" xfId="28503"/>
    <cellStyle name="SAPBEXaggDataEmph 2 3 7 5" xfId="28504"/>
    <cellStyle name="SAPBEXaggDataEmph 2 3 7 6" xfId="28505"/>
    <cellStyle name="SAPBEXaggDataEmph 2 3 7 7" xfId="28506"/>
    <cellStyle name="SAPBEXaggDataEmph 2 3 8" xfId="28507"/>
    <cellStyle name="SAPBEXaggDataEmph 2 3 9" xfId="28508"/>
    <cellStyle name="SAPBEXaggDataEmph 2 4" xfId="28509"/>
    <cellStyle name="SAPBEXaggDataEmph 2 4 2" xfId="28510"/>
    <cellStyle name="SAPBEXaggDataEmph 2 4 2 2" xfId="28511"/>
    <cellStyle name="SAPBEXaggDataEmph 2 4 2 3" xfId="28512"/>
    <cellStyle name="SAPBEXaggDataEmph 2 4 2 4" xfId="28513"/>
    <cellStyle name="SAPBEXaggDataEmph 2 4 2 5" xfId="28514"/>
    <cellStyle name="SAPBEXaggDataEmph 2 4 2 6" xfId="28515"/>
    <cellStyle name="SAPBEXaggDataEmph 2 4 2 7" xfId="28516"/>
    <cellStyle name="SAPBEXaggDataEmph 2 4 3" xfId="28517"/>
    <cellStyle name="SAPBEXaggDataEmph 2 4 4" xfId="28518"/>
    <cellStyle name="SAPBEXaggDataEmph 2 4 5" xfId="28519"/>
    <cellStyle name="SAPBEXaggDataEmph 2 4 6" xfId="28520"/>
    <cellStyle name="SAPBEXaggDataEmph 2 4 7" xfId="28521"/>
    <cellStyle name="SAPBEXaggDataEmph 2 4 8" xfId="28522"/>
    <cellStyle name="SAPBEXaggDataEmph 2 5" xfId="28523"/>
    <cellStyle name="SAPBEXaggDataEmph 2 5 2" xfId="28524"/>
    <cellStyle name="SAPBEXaggDataEmph 2 5 2 2" xfId="28525"/>
    <cellStyle name="SAPBEXaggDataEmph 2 5 2 3" xfId="28526"/>
    <cellStyle name="SAPBEXaggDataEmph 2 5 2 4" xfId="28527"/>
    <cellStyle name="SAPBEXaggDataEmph 2 5 2 5" xfId="28528"/>
    <cellStyle name="SAPBEXaggDataEmph 2 5 2 6" xfId="28529"/>
    <cellStyle name="SAPBEXaggDataEmph 2 5 2 7" xfId="28530"/>
    <cellStyle name="SAPBEXaggDataEmph 2 5 3" xfId="28531"/>
    <cellStyle name="SAPBEXaggDataEmph 2 5 4" xfId="28532"/>
    <cellStyle name="SAPBEXaggDataEmph 2 5 5" xfId="28533"/>
    <cellStyle name="SAPBEXaggDataEmph 2 5 6" xfId="28534"/>
    <cellStyle name="SAPBEXaggDataEmph 2 5 7" xfId="28535"/>
    <cellStyle name="SAPBEXaggDataEmph 2 5 8" xfId="28536"/>
    <cellStyle name="SAPBEXaggDataEmph 2 6" xfId="28537"/>
    <cellStyle name="SAPBEXaggDataEmph 2 6 2" xfId="28538"/>
    <cellStyle name="SAPBEXaggDataEmph 2 6 2 2" xfId="28539"/>
    <cellStyle name="SAPBEXaggDataEmph 2 6 2 3" xfId="28540"/>
    <cellStyle name="SAPBEXaggDataEmph 2 6 2 4" xfId="28541"/>
    <cellStyle name="SAPBEXaggDataEmph 2 6 2 5" xfId="28542"/>
    <cellStyle name="SAPBEXaggDataEmph 2 6 2 6" xfId="28543"/>
    <cellStyle name="SAPBEXaggDataEmph 2 6 2 7" xfId="28544"/>
    <cellStyle name="SAPBEXaggDataEmph 2 6 3" xfId="28545"/>
    <cellStyle name="SAPBEXaggDataEmph 2 6 4" xfId="28546"/>
    <cellStyle name="SAPBEXaggDataEmph 2 6 5" xfId="28547"/>
    <cellStyle name="SAPBEXaggDataEmph 2 6 6" xfId="28548"/>
    <cellStyle name="SAPBEXaggDataEmph 2 6 7" xfId="28549"/>
    <cellStyle name="SAPBEXaggDataEmph 2 6 8" xfId="28550"/>
    <cellStyle name="SAPBEXaggDataEmph 2 7" xfId="28551"/>
    <cellStyle name="SAPBEXaggDataEmph 2 7 2" xfId="28552"/>
    <cellStyle name="SAPBEXaggDataEmph 2 7 2 2" xfId="28553"/>
    <cellStyle name="SAPBEXaggDataEmph 2 7 2 3" xfId="28554"/>
    <cellStyle name="SAPBEXaggDataEmph 2 7 2 4" xfId="28555"/>
    <cellStyle name="SAPBEXaggDataEmph 2 7 2 5" xfId="28556"/>
    <cellStyle name="SAPBEXaggDataEmph 2 7 2 6" xfId="28557"/>
    <cellStyle name="SAPBEXaggDataEmph 2 7 2 7" xfId="28558"/>
    <cellStyle name="SAPBEXaggDataEmph 2 7 3" xfId="28559"/>
    <cellStyle name="SAPBEXaggDataEmph 2 7 4" xfId="28560"/>
    <cellStyle name="SAPBEXaggDataEmph 2 7 5" xfId="28561"/>
    <cellStyle name="SAPBEXaggDataEmph 2 7 6" xfId="28562"/>
    <cellStyle name="SAPBEXaggDataEmph 2 7 7" xfId="28563"/>
    <cellStyle name="SAPBEXaggDataEmph 2 7 8" xfId="28564"/>
    <cellStyle name="SAPBEXaggDataEmph 2 8" xfId="28565"/>
    <cellStyle name="SAPBEXaggDataEmph 2 8 2" xfId="28566"/>
    <cellStyle name="SAPBEXaggDataEmph 2 8 3" xfId="28567"/>
    <cellStyle name="SAPBEXaggDataEmph 2 8 4" xfId="28568"/>
    <cellStyle name="SAPBEXaggDataEmph 2 8 5" xfId="28569"/>
    <cellStyle name="SAPBEXaggDataEmph 2 8 6" xfId="28570"/>
    <cellStyle name="SAPBEXaggDataEmph 2 8 7" xfId="28571"/>
    <cellStyle name="SAPBEXaggDataEmph 2 9" xfId="28572"/>
    <cellStyle name="SAPBEXaggDataEmph 2 9 2" xfId="28573"/>
    <cellStyle name="SAPBEXaggDataEmph 2 9 3" xfId="28574"/>
    <cellStyle name="SAPBEXaggDataEmph 2 9 4" xfId="28575"/>
    <cellStyle name="SAPBEXaggDataEmph 2 9 5" xfId="28576"/>
    <cellStyle name="SAPBEXaggDataEmph 2 9 6" xfId="28577"/>
    <cellStyle name="SAPBEXaggDataEmph 2 9 7" xfId="28578"/>
    <cellStyle name="SAPBEXaggDataEmph 3" xfId="28579"/>
    <cellStyle name="SAPBEXaggDataEmph 3 10" xfId="28580"/>
    <cellStyle name="SAPBEXaggDataEmph 3 11" xfId="28581"/>
    <cellStyle name="SAPBEXaggDataEmph 3 12" xfId="28582"/>
    <cellStyle name="SAPBEXaggDataEmph 3 2" xfId="28583"/>
    <cellStyle name="SAPBEXaggDataEmph 3 2 2" xfId="28584"/>
    <cellStyle name="SAPBEXaggDataEmph 3 2 2 2" xfId="28585"/>
    <cellStyle name="SAPBEXaggDataEmph 3 2 2 2 2" xfId="28586"/>
    <cellStyle name="SAPBEXaggDataEmph 3 2 2 2 3" xfId="28587"/>
    <cellStyle name="SAPBEXaggDataEmph 3 2 2 3" xfId="28588"/>
    <cellStyle name="SAPBEXaggDataEmph 3 2 2 3 2" xfId="28589"/>
    <cellStyle name="SAPBEXaggDataEmph 3 2 2 4" xfId="28590"/>
    <cellStyle name="SAPBEXaggDataEmph 3 2 2 5" xfId="28591"/>
    <cellStyle name="SAPBEXaggDataEmph 3 2 2 6" xfId="28592"/>
    <cellStyle name="SAPBEXaggDataEmph 3 2 2 7" xfId="28593"/>
    <cellStyle name="SAPBEXaggDataEmph 3 2 3" xfId="28594"/>
    <cellStyle name="SAPBEXaggDataEmph 3 2 3 2" xfId="28595"/>
    <cellStyle name="SAPBEXaggDataEmph 3 2 3 3" xfId="28596"/>
    <cellStyle name="SAPBEXaggDataEmph 3 2 4" xfId="28597"/>
    <cellStyle name="SAPBEXaggDataEmph 3 2 4 2" xfId="28598"/>
    <cellStyle name="SAPBEXaggDataEmph 3 2 5" xfId="28599"/>
    <cellStyle name="SAPBEXaggDataEmph 3 2 6" xfId="28600"/>
    <cellStyle name="SAPBEXaggDataEmph 3 2 7" xfId="28601"/>
    <cellStyle name="SAPBEXaggDataEmph 3 2 8" xfId="28602"/>
    <cellStyle name="SAPBEXaggDataEmph 3 3" xfId="28603"/>
    <cellStyle name="SAPBEXaggDataEmph 3 3 2" xfId="28604"/>
    <cellStyle name="SAPBEXaggDataEmph 3 3 2 2" xfId="28605"/>
    <cellStyle name="SAPBEXaggDataEmph 3 3 2 3" xfId="28606"/>
    <cellStyle name="SAPBEXaggDataEmph 3 3 2 4" xfId="28607"/>
    <cellStyle name="SAPBEXaggDataEmph 3 3 2 5" xfId="28608"/>
    <cellStyle name="SAPBEXaggDataEmph 3 3 2 6" xfId="28609"/>
    <cellStyle name="SAPBEXaggDataEmph 3 3 2 7" xfId="28610"/>
    <cellStyle name="SAPBEXaggDataEmph 3 3 3" xfId="28611"/>
    <cellStyle name="SAPBEXaggDataEmph 3 3 3 2" xfId="28612"/>
    <cellStyle name="SAPBEXaggDataEmph 3 3 4" xfId="28613"/>
    <cellStyle name="SAPBEXaggDataEmph 3 3 5" xfId="28614"/>
    <cellStyle name="SAPBEXaggDataEmph 3 3 6" xfId="28615"/>
    <cellStyle name="SAPBEXaggDataEmph 3 3 7" xfId="28616"/>
    <cellStyle name="SAPBEXaggDataEmph 3 3 8" xfId="28617"/>
    <cellStyle name="SAPBEXaggDataEmph 3 4" xfId="28618"/>
    <cellStyle name="SAPBEXaggDataEmph 3 4 2" xfId="28619"/>
    <cellStyle name="SAPBEXaggDataEmph 3 4 2 2" xfId="28620"/>
    <cellStyle name="SAPBEXaggDataEmph 3 4 2 3" xfId="28621"/>
    <cellStyle name="SAPBEXaggDataEmph 3 4 2 4" xfId="28622"/>
    <cellStyle name="SAPBEXaggDataEmph 3 4 2 5" xfId="28623"/>
    <cellStyle name="SAPBEXaggDataEmph 3 4 2 6" xfId="28624"/>
    <cellStyle name="SAPBEXaggDataEmph 3 4 2 7" xfId="28625"/>
    <cellStyle name="SAPBEXaggDataEmph 3 4 3" xfId="28626"/>
    <cellStyle name="SAPBEXaggDataEmph 3 4 4" xfId="28627"/>
    <cellStyle name="SAPBEXaggDataEmph 3 4 5" xfId="28628"/>
    <cellStyle name="SAPBEXaggDataEmph 3 4 6" xfId="28629"/>
    <cellStyle name="SAPBEXaggDataEmph 3 4 7" xfId="28630"/>
    <cellStyle name="SAPBEXaggDataEmph 3 5" xfId="28631"/>
    <cellStyle name="SAPBEXaggDataEmph 3 5 2" xfId="28632"/>
    <cellStyle name="SAPBEXaggDataEmph 3 5 2 2" xfId="28633"/>
    <cellStyle name="SAPBEXaggDataEmph 3 5 2 3" xfId="28634"/>
    <cellStyle name="SAPBEXaggDataEmph 3 5 2 4" xfId="28635"/>
    <cellStyle name="SAPBEXaggDataEmph 3 5 2 5" xfId="28636"/>
    <cellStyle name="SAPBEXaggDataEmph 3 5 2 6" xfId="28637"/>
    <cellStyle name="SAPBEXaggDataEmph 3 5 2 7" xfId="28638"/>
    <cellStyle name="SAPBEXaggDataEmph 3 5 3" xfId="28639"/>
    <cellStyle name="SAPBEXaggDataEmph 3 5 4" xfId="28640"/>
    <cellStyle name="SAPBEXaggDataEmph 3 5 5" xfId="28641"/>
    <cellStyle name="SAPBEXaggDataEmph 3 5 6" xfId="28642"/>
    <cellStyle name="SAPBEXaggDataEmph 3 5 7" xfId="28643"/>
    <cellStyle name="SAPBEXaggDataEmph 3 5 8" xfId="28644"/>
    <cellStyle name="SAPBEXaggDataEmph 3 6" xfId="28645"/>
    <cellStyle name="SAPBEXaggDataEmph 3 6 2" xfId="28646"/>
    <cellStyle name="SAPBEXaggDataEmph 3 6 3" xfId="28647"/>
    <cellStyle name="SAPBEXaggDataEmph 3 6 4" xfId="28648"/>
    <cellStyle name="SAPBEXaggDataEmph 3 6 5" xfId="28649"/>
    <cellStyle name="SAPBEXaggDataEmph 3 6 6" xfId="28650"/>
    <cellStyle name="SAPBEXaggDataEmph 3 6 7" xfId="28651"/>
    <cellStyle name="SAPBEXaggDataEmph 3 7" xfId="28652"/>
    <cellStyle name="SAPBEXaggDataEmph 3 7 2" xfId="28653"/>
    <cellStyle name="SAPBEXaggDataEmph 3 7 3" xfId="28654"/>
    <cellStyle name="SAPBEXaggDataEmph 3 7 4" xfId="28655"/>
    <cellStyle name="SAPBEXaggDataEmph 3 7 5" xfId="28656"/>
    <cellStyle name="SAPBEXaggDataEmph 3 7 6" xfId="28657"/>
    <cellStyle name="SAPBEXaggDataEmph 3 7 7" xfId="28658"/>
    <cellStyle name="SAPBEXaggDataEmph 3 8" xfId="28659"/>
    <cellStyle name="SAPBEXaggDataEmph 3 9" xfId="28660"/>
    <cellStyle name="SAPBEXaggDataEmph 4" xfId="28661"/>
    <cellStyle name="SAPBEXaggDataEmph 4 10" xfId="28662"/>
    <cellStyle name="SAPBEXaggDataEmph 4 11" xfId="28663"/>
    <cellStyle name="SAPBEXaggDataEmph 4 2" xfId="28664"/>
    <cellStyle name="SAPBEXaggDataEmph 4 2 2" xfId="28665"/>
    <cellStyle name="SAPBEXaggDataEmph 4 2 2 2" xfId="28666"/>
    <cellStyle name="SAPBEXaggDataEmph 4 2 2 3" xfId="28667"/>
    <cellStyle name="SAPBEXaggDataEmph 4 2 2 4" xfId="28668"/>
    <cellStyle name="SAPBEXaggDataEmph 4 2 2 5" xfId="28669"/>
    <cellStyle name="SAPBEXaggDataEmph 4 2 2 6" xfId="28670"/>
    <cellStyle name="SAPBEXaggDataEmph 4 2 2 7" xfId="28671"/>
    <cellStyle name="SAPBEXaggDataEmph 4 2 3" xfId="28672"/>
    <cellStyle name="SAPBEXaggDataEmph 4 2 4" xfId="28673"/>
    <cellStyle name="SAPBEXaggDataEmph 4 2 5" xfId="28674"/>
    <cellStyle name="SAPBEXaggDataEmph 4 2 6" xfId="28675"/>
    <cellStyle name="SAPBEXaggDataEmph 4 2 7" xfId="28676"/>
    <cellStyle name="SAPBEXaggDataEmph 4 2 8" xfId="28677"/>
    <cellStyle name="SAPBEXaggDataEmph 4 3" xfId="28678"/>
    <cellStyle name="SAPBEXaggDataEmph 4 3 2" xfId="28679"/>
    <cellStyle name="SAPBEXaggDataEmph 4 3 2 2" xfId="28680"/>
    <cellStyle name="SAPBEXaggDataEmph 4 3 2 3" xfId="28681"/>
    <cellStyle name="SAPBEXaggDataEmph 4 3 2 4" xfId="28682"/>
    <cellStyle name="SAPBEXaggDataEmph 4 3 2 5" xfId="28683"/>
    <cellStyle name="SAPBEXaggDataEmph 4 3 2 6" xfId="28684"/>
    <cellStyle name="SAPBEXaggDataEmph 4 3 3" xfId="28685"/>
    <cellStyle name="SAPBEXaggDataEmph 4 3 4" xfId="28686"/>
    <cellStyle name="SAPBEXaggDataEmph 4 3 5" xfId="28687"/>
    <cellStyle name="SAPBEXaggDataEmph 4 3 6" xfId="28688"/>
    <cellStyle name="SAPBEXaggDataEmph 4 3 7" xfId="28689"/>
    <cellStyle name="SAPBEXaggDataEmph 4 4" xfId="28690"/>
    <cellStyle name="SAPBEXaggDataEmph 4 4 2" xfId="28691"/>
    <cellStyle name="SAPBEXaggDataEmph 4 4 2 2" xfId="28692"/>
    <cellStyle name="SAPBEXaggDataEmph 4 4 2 3" xfId="28693"/>
    <cellStyle name="SAPBEXaggDataEmph 4 4 2 4" xfId="28694"/>
    <cellStyle name="SAPBEXaggDataEmph 4 4 2 5" xfId="28695"/>
    <cellStyle name="SAPBEXaggDataEmph 4 4 2 6" xfId="28696"/>
    <cellStyle name="SAPBEXaggDataEmph 4 4 2 7" xfId="28697"/>
    <cellStyle name="SAPBEXaggDataEmph 4 4 3" xfId="28698"/>
    <cellStyle name="SAPBEXaggDataEmph 4 4 4" xfId="28699"/>
    <cellStyle name="SAPBEXaggDataEmph 4 4 5" xfId="28700"/>
    <cellStyle name="SAPBEXaggDataEmph 4 4 6" xfId="28701"/>
    <cellStyle name="SAPBEXaggDataEmph 4 4 7" xfId="28702"/>
    <cellStyle name="SAPBEXaggDataEmph 4 4 8" xfId="28703"/>
    <cellStyle name="SAPBEXaggDataEmph 4 5" xfId="28704"/>
    <cellStyle name="SAPBEXaggDataEmph 4 5 2" xfId="28705"/>
    <cellStyle name="SAPBEXaggDataEmph 4 5 2 2" xfId="28706"/>
    <cellStyle name="SAPBEXaggDataEmph 4 5 2 3" xfId="28707"/>
    <cellStyle name="SAPBEXaggDataEmph 4 5 2 4" xfId="28708"/>
    <cellStyle name="SAPBEXaggDataEmph 4 5 2 5" xfId="28709"/>
    <cellStyle name="SAPBEXaggDataEmph 4 5 2 6" xfId="28710"/>
    <cellStyle name="SAPBEXaggDataEmph 4 5 3" xfId="28711"/>
    <cellStyle name="SAPBEXaggDataEmph 4 5 4" xfId="28712"/>
    <cellStyle name="SAPBEXaggDataEmph 4 5 5" xfId="28713"/>
    <cellStyle name="SAPBEXaggDataEmph 4 5 6" xfId="28714"/>
    <cellStyle name="SAPBEXaggDataEmph 4 5 7" xfId="28715"/>
    <cellStyle name="SAPBEXaggDataEmph 4 6" xfId="28716"/>
    <cellStyle name="SAPBEXaggDataEmph 4 6 2" xfId="28717"/>
    <cellStyle name="SAPBEXaggDataEmph 4 6 3" xfId="28718"/>
    <cellStyle name="SAPBEXaggDataEmph 4 6 4" xfId="28719"/>
    <cellStyle name="SAPBEXaggDataEmph 4 6 5" xfId="28720"/>
    <cellStyle name="SAPBEXaggDataEmph 4 6 6" xfId="28721"/>
    <cellStyle name="SAPBEXaggDataEmph 4 6 7" xfId="28722"/>
    <cellStyle name="SAPBEXaggDataEmph 4 7" xfId="28723"/>
    <cellStyle name="SAPBEXaggDataEmph 4 7 2" xfId="28724"/>
    <cellStyle name="SAPBEXaggDataEmph 4 7 3" xfId="28725"/>
    <cellStyle name="SAPBEXaggDataEmph 4 7 4" xfId="28726"/>
    <cellStyle name="SAPBEXaggDataEmph 4 7 5" xfId="28727"/>
    <cellStyle name="SAPBEXaggDataEmph 4 7 6" xfId="28728"/>
    <cellStyle name="SAPBEXaggDataEmph 4 7 7" xfId="28729"/>
    <cellStyle name="SAPBEXaggDataEmph 4 8" xfId="28730"/>
    <cellStyle name="SAPBEXaggDataEmph 4 9" xfId="28731"/>
    <cellStyle name="SAPBEXaggDataEmph 5" xfId="28732"/>
    <cellStyle name="SAPBEXaggDataEmph 5 10" xfId="28733"/>
    <cellStyle name="SAPBEXaggDataEmph 5 11" xfId="28734"/>
    <cellStyle name="SAPBEXaggDataEmph 5 2" xfId="28735"/>
    <cellStyle name="SAPBEXaggDataEmph 5 2 2" xfId="28736"/>
    <cellStyle name="SAPBEXaggDataEmph 5 2 2 2" xfId="28737"/>
    <cellStyle name="SAPBEXaggDataEmph 5 2 2 3" xfId="28738"/>
    <cellStyle name="SAPBEXaggDataEmph 5 2 2 4" xfId="28739"/>
    <cellStyle name="SAPBEXaggDataEmph 5 2 2 5" xfId="28740"/>
    <cellStyle name="SAPBEXaggDataEmph 5 2 2 6" xfId="28741"/>
    <cellStyle name="SAPBEXaggDataEmph 5 2 2 7" xfId="28742"/>
    <cellStyle name="SAPBEXaggDataEmph 5 2 3" xfId="28743"/>
    <cellStyle name="SAPBEXaggDataEmph 5 2 4" xfId="28744"/>
    <cellStyle name="SAPBEXaggDataEmph 5 2 5" xfId="28745"/>
    <cellStyle name="SAPBEXaggDataEmph 5 2 6" xfId="28746"/>
    <cellStyle name="SAPBEXaggDataEmph 5 2 7" xfId="28747"/>
    <cellStyle name="SAPBEXaggDataEmph 5 2 8" xfId="28748"/>
    <cellStyle name="SAPBEXaggDataEmph 5 3" xfId="28749"/>
    <cellStyle name="SAPBEXaggDataEmph 5 3 2" xfId="28750"/>
    <cellStyle name="SAPBEXaggDataEmph 5 3 2 2" xfId="28751"/>
    <cellStyle name="SAPBEXaggDataEmph 5 3 2 3" xfId="28752"/>
    <cellStyle name="SAPBEXaggDataEmph 5 3 2 4" xfId="28753"/>
    <cellStyle name="SAPBEXaggDataEmph 5 3 2 5" xfId="28754"/>
    <cellStyle name="SAPBEXaggDataEmph 5 3 2 6" xfId="28755"/>
    <cellStyle name="SAPBEXaggDataEmph 5 3 2 7" xfId="28756"/>
    <cellStyle name="SAPBEXaggDataEmph 5 3 3" xfId="28757"/>
    <cellStyle name="SAPBEXaggDataEmph 5 3 4" xfId="28758"/>
    <cellStyle name="SAPBEXaggDataEmph 5 3 5" xfId="28759"/>
    <cellStyle name="SAPBEXaggDataEmph 5 3 6" xfId="28760"/>
    <cellStyle name="SAPBEXaggDataEmph 5 3 7" xfId="28761"/>
    <cellStyle name="SAPBEXaggDataEmph 5 3 8" xfId="28762"/>
    <cellStyle name="SAPBEXaggDataEmph 5 4" xfId="28763"/>
    <cellStyle name="SAPBEXaggDataEmph 5 4 2" xfId="28764"/>
    <cellStyle name="SAPBEXaggDataEmph 5 4 2 2" xfId="28765"/>
    <cellStyle name="SAPBEXaggDataEmph 5 4 2 3" xfId="28766"/>
    <cellStyle name="SAPBEXaggDataEmph 5 4 2 4" xfId="28767"/>
    <cellStyle name="SAPBEXaggDataEmph 5 4 2 5" xfId="28768"/>
    <cellStyle name="SAPBEXaggDataEmph 5 4 2 6" xfId="28769"/>
    <cellStyle name="SAPBEXaggDataEmph 5 4 2 7" xfId="28770"/>
    <cellStyle name="SAPBEXaggDataEmph 5 4 3" xfId="28771"/>
    <cellStyle name="SAPBEXaggDataEmph 5 4 4" xfId="28772"/>
    <cellStyle name="SAPBEXaggDataEmph 5 4 5" xfId="28773"/>
    <cellStyle name="SAPBEXaggDataEmph 5 4 6" xfId="28774"/>
    <cellStyle name="SAPBEXaggDataEmph 5 4 7" xfId="28775"/>
    <cellStyle name="SAPBEXaggDataEmph 5 4 8" xfId="28776"/>
    <cellStyle name="SAPBEXaggDataEmph 5 5" xfId="28777"/>
    <cellStyle name="SAPBEXaggDataEmph 5 5 2" xfId="28778"/>
    <cellStyle name="SAPBEXaggDataEmph 5 5 2 2" xfId="28779"/>
    <cellStyle name="SAPBEXaggDataEmph 5 5 2 3" xfId="28780"/>
    <cellStyle name="SAPBEXaggDataEmph 5 5 2 4" xfId="28781"/>
    <cellStyle name="SAPBEXaggDataEmph 5 5 2 5" xfId="28782"/>
    <cellStyle name="SAPBEXaggDataEmph 5 5 2 6" xfId="28783"/>
    <cellStyle name="SAPBEXaggDataEmph 5 5 3" xfId="28784"/>
    <cellStyle name="SAPBEXaggDataEmph 5 5 4" xfId="28785"/>
    <cellStyle name="SAPBEXaggDataEmph 5 5 5" xfId="28786"/>
    <cellStyle name="SAPBEXaggDataEmph 5 5 6" xfId="28787"/>
    <cellStyle name="SAPBEXaggDataEmph 5 5 7" xfId="28788"/>
    <cellStyle name="SAPBEXaggDataEmph 5 6" xfId="28789"/>
    <cellStyle name="SAPBEXaggDataEmph 5 6 2" xfId="28790"/>
    <cellStyle name="SAPBEXaggDataEmph 5 6 3" xfId="28791"/>
    <cellStyle name="SAPBEXaggDataEmph 5 6 4" xfId="28792"/>
    <cellStyle name="SAPBEXaggDataEmph 5 6 5" xfId="28793"/>
    <cellStyle name="SAPBEXaggDataEmph 5 6 6" xfId="28794"/>
    <cellStyle name="SAPBEXaggDataEmph 5 6 7" xfId="28795"/>
    <cellStyle name="SAPBEXaggDataEmph 5 7" xfId="28796"/>
    <cellStyle name="SAPBEXaggDataEmph 5 8" xfId="28797"/>
    <cellStyle name="SAPBEXaggDataEmph 5 9" xfId="28798"/>
    <cellStyle name="SAPBEXaggDataEmph 6" xfId="28799"/>
    <cellStyle name="SAPBEXaggDataEmph 6 2" xfId="28800"/>
    <cellStyle name="SAPBEXaggDataEmph 6 3" xfId="28801"/>
    <cellStyle name="SAPBEXaggDataEmph 7" xfId="28802"/>
    <cellStyle name="SAPBEXaggItem" xfId="28803"/>
    <cellStyle name="SAPBEXaggItem 2" xfId="28804"/>
    <cellStyle name="SAPBEXaggItem 2 10" xfId="28805"/>
    <cellStyle name="SAPBEXaggItem 2 11" xfId="28806"/>
    <cellStyle name="SAPBEXaggItem 2 12" xfId="28807"/>
    <cellStyle name="SAPBEXaggItem 2 13" xfId="28808"/>
    <cellStyle name="SAPBEXaggItem 2 2" xfId="28809"/>
    <cellStyle name="SAPBEXaggItem 2 2 10" xfId="28810"/>
    <cellStyle name="SAPBEXaggItem 2 2 11" xfId="28811"/>
    <cellStyle name="SAPBEXaggItem 2 2 12" xfId="28812"/>
    <cellStyle name="SAPBEXaggItem 2 2 2" xfId="28813"/>
    <cellStyle name="SAPBEXaggItem 2 2 2 2" xfId="28814"/>
    <cellStyle name="SAPBEXaggItem 2 2 2 2 2" xfId="28815"/>
    <cellStyle name="SAPBEXaggItem 2 2 2 2 3" xfId="28816"/>
    <cellStyle name="SAPBEXaggItem 2 2 2 2 4" xfId="28817"/>
    <cellStyle name="SAPBEXaggItem 2 2 2 2 5" xfId="28818"/>
    <cellStyle name="SAPBEXaggItem 2 2 2 2 6" xfId="28819"/>
    <cellStyle name="SAPBEXaggItem 2 2 2 2 7" xfId="28820"/>
    <cellStyle name="SAPBEXaggItem 2 2 2 3" xfId="28821"/>
    <cellStyle name="SAPBEXaggItem 2 2 2 3 2" xfId="28822"/>
    <cellStyle name="SAPBEXaggItem 2 2 2 4" xfId="28823"/>
    <cellStyle name="SAPBEXaggItem 2 2 2 5" xfId="28824"/>
    <cellStyle name="SAPBEXaggItem 2 2 2 6" xfId="28825"/>
    <cellStyle name="SAPBEXaggItem 2 2 2 7" xfId="28826"/>
    <cellStyle name="SAPBEXaggItem 2 2 2 8" xfId="28827"/>
    <cellStyle name="SAPBEXaggItem 2 2 3" xfId="28828"/>
    <cellStyle name="SAPBEXaggItem 2 2 3 2" xfId="28829"/>
    <cellStyle name="SAPBEXaggItem 2 2 3 2 2" xfId="28830"/>
    <cellStyle name="SAPBEXaggItem 2 2 3 2 3" xfId="28831"/>
    <cellStyle name="SAPBEXaggItem 2 2 3 2 4" xfId="28832"/>
    <cellStyle name="SAPBEXaggItem 2 2 3 2 5" xfId="28833"/>
    <cellStyle name="SAPBEXaggItem 2 2 3 2 6" xfId="28834"/>
    <cellStyle name="SAPBEXaggItem 2 2 3 2 7" xfId="28835"/>
    <cellStyle name="SAPBEXaggItem 2 2 3 3" xfId="28836"/>
    <cellStyle name="SAPBEXaggItem 2 2 3 4" xfId="28837"/>
    <cellStyle name="SAPBEXaggItem 2 2 3 5" xfId="28838"/>
    <cellStyle name="SAPBEXaggItem 2 2 3 6" xfId="28839"/>
    <cellStyle name="SAPBEXaggItem 2 2 3 7" xfId="28840"/>
    <cellStyle name="SAPBEXaggItem 2 2 3 8" xfId="28841"/>
    <cellStyle name="SAPBEXaggItem 2 2 4" xfId="28842"/>
    <cellStyle name="SAPBEXaggItem 2 2 4 2" xfId="28843"/>
    <cellStyle name="SAPBEXaggItem 2 2 4 2 2" xfId="28844"/>
    <cellStyle name="SAPBEXaggItem 2 2 4 2 3" xfId="28845"/>
    <cellStyle name="SAPBEXaggItem 2 2 4 2 4" xfId="28846"/>
    <cellStyle name="SAPBEXaggItem 2 2 4 2 5" xfId="28847"/>
    <cellStyle name="SAPBEXaggItem 2 2 4 2 6" xfId="28848"/>
    <cellStyle name="SAPBEXaggItem 2 2 4 2 7" xfId="28849"/>
    <cellStyle name="SAPBEXaggItem 2 2 4 3" xfId="28850"/>
    <cellStyle name="SAPBEXaggItem 2 2 4 4" xfId="28851"/>
    <cellStyle name="SAPBEXaggItem 2 2 4 5" xfId="28852"/>
    <cellStyle name="SAPBEXaggItem 2 2 4 6" xfId="28853"/>
    <cellStyle name="SAPBEXaggItem 2 2 4 7" xfId="28854"/>
    <cellStyle name="SAPBEXaggItem 2 2 4 8" xfId="28855"/>
    <cellStyle name="SAPBEXaggItem 2 2 5" xfId="28856"/>
    <cellStyle name="SAPBEXaggItem 2 2 5 2" xfId="28857"/>
    <cellStyle name="SAPBEXaggItem 2 2 5 2 2" xfId="28858"/>
    <cellStyle name="SAPBEXaggItem 2 2 5 2 3" xfId="28859"/>
    <cellStyle name="SAPBEXaggItem 2 2 5 2 4" xfId="28860"/>
    <cellStyle name="SAPBEXaggItem 2 2 5 2 5" xfId="28861"/>
    <cellStyle name="SAPBEXaggItem 2 2 5 2 6" xfId="28862"/>
    <cellStyle name="SAPBEXaggItem 2 2 5 2 7" xfId="28863"/>
    <cellStyle name="SAPBEXaggItem 2 2 5 3" xfId="28864"/>
    <cellStyle name="SAPBEXaggItem 2 2 5 4" xfId="28865"/>
    <cellStyle name="SAPBEXaggItem 2 2 5 5" xfId="28866"/>
    <cellStyle name="SAPBEXaggItem 2 2 5 6" xfId="28867"/>
    <cellStyle name="SAPBEXaggItem 2 2 5 7" xfId="28868"/>
    <cellStyle name="SAPBEXaggItem 2 2 6" xfId="28869"/>
    <cellStyle name="SAPBEXaggItem 2 2 6 2" xfId="28870"/>
    <cellStyle name="SAPBEXaggItem 2 2 6 3" xfId="28871"/>
    <cellStyle name="SAPBEXaggItem 2 2 6 4" xfId="28872"/>
    <cellStyle name="SAPBEXaggItem 2 2 6 5" xfId="28873"/>
    <cellStyle name="SAPBEXaggItem 2 2 6 6" xfId="28874"/>
    <cellStyle name="SAPBEXaggItem 2 2 6 7" xfId="28875"/>
    <cellStyle name="SAPBEXaggItem 2 2 7" xfId="28876"/>
    <cellStyle name="SAPBEXaggItem 2 2 7 2" xfId="28877"/>
    <cellStyle name="SAPBEXaggItem 2 2 7 3" xfId="28878"/>
    <cellStyle name="SAPBEXaggItem 2 2 7 4" xfId="28879"/>
    <cellStyle name="SAPBEXaggItem 2 2 7 5" xfId="28880"/>
    <cellStyle name="SAPBEXaggItem 2 2 7 6" xfId="28881"/>
    <cellStyle name="SAPBEXaggItem 2 2 7 7" xfId="28882"/>
    <cellStyle name="SAPBEXaggItem 2 2 8" xfId="28883"/>
    <cellStyle name="SAPBEXaggItem 2 2 9" xfId="28884"/>
    <cellStyle name="SAPBEXaggItem 2 3" xfId="28885"/>
    <cellStyle name="SAPBEXaggItem 2 3 10" xfId="28886"/>
    <cellStyle name="SAPBEXaggItem 2 3 11" xfId="28887"/>
    <cellStyle name="SAPBEXaggItem 2 3 12" xfId="28888"/>
    <cellStyle name="SAPBEXaggItem 2 3 2" xfId="28889"/>
    <cellStyle name="SAPBEXaggItem 2 3 2 2" xfId="28890"/>
    <cellStyle name="SAPBEXaggItem 2 3 2 2 2" xfId="28891"/>
    <cellStyle name="SAPBEXaggItem 2 3 2 2 3" xfId="28892"/>
    <cellStyle name="SAPBEXaggItem 2 3 2 2 4" xfId="28893"/>
    <cellStyle name="SAPBEXaggItem 2 3 2 2 5" xfId="28894"/>
    <cellStyle name="SAPBEXaggItem 2 3 2 2 6" xfId="28895"/>
    <cellStyle name="SAPBEXaggItem 2 3 2 2 7" xfId="28896"/>
    <cellStyle name="SAPBEXaggItem 2 3 2 3" xfId="28897"/>
    <cellStyle name="SAPBEXaggItem 2 3 2 4" xfId="28898"/>
    <cellStyle name="SAPBEXaggItem 2 3 2 5" xfId="28899"/>
    <cellStyle name="SAPBEXaggItem 2 3 2 6" xfId="28900"/>
    <cellStyle name="SAPBEXaggItem 2 3 2 7" xfId="28901"/>
    <cellStyle name="SAPBEXaggItem 2 3 2 8" xfId="28902"/>
    <cellStyle name="SAPBEXaggItem 2 3 3" xfId="28903"/>
    <cellStyle name="SAPBEXaggItem 2 3 3 2" xfId="28904"/>
    <cellStyle name="SAPBEXaggItem 2 3 3 2 2" xfId="28905"/>
    <cellStyle name="SAPBEXaggItem 2 3 3 2 3" xfId="28906"/>
    <cellStyle name="SAPBEXaggItem 2 3 3 2 4" xfId="28907"/>
    <cellStyle name="SAPBEXaggItem 2 3 3 2 5" xfId="28908"/>
    <cellStyle name="SAPBEXaggItem 2 3 3 2 6" xfId="28909"/>
    <cellStyle name="SAPBEXaggItem 2 3 3 2 7" xfId="28910"/>
    <cellStyle name="SAPBEXaggItem 2 3 3 3" xfId="28911"/>
    <cellStyle name="SAPBEXaggItem 2 3 3 4" xfId="28912"/>
    <cellStyle name="SAPBEXaggItem 2 3 3 5" xfId="28913"/>
    <cellStyle name="SAPBEXaggItem 2 3 3 6" xfId="28914"/>
    <cellStyle name="SAPBEXaggItem 2 3 3 7" xfId="28915"/>
    <cellStyle name="SAPBEXaggItem 2 3 3 8" xfId="28916"/>
    <cellStyle name="SAPBEXaggItem 2 3 4" xfId="28917"/>
    <cellStyle name="SAPBEXaggItem 2 3 4 2" xfId="28918"/>
    <cellStyle name="SAPBEXaggItem 2 3 4 2 2" xfId="28919"/>
    <cellStyle name="SAPBEXaggItem 2 3 4 2 3" xfId="28920"/>
    <cellStyle name="SAPBEXaggItem 2 3 4 2 4" xfId="28921"/>
    <cellStyle name="SAPBEXaggItem 2 3 4 2 5" xfId="28922"/>
    <cellStyle name="SAPBEXaggItem 2 3 4 2 6" xfId="28923"/>
    <cellStyle name="SAPBEXaggItem 2 3 4 2 7" xfId="28924"/>
    <cellStyle name="SAPBEXaggItem 2 3 4 3" xfId="28925"/>
    <cellStyle name="SAPBEXaggItem 2 3 4 4" xfId="28926"/>
    <cellStyle name="SAPBEXaggItem 2 3 4 5" xfId="28927"/>
    <cellStyle name="SAPBEXaggItem 2 3 4 6" xfId="28928"/>
    <cellStyle name="SAPBEXaggItem 2 3 4 7" xfId="28929"/>
    <cellStyle name="SAPBEXaggItem 2 3 4 8" xfId="28930"/>
    <cellStyle name="SAPBEXaggItem 2 3 5" xfId="28931"/>
    <cellStyle name="SAPBEXaggItem 2 3 5 2" xfId="28932"/>
    <cellStyle name="SAPBEXaggItem 2 3 5 2 2" xfId="28933"/>
    <cellStyle name="SAPBEXaggItem 2 3 5 2 3" xfId="28934"/>
    <cellStyle name="SAPBEXaggItem 2 3 5 2 4" xfId="28935"/>
    <cellStyle name="SAPBEXaggItem 2 3 5 2 5" xfId="28936"/>
    <cellStyle name="SAPBEXaggItem 2 3 5 2 6" xfId="28937"/>
    <cellStyle name="SAPBEXaggItem 2 3 5 2 7" xfId="28938"/>
    <cellStyle name="SAPBEXaggItem 2 3 5 3" xfId="28939"/>
    <cellStyle name="SAPBEXaggItem 2 3 5 4" xfId="28940"/>
    <cellStyle name="SAPBEXaggItem 2 3 5 5" xfId="28941"/>
    <cellStyle name="SAPBEXaggItem 2 3 5 6" xfId="28942"/>
    <cellStyle name="SAPBEXaggItem 2 3 5 7" xfId="28943"/>
    <cellStyle name="SAPBEXaggItem 2 3 5 8" xfId="28944"/>
    <cellStyle name="SAPBEXaggItem 2 3 6" xfId="28945"/>
    <cellStyle name="SAPBEXaggItem 2 3 6 2" xfId="28946"/>
    <cellStyle name="SAPBEXaggItem 2 3 6 3" xfId="28947"/>
    <cellStyle name="SAPBEXaggItem 2 3 6 4" xfId="28948"/>
    <cellStyle name="SAPBEXaggItem 2 3 6 5" xfId="28949"/>
    <cellStyle name="SAPBEXaggItem 2 3 6 6" xfId="28950"/>
    <cellStyle name="SAPBEXaggItem 2 3 6 7" xfId="28951"/>
    <cellStyle name="SAPBEXaggItem 2 3 7" xfId="28952"/>
    <cellStyle name="SAPBEXaggItem 2 3 7 2" xfId="28953"/>
    <cellStyle name="SAPBEXaggItem 2 3 7 3" xfId="28954"/>
    <cellStyle name="SAPBEXaggItem 2 3 7 4" xfId="28955"/>
    <cellStyle name="SAPBEXaggItem 2 3 7 5" xfId="28956"/>
    <cellStyle name="SAPBEXaggItem 2 3 7 6" xfId="28957"/>
    <cellStyle name="SAPBEXaggItem 2 3 7 7" xfId="28958"/>
    <cellStyle name="SAPBEXaggItem 2 3 8" xfId="28959"/>
    <cellStyle name="SAPBEXaggItem 2 3 9" xfId="28960"/>
    <cellStyle name="SAPBEXaggItem 2 4" xfId="28961"/>
    <cellStyle name="SAPBEXaggItem 2 4 2" xfId="28962"/>
    <cellStyle name="SAPBEXaggItem 2 4 2 2" xfId="28963"/>
    <cellStyle name="SAPBEXaggItem 2 4 2 3" xfId="28964"/>
    <cellStyle name="SAPBEXaggItem 2 4 2 4" xfId="28965"/>
    <cellStyle name="SAPBEXaggItem 2 4 2 5" xfId="28966"/>
    <cellStyle name="SAPBEXaggItem 2 4 2 6" xfId="28967"/>
    <cellStyle name="SAPBEXaggItem 2 4 2 7" xfId="28968"/>
    <cellStyle name="SAPBEXaggItem 2 4 3" xfId="28969"/>
    <cellStyle name="SAPBEXaggItem 2 4 4" xfId="28970"/>
    <cellStyle name="SAPBEXaggItem 2 4 5" xfId="28971"/>
    <cellStyle name="SAPBEXaggItem 2 4 6" xfId="28972"/>
    <cellStyle name="SAPBEXaggItem 2 4 7" xfId="28973"/>
    <cellStyle name="SAPBEXaggItem 2 4 8" xfId="28974"/>
    <cellStyle name="SAPBEXaggItem 2 5" xfId="28975"/>
    <cellStyle name="SAPBEXaggItem 2 5 2" xfId="28976"/>
    <cellStyle name="SAPBEXaggItem 2 5 2 2" xfId="28977"/>
    <cellStyle name="SAPBEXaggItem 2 5 2 3" xfId="28978"/>
    <cellStyle name="SAPBEXaggItem 2 5 2 4" xfId="28979"/>
    <cellStyle name="SAPBEXaggItem 2 5 2 5" xfId="28980"/>
    <cellStyle name="SAPBEXaggItem 2 5 2 6" xfId="28981"/>
    <cellStyle name="SAPBEXaggItem 2 5 2 7" xfId="28982"/>
    <cellStyle name="SAPBEXaggItem 2 5 3" xfId="28983"/>
    <cellStyle name="SAPBEXaggItem 2 5 4" xfId="28984"/>
    <cellStyle name="SAPBEXaggItem 2 5 5" xfId="28985"/>
    <cellStyle name="SAPBEXaggItem 2 5 6" xfId="28986"/>
    <cellStyle name="SAPBEXaggItem 2 5 7" xfId="28987"/>
    <cellStyle name="SAPBEXaggItem 2 5 8" xfId="28988"/>
    <cellStyle name="SAPBEXaggItem 2 6" xfId="28989"/>
    <cellStyle name="SAPBEXaggItem 2 6 2" xfId="28990"/>
    <cellStyle name="SAPBEXaggItem 2 6 2 2" xfId="28991"/>
    <cellStyle name="SAPBEXaggItem 2 6 2 3" xfId="28992"/>
    <cellStyle name="SAPBEXaggItem 2 6 2 4" xfId="28993"/>
    <cellStyle name="SAPBEXaggItem 2 6 2 5" xfId="28994"/>
    <cellStyle name="SAPBEXaggItem 2 6 2 6" xfId="28995"/>
    <cellStyle name="SAPBEXaggItem 2 6 2 7" xfId="28996"/>
    <cellStyle name="SAPBEXaggItem 2 6 3" xfId="28997"/>
    <cellStyle name="SAPBEXaggItem 2 6 4" xfId="28998"/>
    <cellStyle name="SAPBEXaggItem 2 6 5" xfId="28999"/>
    <cellStyle name="SAPBEXaggItem 2 6 6" xfId="29000"/>
    <cellStyle name="SAPBEXaggItem 2 6 7" xfId="29001"/>
    <cellStyle name="SAPBEXaggItem 2 6 8" xfId="29002"/>
    <cellStyle name="SAPBEXaggItem 2 7" xfId="29003"/>
    <cellStyle name="SAPBEXaggItem 2 7 2" xfId="29004"/>
    <cellStyle name="SAPBEXaggItem 2 7 2 2" xfId="29005"/>
    <cellStyle name="SAPBEXaggItem 2 7 2 3" xfId="29006"/>
    <cellStyle name="SAPBEXaggItem 2 7 2 4" xfId="29007"/>
    <cellStyle name="SAPBEXaggItem 2 7 2 5" xfId="29008"/>
    <cellStyle name="SAPBEXaggItem 2 7 2 6" xfId="29009"/>
    <cellStyle name="SAPBEXaggItem 2 7 2 7" xfId="29010"/>
    <cellStyle name="SAPBEXaggItem 2 7 3" xfId="29011"/>
    <cellStyle name="SAPBEXaggItem 2 7 4" xfId="29012"/>
    <cellStyle name="SAPBEXaggItem 2 7 5" xfId="29013"/>
    <cellStyle name="SAPBEXaggItem 2 7 6" xfId="29014"/>
    <cellStyle name="SAPBEXaggItem 2 7 7" xfId="29015"/>
    <cellStyle name="SAPBEXaggItem 2 7 8" xfId="29016"/>
    <cellStyle name="SAPBEXaggItem 2 8" xfId="29017"/>
    <cellStyle name="SAPBEXaggItem 2 8 2" xfId="29018"/>
    <cellStyle name="SAPBEXaggItem 2 8 3" xfId="29019"/>
    <cellStyle name="SAPBEXaggItem 2 8 4" xfId="29020"/>
    <cellStyle name="SAPBEXaggItem 2 8 5" xfId="29021"/>
    <cellStyle name="SAPBEXaggItem 2 8 6" xfId="29022"/>
    <cellStyle name="SAPBEXaggItem 2 8 7" xfId="29023"/>
    <cellStyle name="SAPBEXaggItem 2 9" xfId="29024"/>
    <cellStyle name="SAPBEXaggItem 2 9 2" xfId="29025"/>
    <cellStyle name="SAPBEXaggItem 2 9 3" xfId="29026"/>
    <cellStyle name="SAPBEXaggItem 2 9 4" xfId="29027"/>
    <cellStyle name="SAPBEXaggItem 2 9 5" xfId="29028"/>
    <cellStyle name="SAPBEXaggItem 2 9 6" xfId="29029"/>
    <cellStyle name="SAPBEXaggItem 2 9 7" xfId="29030"/>
    <cellStyle name="SAPBEXaggItem 3" xfId="29031"/>
    <cellStyle name="SAPBEXaggItem 3 10" xfId="29032"/>
    <cellStyle name="SAPBEXaggItem 3 11" xfId="29033"/>
    <cellStyle name="SAPBEXaggItem 3 12" xfId="29034"/>
    <cellStyle name="SAPBEXaggItem 3 2" xfId="29035"/>
    <cellStyle name="SAPBEXaggItem 3 2 2" xfId="29036"/>
    <cellStyle name="SAPBEXaggItem 3 2 2 2" xfId="29037"/>
    <cellStyle name="SAPBEXaggItem 3 2 2 2 2" xfId="29038"/>
    <cellStyle name="SAPBEXaggItem 3 2 2 2 3" xfId="29039"/>
    <cellStyle name="SAPBEXaggItem 3 2 2 3" xfId="29040"/>
    <cellStyle name="SAPBEXaggItem 3 2 2 3 2" xfId="29041"/>
    <cellStyle name="SAPBEXaggItem 3 2 2 4" xfId="29042"/>
    <cellStyle name="SAPBEXaggItem 3 2 2 5" xfId="29043"/>
    <cellStyle name="SAPBEXaggItem 3 2 2 6" xfId="29044"/>
    <cellStyle name="SAPBEXaggItem 3 2 2 7" xfId="29045"/>
    <cellStyle name="SAPBEXaggItem 3 2 3" xfId="29046"/>
    <cellStyle name="SAPBEXaggItem 3 2 3 2" xfId="29047"/>
    <cellStyle name="SAPBEXaggItem 3 2 3 3" xfId="29048"/>
    <cellStyle name="SAPBEXaggItem 3 2 4" xfId="29049"/>
    <cellStyle name="SAPBEXaggItem 3 2 4 2" xfId="29050"/>
    <cellStyle name="SAPBEXaggItem 3 2 5" xfId="29051"/>
    <cellStyle name="SAPBEXaggItem 3 2 6" xfId="29052"/>
    <cellStyle name="SAPBEXaggItem 3 2 7" xfId="29053"/>
    <cellStyle name="SAPBEXaggItem 3 2 8" xfId="29054"/>
    <cellStyle name="SAPBEXaggItem 3 3" xfId="29055"/>
    <cellStyle name="SAPBEXaggItem 3 3 2" xfId="29056"/>
    <cellStyle name="SAPBEXaggItem 3 3 2 2" xfId="29057"/>
    <cellStyle name="SAPBEXaggItem 3 3 2 3" xfId="29058"/>
    <cellStyle name="SAPBEXaggItem 3 3 2 4" xfId="29059"/>
    <cellStyle name="SAPBEXaggItem 3 3 2 5" xfId="29060"/>
    <cellStyle name="SAPBEXaggItem 3 3 2 6" xfId="29061"/>
    <cellStyle name="SAPBEXaggItem 3 3 2 7" xfId="29062"/>
    <cellStyle name="SAPBEXaggItem 3 3 3" xfId="29063"/>
    <cellStyle name="SAPBEXaggItem 3 3 3 2" xfId="29064"/>
    <cellStyle name="SAPBEXaggItem 3 3 4" xfId="29065"/>
    <cellStyle name="SAPBEXaggItem 3 3 5" xfId="29066"/>
    <cellStyle name="SAPBEXaggItem 3 3 6" xfId="29067"/>
    <cellStyle name="SAPBEXaggItem 3 3 7" xfId="29068"/>
    <cellStyle name="SAPBEXaggItem 3 3 8" xfId="29069"/>
    <cellStyle name="SAPBEXaggItem 3 4" xfId="29070"/>
    <cellStyle name="SAPBEXaggItem 3 4 2" xfId="29071"/>
    <cellStyle name="SAPBEXaggItem 3 4 2 2" xfId="29072"/>
    <cellStyle name="SAPBEXaggItem 3 4 2 3" xfId="29073"/>
    <cellStyle name="SAPBEXaggItem 3 4 2 4" xfId="29074"/>
    <cellStyle name="SAPBEXaggItem 3 4 2 5" xfId="29075"/>
    <cellStyle name="SAPBEXaggItem 3 4 2 6" xfId="29076"/>
    <cellStyle name="SAPBEXaggItem 3 4 2 7" xfId="29077"/>
    <cellStyle name="SAPBEXaggItem 3 4 3" xfId="29078"/>
    <cellStyle name="SAPBEXaggItem 3 4 4" xfId="29079"/>
    <cellStyle name="SAPBEXaggItem 3 4 5" xfId="29080"/>
    <cellStyle name="SAPBEXaggItem 3 4 6" xfId="29081"/>
    <cellStyle name="SAPBEXaggItem 3 4 7" xfId="29082"/>
    <cellStyle name="SAPBEXaggItem 3 5" xfId="29083"/>
    <cellStyle name="SAPBEXaggItem 3 5 2" xfId="29084"/>
    <cellStyle name="SAPBEXaggItem 3 5 2 2" xfId="29085"/>
    <cellStyle name="SAPBEXaggItem 3 5 2 3" xfId="29086"/>
    <cellStyle name="SAPBEXaggItem 3 5 2 4" xfId="29087"/>
    <cellStyle name="SAPBEXaggItem 3 5 2 5" xfId="29088"/>
    <cellStyle name="SAPBEXaggItem 3 5 2 6" xfId="29089"/>
    <cellStyle name="SAPBEXaggItem 3 5 2 7" xfId="29090"/>
    <cellStyle name="SAPBEXaggItem 3 5 3" xfId="29091"/>
    <cellStyle name="SAPBEXaggItem 3 5 4" xfId="29092"/>
    <cellStyle name="SAPBEXaggItem 3 5 5" xfId="29093"/>
    <cellStyle name="SAPBEXaggItem 3 5 6" xfId="29094"/>
    <cellStyle name="SAPBEXaggItem 3 5 7" xfId="29095"/>
    <cellStyle name="SAPBEXaggItem 3 5 8" xfId="29096"/>
    <cellStyle name="SAPBEXaggItem 3 6" xfId="29097"/>
    <cellStyle name="SAPBEXaggItem 3 6 2" xfId="29098"/>
    <cellStyle name="SAPBEXaggItem 3 6 3" xfId="29099"/>
    <cellStyle name="SAPBEXaggItem 3 6 4" xfId="29100"/>
    <cellStyle name="SAPBEXaggItem 3 6 5" xfId="29101"/>
    <cellStyle name="SAPBEXaggItem 3 6 6" xfId="29102"/>
    <cellStyle name="SAPBEXaggItem 3 6 7" xfId="29103"/>
    <cellStyle name="SAPBEXaggItem 3 7" xfId="29104"/>
    <cellStyle name="SAPBEXaggItem 3 7 2" xfId="29105"/>
    <cellStyle name="SAPBEXaggItem 3 7 3" xfId="29106"/>
    <cellStyle name="SAPBEXaggItem 3 7 4" xfId="29107"/>
    <cellStyle name="SAPBEXaggItem 3 7 5" xfId="29108"/>
    <cellStyle name="SAPBEXaggItem 3 7 6" xfId="29109"/>
    <cellStyle name="SAPBEXaggItem 3 7 7" xfId="29110"/>
    <cellStyle name="SAPBEXaggItem 3 8" xfId="29111"/>
    <cellStyle name="SAPBEXaggItem 3 9" xfId="29112"/>
    <cellStyle name="SAPBEXaggItem 4" xfId="29113"/>
    <cellStyle name="SAPBEXaggItem 4 10" xfId="29114"/>
    <cellStyle name="SAPBEXaggItem 4 11" xfId="29115"/>
    <cellStyle name="SAPBEXaggItem 4 2" xfId="29116"/>
    <cellStyle name="SAPBEXaggItem 4 2 2" xfId="29117"/>
    <cellStyle name="SAPBEXaggItem 4 2 2 2" xfId="29118"/>
    <cellStyle name="SAPBEXaggItem 4 2 2 3" xfId="29119"/>
    <cellStyle name="SAPBEXaggItem 4 2 2 4" xfId="29120"/>
    <cellStyle name="SAPBEXaggItem 4 2 2 5" xfId="29121"/>
    <cellStyle name="SAPBEXaggItem 4 2 2 6" xfId="29122"/>
    <cellStyle name="SAPBEXaggItem 4 2 2 7" xfId="29123"/>
    <cellStyle name="SAPBEXaggItem 4 2 3" xfId="29124"/>
    <cellStyle name="SAPBEXaggItem 4 2 4" xfId="29125"/>
    <cellStyle name="SAPBEXaggItem 4 2 5" xfId="29126"/>
    <cellStyle name="SAPBEXaggItem 4 2 6" xfId="29127"/>
    <cellStyle name="SAPBEXaggItem 4 2 7" xfId="29128"/>
    <cellStyle name="SAPBEXaggItem 4 2 8" xfId="29129"/>
    <cellStyle name="SAPBEXaggItem 4 3" xfId="29130"/>
    <cellStyle name="SAPBEXaggItem 4 3 2" xfId="29131"/>
    <cellStyle name="SAPBEXaggItem 4 3 2 2" xfId="29132"/>
    <cellStyle name="SAPBEXaggItem 4 3 2 3" xfId="29133"/>
    <cellStyle name="SAPBEXaggItem 4 3 2 4" xfId="29134"/>
    <cellStyle name="SAPBEXaggItem 4 3 2 5" xfId="29135"/>
    <cellStyle name="SAPBEXaggItem 4 3 2 6" xfId="29136"/>
    <cellStyle name="SAPBEXaggItem 4 3 3" xfId="29137"/>
    <cellStyle name="SAPBEXaggItem 4 3 4" xfId="29138"/>
    <cellStyle name="SAPBEXaggItem 4 3 5" xfId="29139"/>
    <cellStyle name="SAPBEXaggItem 4 3 6" xfId="29140"/>
    <cellStyle name="SAPBEXaggItem 4 3 7" xfId="29141"/>
    <cellStyle name="SAPBEXaggItem 4 4" xfId="29142"/>
    <cellStyle name="SAPBEXaggItem 4 4 2" xfId="29143"/>
    <cellStyle name="SAPBEXaggItem 4 4 2 2" xfId="29144"/>
    <cellStyle name="SAPBEXaggItem 4 4 2 3" xfId="29145"/>
    <cellStyle name="SAPBEXaggItem 4 4 2 4" xfId="29146"/>
    <cellStyle name="SAPBEXaggItem 4 4 2 5" xfId="29147"/>
    <cellStyle name="SAPBEXaggItem 4 4 2 6" xfId="29148"/>
    <cellStyle name="SAPBEXaggItem 4 4 2 7" xfId="29149"/>
    <cellStyle name="SAPBEXaggItem 4 4 3" xfId="29150"/>
    <cellStyle name="SAPBEXaggItem 4 4 4" xfId="29151"/>
    <cellStyle name="SAPBEXaggItem 4 4 5" xfId="29152"/>
    <cellStyle name="SAPBEXaggItem 4 4 6" xfId="29153"/>
    <cellStyle name="SAPBEXaggItem 4 4 7" xfId="29154"/>
    <cellStyle name="SAPBEXaggItem 4 4 8" xfId="29155"/>
    <cellStyle name="SAPBEXaggItem 4 5" xfId="29156"/>
    <cellStyle name="SAPBEXaggItem 4 5 2" xfId="29157"/>
    <cellStyle name="SAPBEXaggItem 4 5 2 2" xfId="29158"/>
    <cellStyle name="SAPBEXaggItem 4 5 2 3" xfId="29159"/>
    <cellStyle name="SAPBEXaggItem 4 5 2 4" xfId="29160"/>
    <cellStyle name="SAPBEXaggItem 4 5 2 5" xfId="29161"/>
    <cellStyle name="SAPBEXaggItem 4 5 2 6" xfId="29162"/>
    <cellStyle name="SAPBEXaggItem 4 5 3" xfId="29163"/>
    <cellStyle name="SAPBEXaggItem 4 5 4" xfId="29164"/>
    <cellStyle name="SAPBEXaggItem 4 5 5" xfId="29165"/>
    <cellStyle name="SAPBEXaggItem 4 5 6" xfId="29166"/>
    <cellStyle name="SAPBEXaggItem 4 5 7" xfId="29167"/>
    <cellStyle name="SAPBEXaggItem 4 6" xfId="29168"/>
    <cellStyle name="SAPBEXaggItem 4 6 2" xfId="29169"/>
    <cellStyle name="SAPBEXaggItem 4 6 3" xfId="29170"/>
    <cellStyle name="SAPBEXaggItem 4 6 4" xfId="29171"/>
    <cellStyle name="SAPBEXaggItem 4 6 5" xfId="29172"/>
    <cellStyle name="SAPBEXaggItem 4 6 6" xfId="29173"/>
    <cellStyle name="SAPBEXaggItem 4 6 7" xfId="29174"/>
    <cellStyle name="SAPBEXaggItem 4 7" xfId="29175"/>
    <cellStyle name="SAPBEXaggItem 4 7 2" xfId="29176"/>
    <cellStyle name="SAPBEXaggItem 4 7 3" xfId="29177"/>
    <cellStyle name="SAPBEXaggItem 4 7 4" xfId="29178"/>
    <cellStyle name="SAPBEXaggItem 4 7 5" xfId="29179"/>
    <cellStyle name="SAPBEXaggItem 4 7 6" xfId="29180"/>
    <cellStyle name="SAPBEXaggItem 4 7 7" xfId="29181"/>
    <cellStyle name="SAPBEXaggItem 4 8" xfId="29182"/>
    <cellStyle name="SAPBEXaggItem 4 9" xfId="29183"/>
    <cellStyle name="SAPBEXaggItem 5" xfId="29184"/>
    <cellStyle name="SAPBEXaggItem 5 10" xfId="29185"/>
    <cellStyle name="SAPBEXaggItem 5 11" xfId="29186"/>
    <cellStyle name="SAPBEXaggItem 5 2" xfId="29187"/>
    <cellStyle name="SAPBEXaggItem 5 2 2" xfId="29188"/>
    <cellStyle name="SAPBEXaggItem 5 2 2 2" xfId="29189"/>
    <cellStyle name="SAPBEXaggItem 5 2 2 3" xfId="29190"/>
    <cellStyle name="SAPBEXaggItem 5 2 2 4" xfId="29191"/>
    <cellStyle name="SAPBEXaggItem 5 2 2 5" xfId="29192"/>
    <cellStyle name="SAPBEXaggItem 5 2 2 6" xfId="29193"/>
    <cellStyle name="SAPBEXaggItem 5 2 2 7" xfId="29194"/>
    <cellStyle name="SAPBEXaggItem 5 2 3" xfId="29195"/>
    <cellStyle name="SAPBEXaggItem 5 2 4" xfId="29196"/>
    <cellStyle name="SAPBEXaggItem 5 2 5" xfId="29197"/>
    <cellStyle name="SAPBEXaggItem 5 2 6" xfId="29198"/>
    <cellStyle name="SAPBEXaggItem 5 2 7" xfId="29199"/>
    <cellStyle name="SAPBEXaggItem 5 2 8" xfId="29200"/>
    <cellStyle name="SAPBEXaggItem 5 3" xfId="29201"/>
    <cellStyle name="SAPBEXaggItem 5 3 2" xfId="29202"/>
    <cellStyle name="SAPBEXaggItem 5 3 2 2" xfId="29203"/>
    <cellStyle name="SAPBEXaggItem 5 3 2 3" xfId="29204"/>
    <cellStyle name="SAPBEXaggItem 5 3 2 4" xfId="29205"/>
    <cellStyle name="SAPBEXaggItem 5 3 2 5" xfId="29206"/>
    <cellStyle name="SAPBEXaggItem 5 3 2 6" xfId="29207"/>
    <cellStyle name="SAPBEXaggItem 5 3 2 7" xfId="29208"/>
    <cellStyle name="SAPBEXaggItem 5 3 3" xfId="29209"/>
    <cellStyle name="SAPBEXaggItem 5 3 4" xfId="29210"/>
    <cellStyle name="SAPBEXaggItem 5 3 5" xfId="29211"/>
    <cellStyle name="SAPBEXaggItem 5 3 6" xfId="29212"/>
    <cellStyle name="SAPBEXaggItem 5 3 7" xfId="29213"/>
    <cellStyle name="SAPBEXaggItem 5 3 8" xfId="29214"/>
    <cellStyle name="SAPBEXaggItem 5 4" xfId="29215"/>
    <cellStyle name="SAPBEXaggItem 5 4 2" xfId="29216"/>
    <cellStyle name="SAPBEXaggItem 5 4 2 2" xfId="29217"/>
    <cellStyle name="SAPBEXaggItem 5 4 2 3" xfId="29218"/>
    <cellStyle name="SAPBEXaggItem 5 4 2 4" xfId="29219"/>
    <cellStyle name="SAPBEXaggItem 5 4 2 5" xfId="29220"/>
    <cellStyle name="SAPBEXaggItem 5 4 2 6" xfId="29221"/>
    <cellStyle name="SAPBEXaggItem 5 4 2 7" xfId="29222"/>
    <cellStyle name="SAPBEXaggItem 5 4 3" xfId="29223"/>
    <cellStyle name="SAPBEXaggItem 5 4 4" xfId="29224"/>
    <cellStyle name="SAPBEXaggItem 5 4 5" xfId="29225"/>
    <cellStyle name="SAPBEXaggItem 5 4 6" xfId="29226"/>
    <cellStyle name="SAPBEXaggItem 5 4 7" xfId="29227"/>
    <cellStyle name="SAPBEXaggItem 5 4 8" xfId="29228"/>
    <cellStyle name="SAPBEXaggItem 5 5" xfId="29229"/>
    <cellStyle name="SAPBEXaggItem 5 5 2" xfId="29230"/>
    <cellStyle name="SAPBEXaggItem 5 5 2 2" xfId="29231"/>
    <cellStyle name="SAPBEXaggItem 5 5 2 3" xfId="29232"/>
    <cellStyle name="SAPBEXaggItem 5 5 2 4" xfId="29233"/>
    <cellStyle name="SAPBEXaggItem 5 5 2 5" xfId="29234"/>
    <cellStyle name="SAPBEXaggItem 5 5 2 6" xfId="29235"/>
    <cellStyle name="SAPBEXaggItem 5 5 3" xfId="29236"/>
    <cellStyle name="SAPBEXaggItem 5 5 4" xfId="29237"/>
    <cellStyle name="SAPBEXaggItem 5 5 5" xfId="29238"/>
    <cellStyle name="SAPBEXaggItem 5 5 6" xfId="29239"/>
    <cellStyle name="SAPBEXaggItem 5 5 7" xfId="29240"/>
    <cellStyle name="SAPBEXaggItem 5 6" xfId="29241"/>
    <cellStyle name="SAPBEXaggItem 5 6 2" xfId="29242"/>
    <cellStyle name="SAPBEXaggItem 5 6 3" xfId="29243"/>
    <cellStyle name="SAPBEXaggItem 5 6 4" xfId="29244"/>
    <cellStyle name="SAPBEXaggItem 5 6 5" xfId="29245"/>
    <cellStyle name="SAPBEXaggItem 5 6 6" xfId="29246"/>
    <cellStyle name="SAPBEXaggItem 5 6 7" xfId="29247"/>
    <cellStyle name="SAPBEXaggItem 5 7" xfId="29248"/>
    <cellStyle name="SAPBEXaggItem 5 8" xfId="29249"/>
    <cellStyle name="SAPBEXaggItem 5 9" xfId="29250"/>
    <cellStyle name="SAPBEXaggItem 6" xfId="29251"/>
    <cellStyle name="SAPBEXaggItem 6 2" xfId="29252"/>
    <cellStyle name="SAPBEXaggItem 6 3" xfId="29253"/>
    <cellStyle name="SAPBEXaggItem 7" xfId="29254"/>
    <cellStyle name="SAPBEXchaText" xfId="29255"/>
    <cellStyle name="SAPBEXexcBad7" xfId="29256"/>
    <cellStyle name="SAPBEXexcBad7 2" xfId="29257"/>
    <cellStyle name="SAPBEXexcBad7 2 10" xfId="29258"/>
    <cellStyle name="SAPBEXexcBad7 2 11" xfId="29259"/>
    <cellStyle name="SAPBEXexcBad7 2 12" xfId="29260"/>
    <cellStyle name="SAPBEXexcBad7 2 13" xfId="29261"/>
    <cellStyle name="SAPBEXexcBad7 2 2" xfId="29262"/>
    <cellStyle name="SAPBEXexcBad7 2 2 10" xfId="29263"/>
    <cellStyle name="SAPBEXexcBad7 2 2 11" xfId="29264"/>
    <cellStyle name="SAPBEXexcBad7 2 2 12" xfId="29265"/>
    <cellStyle name="SAPBEXexcBad7 2 2 2" xfId="29266"/>
    <cellStyle name="SAPBEXexcBad7 2 2 2 2" xfId="29267"/>
    <cellStyle name="SAPBEXexcBad7 2 2 2 2 2" xfId="29268"/>
    <cellStyle name="SAPBEXexcBad7 2 2 2 2 3" xfId="29269"/>
    <cellStyle name="SAPBEXexcBad7 2 2 2 2 4" xfId="29270"/>
    <cellStyle name="SAPBEXexcBad7 2 2 2 2 5" xfId="29271"/>
    <cellStyle name="SAPBEXexcBad7 2 2 2 2 6" xfId="29272"/>
    <cellStyle name="SAPBEXexcBad7 2 2 2 2 7" xfId="29273"/>
    <cellStyle name="SAPBEXexcBad7 2 2 2 3" xfId="29274"/>
    <cellStyle name="SAPBEXexcBad7 2 2 2 3 2" xfId="29275"/>
    <cellStyle name="SAPBEXexcBad7 2 2 2 4" xfId="29276"/>
    <cellStyle name="SAPBEXexcBad7 2 2 2 5" xfId="29277"/>
    <cellStyle name="SAPBEXexcBad7 2 2 2 6" xfId="29278"/>
    <cellStyle name="SAPBEXexcBad7 2 2 2 7" xfId="29279"/>
    <cellStyle name="SAPBEXexcBad7 2 2 2 8" xfId="29280"/>
    <cellStyle name="SAPBEXexcBad7 2 2 3" xfId="29281"/>
    <cellStyle name="SAPBEXexcBad7 2 2 3 2" xfId="29282"/>
    <cellStyle name="SAPBEXexcBad7 2 2 3 2 2" xfId="29283"/>
    <cellStyle name="SAPBEXexcBad7 2 2 3 2 3" xfId="29284"/>
    <cellStyle name="SAPBEXexcBad7 2 2 3 2 4" xfId="29285"/>
    <cellStyle name="SAPBEXexcBad7 2 2 3 2 5" xfId="29286"/>
    <cellStyle name="SAPBEXexcBad7 2 2 3 2 6" xfId="29287"/>
    <cellStyle name="SAPBEXexcBad7 2 2 3 2 7" xfId="29288"/>
    <cellStyle name="SAPBEXexcBad7 2 2 3 3" xfId="29289"/>
    <cellStyle name="SAPBEXexcBad7 2 2 3 4" xfId="29290"/>
    <cellStyle name="SAPBEXexcBad7 2 2 3 5" xfId="29291"/>
    <cellStyle name="SAPBEXexcBad7 2 2 3 6" xfId="29292"/>
    <cellStyle name="SAPBEXexcBad7 2 2 3 7" xfId="29293"/>
    <cellStyle name="SAPBEXexcBad7 2 2 3 8" xfId="29294"/>
    <cellStyle name="SAPBEXexcBad7 2 2 4" xfId="29295"/>
    <cellStyle name="SAPBEXexcBad7 2 2 4 2" xfId="29296"/>
    <cellStyle name="SAPBEXexcBad7 2 2 4 2 2" xfId="29297"/>
    <cellStyle name="SAPBEXexcBad7 2 2 4 2 3" xfId="29298"/>
    <cellStyle name="SAPBEXexcBad7 2 2 4 2 4" xfId="29299"/>
    <cellStyle name="SAPBEXexcBad7 2 2 4 2 5" xfId="29300"/>
    <cellStyle name="SAPBEXexcBad7 2 2 4 2 6" xfId="29301"/>
    <cellStyle name="SAPBEXexcBad7 2 2 4 2 7" xfId="29302"/>
    <cellStyle name="SAPBEXexcBad7 2 2 4 3" xfId="29303"/>
    <cellStyle name="SAPBEXexcBad7 2 2 4 4" xfId="29304"/>
    <cellStyle name="SAPBEXexcBad7 2 2 4 5" xfId="29305"/>
    <cellStyle name="SAPBEXexcBad7 2 2 4 6" xfId="29306"/>
    <cellStyle name="SAPBEXexcBad7 2 2 4 7" xfId="29307"/>
    <cellStyle name="SAPBEXexcBad7 2 2 4 8" xfId="29308"/>
    <cellStyle name="SAPBEXexcBad7 2 2 5" xfId="29309"/>
    <cellStyle name="SAPBEXexcBad7 2 2 5 2" xfId="29310"/>
    <cellStyle name="SAPBEXexcBad7 2 2 5 2 2" xfId="29311"/>
    <cellStyle name="SAPBEXexcBad7 2 2 5 2 3" xfId="29312"/>
    <cellStyle name="SAPBEXexcBad7 2 2 5 2 4" xfId="29313"/>
    <cellStyle name="SAPBEXexcBad7 2 2 5 2 5" xfId="29314"/>
    <cellStyle name="SAPBEXexcBad7 2 2 5 2 6" xfId="29315"/>
    <cellStyle name="SAPBEXexcBad7 2 2 5 2 7" xfId="29316"/>
    <cellStyle name="SAPBEXexcBad7 2 2 5 3" xfId="29317"/>
    <cellStyle name="SAPBEXexcBad7 2 2 5 4" xfId="29318"/>
    <cellStyle name="SAPBEXexcBad7 2 2 5 5" xfId="29319"/>
    <cellStyle name="SAPBEXexcBad7 2 2 5 6" xfId="29320"/>
    <cellStyle name="SAPBEXexcBad7 2 2 5 7" xfId="29321"/>
    <cellStyle name="SAPBEXexcBad7 2 2 6" xfId="29322"/>
    <cellStyle name="SAPBEXexcBad7 2 2 6 2" xfId="29323"/>
    <cellStyle name="SAPBEXexcBad7 2 2 6 3" xfId="29324"/>
    <cellStyle name="SAPBEXexcBad7 2 2 6 4" xfId="29325"/>
    <cellStyle name="SAPBEXexcBad7 2 2 6 5" xfId="29326"/>
    <cellStyle name="SAPBEXexcBad7 2 2 6 6" xfId="29327"/>
    <cellStyle name="SAPBEXexcBad7 2 2 6 7" xfId="29328"/>
    <cellStyle name="SAPBEXexcBad7 2 2 7" xfId="29329"/>
    <cellStyle name="SAPBEXexcBad7 2 2 7 2" xfId="29330"/>
    <cellStyle name="SAPBEXexcBad7 2 2 7 3" xfId="29331"/>
    <cellStyle name="SAPBEXexcBad7 2 2 7 4" xfId="29332"/>
    <cellStyle name="SAPBEXexcBad7 2 2 7 5" xfId="29333"/>
    <cellStyle name="SAPBEXexcBad7 2 2 7 6" xfId="29334"/>
    <cellStyle name="SAPBEXexcBad7 2 2 7 7" xfId="29335"/>
    <cellStyle name="SAPBEXexcBad7 2 2 8" xfId="29336"/>
    <cellStyle name="SAPBEXexcBad7 2 2 9" xfId="29337"/>
    <cellStyle name="SAPBEXexcBad7 2 3" xfId="29338"/>
    <cellStyle name="SAPBEXexcBad7 2 3 10" xfId="29339"/>
    <cellStyle name="SAPBEXexcBad7 2 3 11" xfId="29340"/>
    <cellStyle name="SAPBEXexcBad7 2 3 12" xfId="29341"/>
    <cellStyle name="SAPBEXexcBad7 2 3 2" xfId="29342"/>
    <cellStyle name="SAPBEXexcBad7 2 3 2 2" xfId="29343"/>
    <cellStyle name="SAPBEXexcBad7 2 3 2 2 2" xfId="29344"/>
    <cellStyle name="SAPBEXexcBad7 2 3 2 2 3" xfId="29345"/>
    <cellStyle name="SAPBEXexcBad7 2 3 2 2 4" xfId="29346"/>
    <cellStyle name="SAPBEXexcBad7 2 3 2 2 5" xfId="29347"/>
    <cellStyle name="SAPBEXexcBad7 2 3 2 2 6" xfId="29348"/>
    <cellStyle name="SAPBEXexcBad7 2 3 2 2 7" xfId="29349"/>
    <cellStyle name="SAPBEXexcBad7 2 3 2 3" xfId="29350"/>
    <cellStyle name="SAPBEXexcBad7 2 3 2 4" xfId="29351"/>
    <cellStyle name="SAPBEXexcBad7 2 3 2 5" xfId="29352"/>
    <cellStyle name="SAPBEXexcBad7 2 3 2 6" xfId="29353"/>
    <cellStyle name="SAPBEXexcBad7 2 3 2 7" xfId="29354"/>
    <cellStyle name="SAPBEXexcBad7 2 3 2 8" xfId="29355"/>
    <cellStyle name="SAPBEXexcBad7 2 3 3" xfId="29356"/>
    <cellStyle name="SAPBEXexcBad7 2 3 3 2" xfId="29357"/>
    <cellStyle name="SAPBEXexcBad7 2 3 3 2 2" xfId="29358"/>
    <cellStyle name="SAPBEXexcBad7 2 3 3 2 3" xfId="29359"/>
    <cellStyle name="SAPBEXexcBad7 2 3 3 2 4" xfId="29360"/>
    <cellStyle name="SAPBEXexcBad7 2 3 3 2 5" xfId="29361"/>
    <cellStyle name="SAPBEXexcBad7 2 3 3 2 6" xfId="29362"/>
    <cellStyle name="SAPBEXexcBad7 2 3 3 2 7" xfId="29363"/>
    <cellStyle name="SAPBEXexcBad7 2 3 3 3" xfId="29364"/>
    <cellStyle name="SAPBEXexcBad7 2 3 3 4" xfId="29365"/>
    <cellStyle name="SAPBEXexcBad7 2 3 3 5" xfId="29366"/>
    <cellStyle name="SAPBEXexcBad7 2 3 3 6" xfId="29367"/>
    <cellStyle name="SAPBEXexcBad7 2 3 3 7" xfId="29368"/>
    <cellStyle name="SAPBEXexcBad7 2 3 3 8" xfId="29369"/>
    <cellStyle name="SAPBEXexcBad7 2 3 4" xfId="29370"/>
    <cellStyle name="SAPBEXexcBad7 2 3 4 2" xfId="29371"/>
    <cellStyle name="SAPBEXexcBad7 2 3 4 2 2" xfId="29372"/>
    <cellStyle name="SAPBEXexcBad7 2 3 4 2 3" xfId="29373"/>
    <cellStyle name="SAPBEXexcBad7 2 3 4 2 4" xfId="29374"/>
    <cellStyle name="SAPBEXexcBad7 2 3 4 2 5" xfId="29375"/>
    <cellStyle name="SAPBEXexcBad7 2 3 4 2 6" xfId="29376"/>
    <cellStyle name="SAPBEXexcBad7 2 3 4 2 7" xfId="29377"/>
    <cellStyle name="SAPBEXexcBad7 2 3 4 3" xfId="29378"/>
    <cellStyle name="SAPBEXexcBad7 2 3 4 4" xfId="29379"/>
    <cellStyle name="SAPBEXexcBad7 2 3 4 5" xfId="29380"/>
    <cellStyle name="SAPBEXexcBad7 2 3 4 6" xfId="29381"/>
    <cellStyle name="SAPBEXexcBad7 2 3 4 7" xfId="29382"/>
    <cellStyle name="SAPBEXexcBad7 2 3 4 8" xfId="29383"/>
    <cellStyle name="SAPBEXexcBad7 2 3 5" xfId="29384"/>
    <cellStyle name="SAPBEXexcBad7 2 3 5 2" xfId="29385"/>
    <cellStyle name="SAPBEXexcBad7 2 3 5 2 2" xfId="29386"/>
    <cellStyle name="SAPBEXexcBad7 2 3 5 2 3" xfId="29387"/>
    <cellStyle name="SAPBEXexcBad7 2 3 5 2 4" xfId="29388"/>
    <cellStyle name="SAPBEXexcBad7 2 3 5 2 5" xfId="29389"/>
    <cellStyle name="SAPBEXexcBad7 2 3 5 2 6" xfId="29390"/>
    <cellStyle name="SAPBEXexcBad7 2 3 5 2 7" xfId="29391"/>
    <cellStyle name="SAPBEXexcBad7 2 3 5 3" xfId="29392"/>
    <cellStyle name="SAPBEXexcBad7 2 3 5 4" xfId="29393"/>
    <cellStyle name="SAPBEXexcBad7 2 3 5 5" xfId="29394"/>
    <cellStyle name="SAPBEXexcBad7 2 3 5 6" xfId="29395"/>
    <cellStyle name="SAPBEXexcBad7 2 3 5 7" xfId="29396"/>
    <cellStyle name="SAPBEXexcBad7 2 3 5 8" xfId="29397"/>
    <cellStyle name="SAPBEXexcBad7 2 3 6" xfId="29398"/>
    <cellStyle name="SAPBEXexcBad7 2 3 6 2" xfId="29399"/>
    <cellStyle name="SAPBEXexcBad7 2 3 6 3" xfId="29400"/>
    <cellStyle name="SAPBEXexcBad7 2 3 6 4" xfId="29401"/>
    <cellStyle name="SAPBEXexcBad7 2 3 6 5" xfId="29402"/>
    <cellStyle name="SAPBEXexcBad7 2 3 6 6" xfId="29403"/>
    <cellStyle name="SAPBEXexcBad7 2 3 6 7" xfId="29404"/>
    <cellStyle name="SAPBEXexcBad7 2 3 7" xfId="29405"/>
    <cellStyle name="SAPBEXexcBad7 2 3 7 2" xfId="29406"/>
    <cellStyle name="SAPBEXexcBad7 2 3 7 3" xfId="29407"/>
    <cellStyle name="SAPBEXexcBad7 2 3 7 4" xfId="29408"/>
    <cellStyle name="SAPBEXexcBad7 2 3 7 5" xfId="29409"/>
    <cellStyle name="SAPBEXexcBad7 2 3 7 6" xfId="29410"/>
    <cellStyle name="SAPBEXexcBad7 2 3 7 7" xfId="29411"/>
    <cellStyle name="SAPBEXexcBad7 2 3 8" xfId="29412"/>
    <cellStyle name="SAPBEXexcBad7 2 3 9" xfId="29413"/>
    <cellStyle name="SAPBEXexcBad7 2 4" xfId="29414"/>
    <cellStyle name="SAPBEXexcBad7 2 4 2" xfId="29415"/>
    <cellStyle name="SAPBEXexcBad7 2 4 2 2" xfId="29416"/>
    <cellStyle name="SAPBEXexcBad7 2 4 2 3" xfId="29417"/>
    <cellStyle name="SAPBEXexcBad7 2 4 2 4" xfId="29418"/>
    <cellStyle name="SAPBEXexcBad7 2 4 2 5" xfId="29419"/>
    <cellStyle name="SAPBEXexcBad7 2 4 2 6" xfId="29420"/>
    <cellStyle name="SAPBEXexcBad7 2 4 2 7" xfId="29421"/>
    <cellStyle name="SAPBEXexcBad7 2 4 3" xfId="29422"/>
    <cellStyle name="SAPBEXexcBad7 2 4 4" xfId="29423"/>
    <cellStyle name="SAPBEXexcBad7 2 4 5" xfId="29424"/>
    <cellStyle name="SAPBEXexcBad7 2 4 6" xfId="29425"/>
    <cellStyle name="SAPBEXexcBad7 2 4 7" xfId="29426"/>
    <cellStyle name="SAPBEXexcBad7 2 4 8" xfId="29427"/>
    <cellStyle name="SAPBEXexcBad7 2 5" xfId="29428"/>
    <cellStyle name="SAPBEXexcBad7 2 5 2" xfId="29429"/>
    <cellStyle name="SAPBEXexcBad7 2 5 2 2" xfId="29430"/>
    <cellStyle name="SAPBEXexcBad7 2 5 2 3" xfId="29431"/>
    <cellStyle name="SAPBEXexcBad7 2 5 2 4" xfId="29432"/>
    <cellStyle name="SAPBEXexcBad7 2 5 2 5" xfId="29433"/>
    <cellStyle name="SAPBEXexcBad7 2 5 2 6" xfId="29434"/>
    <cellStyle name="SAPBEXexcBad7 2 5 2 7" xfId="29435"/>
    <cellStyle name="SAPBEXexcBad7 2 5 3" xfId="29436"/>
    <cellStyle name="SAPBEXexcBad7 2 5 4" xfId="29437"/>
    <cellStyle name="SAPBEXexcBad7 2 5 5" xfId="29438"/>
    <cellStyle name="SAPBEXexcBad7 2 5 6" xfId="29439"/>
    <cellStyle name="SAPBEXexcBad7 2 5 7" xfId="29440"/>
    <cellStyle name="SAPBEXexcBad7 2 5 8" xfId="29441"/>
    <cellStyle name="SAPBEXexcBad7 2 6" xfId="29442"/>
    <cellStyle name="SAPBEXexcBad7 2 6 2" xfId="29443"/>
    <cellStyle name="SAPBEXexcBad7 2 6 2 2" xfId="29444"/>
    <cellStyle name="SAPBEXexcBad7 2 6 2 3" xfId="29445"/>
    <cellStyle name="SAPBEXexcBad7 2 6 2 4" xfId="29446"/>
    <cellStyle name="SAPBEXexcBad7 2 6 2 5" xfId="29447"/>
    <cellStyle name="SAPBEXexcBad7 2 6 2 6" xfId="29448"/>
    <cellStyle name="SAPBEXexcBad7 2 6 2 7" xfId="29449"/>
    <cellStyle name="SAPBEXexcBad7 2 6 3" xfId="29450"/>
    <cellStyle name="SAPBEXexcBad7 2 6 4" xfId="29451"/>
    <cellStyle name="SAPBEXexcBad7 2 6 5" xfId="29452"/>
    <cellStyle name="SAPBEXexcBad7 2 6 6" xfId="29453"/>
    <cellStyle name="SAPBEXexcBad7 2 6 7" xfId="29454"/>
    <cellStyle name="SAPBEXexcBad7 2 6 8" xfId="29455"/>
    <cellStyle name="SAPBEXexcBad7 2 7" xfId="29456"/>
    <cellStyle name="SAPBEXexcBad7 2 7 2" xfId="29457"/>
    <cellStyle name="SAPBEXexcBad7 2 7 2 2" xfId="29458"/>
    <cellStyle name="SAPBEXexcBad7 2 7 2 3" xfId="29459"/>
    <cellStyle name="SAPBEXexcBad7 2 7 2 4" xfId="29460"/>
    <cellStyle name="SAPBEXexcBad7 2 7 2 5" xfId="29461"/>
    <cellStyle name="SAPBEXexcBad7 2 7 2 6" xfId="29462"/>
    <cellStyle name="SAPBEXexcBad7 2 7 2 7" xfId="29463"/>
    <cellStyle name="SAPBEXexcBad7 2 7 3" xfId="29464"/>
    <cellStyle name="SAPBEXexcBad7 2 7 4" xfId="29465"/>
    <cellStyle name="SAPBEXexcBad7 2 7 5" xfId="29466"/>
    <cellStyle name="SAPBEXexcBad7 2 7 6" xfId="29467"/>
    <cellStyle name="SAPBEXexcBad7 2 7 7" xfId="29468"/>
    <cellStyle name="SAPBEXexcBad7 2 7 8" xfId="29469"/>
    <cellStyle name="SAPBEXexcBad7 2 8" xfId="29470"/>
    <cellStyle name="SAPBEXexcBad7 2 8 2" xfId="29471"/>
    <cellStyle name="SAPBEXexcBad7 2 8 3" xfId="29472"/>
    <cellStyle name="SAPBEXexcBad7 2 8 4" xfId="29473"/>
    <cellStyle name="SAPBEXexcBad7 2 8 5" xfId="29474"/>
    <cellStyle name="SAPBEXexcBad7 2 8 6" xfId="29475"/>
    <cellStyle name="SAPBEXexcBad7 2 8 7" xfId="29476"/>
    <cellStyle name="SAPBEXexcBad7 2 9" xfId="29477"/>
    <cellStyle name="SAPBEXexcBad7 2 9 2" xfId="29478"/>
    <cellStyle name="SAPBEXexcBad7 2 9 3" xfId="29479"/>
    <cellStyle name="SAPBEXexcBad7 2 9 4" xfId="29480"/>
    <cellStyle name="SAPBEXexcBad7 2 9 5" xfId="29481"/>
    <cellStyle name="SAPBEXexcBad7 2 9 6" xfId="29482"/>
    <cellStyle name="SAPBEXexcBad7 2 9 7" xfId="29483"/>
    <cellStyle name="SAPBEXexcBad7 3" xfId="29484"/>
    <cellStyle name="SAPBEXexcBad7 3 10" xfId="29485"/>
    <cellStyle name="SAPBEXexcBad7 3 11" xfId="29486"/>
    <cellStyle name="SAPBEXexcBad7 3 12" xfId="29487"/>
    <cellStyle name="SAPBEXexcBad7 3 2" xfId="29488"/>
    <cellStyle name="SAPBEXexcBad7 3 2 2" xfId="29489"/>
    <cellStyle name="SAPBEXexcBad7 3 2 2 2" xfId="29490"/>
    <cellStyle name="SAPBEXexcBad7 3 2 2 2 2" xfId="29491"/>
    <cellStyle name="SAPBEXexcBad7 3 2 2 2 3" xfId="29492"/>
    <cellStyle name="SAPBEXexcBad7 3 2 2 3" xfId="29493"/>
    <cellStyle name="SAPBEXexcBad7 3 2 2 3 2" xfId="29494"/>
    <cellStyle name="SAPBEXexcBad7 3 2 2 4" xfId="29495"/>
    <cellStyle name="SAPBEXexcBad7 3 2 2 5" xfId="29496"/>
    <cellStyle name="SAPBEXexcBad7 3 2 2 6" xfId="29497"/>
    <cellStyle name="SAPBEXexcBad7 3 2 2 7" xfId="29498"/>
    <cellStyle name="SAPBEXexcBad7 3 2 3" xfId="29499"/>
    <cellStyle name="SAPBEXexcBad7 3 2 3 2" xfId="29500"/>
    <cellStyle name="SAPBEXexcBad7 3 2 3 3" xfId="29501"/>
    <cellStyle name="SAPBEXexcBad7 3 2 4" xfId="29502"/>
    <cellStyle name="SAPBEXexcBad7 3 2 4 2" xfId="29503"/>
    <cellStyle name="SAPBEXexcBad7 3 2 5" xfId="29504"/>
    <cellStyle name="SAPBEXexcBad7 3 2 6" xfId="29505"/>
    <cellStyle name="SAPBEXexcBad7 3 2 7" xfId="29506"/>
    <cellStyle name="SAPBEXexcBad7 3 2 8" xfId="29507"/>
    <cellStyle name="SAPBEXexcBad7 3 3" xfId="29508"/>
    <cellStyle name="SAPBEXexcBad7 3 3 2" xfId="29509"/>
    <cellStyle name="SAPBEXexcBad7 3 3 2 2" xfId="29510"/>
    <cellStyle name="SAPBEXexcBad7 3 3 2 3" xfId="29511"/>
    <cellStyle name="SAPBEXexcBad7 3 3 2 4" xfId="29512"/>
    <cellStyle name="SAPBEXexcBad7 3 3 2 5" xfId="29513"/>
    <cellStyle name="SAPBEXexcBad7 3 3 2 6" xfId="29514"/>
    <cellStyle name="SAPBEXexcBad7 3 3 2 7" xfId="29515"/>
    <cellStyle name="SAPBEXexcBad7 3 3 3" xfId="29516"/>
    <cellStyle name="SAPBEXexcBad7 3 3 3 2" xfId="29517"/>
    <cellStyle name="SAPBEXexcBad7 3 3 4" xfId="29518"/>
    <cellStyle name="SAPBEXexcBad7 3 3 5" xfId="29519"/>
    <cellStyle name="SAPBEXexcBad7 3 3 6" xfId="29520"/>
    <cellStyle name="SAPBEXexcBad7 3 3 7" xfId="29521"/>
    <cellStyle name="SAPBEXexcBad7 3 3 8" xfId="29522"/>
    <cellStyle name="SAPBEXexcBad7 3 4" xfId="29523"/>
    <cellStyle name="SAPBEXexcBad7 3 4 2" xfId="29524"/>
    <cellStyle name="SAPBEXexcBad7 3 4 2 2" xfId="29525"/>
    <cellStyle name="SAPBEXexcBad7 3 4 2 3" xfId="29526"/>
    <cellStyle name="SAPBEXexcBad7 3 4 2 4" xfId="29527"/>
    <cellStyle name="SAPBEXexcBad7 3 4 2 5" xfId="29528"/>
    <cellStyle name="SAPBEXexcBad7 3 4 2 6" xfId="29529"/>
    <cellStyle name="SAPBEXexcBad7 3 4 2 7" xfId="29530"/>
    <cellStyle name="SAPBEXexcBad7 3 4 3" xfId="29531"/>
    <cellStyle name="SAPBEXexcBad7 3 4 4" xfId="29532"/>
    <cellStyle name="SAPBEXexcBad7 3 4 5" xfId="29533"/>
    <cellStyle name="SAPBEXexcBad7 3 4 6" xfId="29534"/>
    <cellStyle name="SAPBEXexcBad7 3 4 7" xfId="29535"/>
    <cellStyle name="SAPBEXexcBad7 3 5" xfId="29536"/>
    <cellStyle name="SAPBEXexcBad7 3 5 2" xfId="29537"/>
    <cellStyle name="SAPBEXexcBad7 3 5 2 2" xfId="29538"/>
    <cellStyle name="SAPBEXexcBad7 3 5 2 3" xfId="29539"/>
    <cellStyle name="SAPBEXexcBad7 3 5 2 4" xfId="29540"/>
    <cellStyle name="SAPBEXexcBad7 3 5 2 5" xfId="29541"/>
    <cellStyle name="SAPBEXexcBad7 3 5 2 6" xfId="29542"/>
    <cellStyle name="SAPBEXexcBad7 3 5 2 7" xfId="29543"/>
    <cellStyle name="SAPBEXexcBad7 3 5 3" xfId="29544"/>
    <cellStyle name="SAPBEXexcBad7 3 5 4" xfId="29545"/>
    <cellStyle name="SAPBEXexcBad7 3 5 5" xfId="29546"/>
    <cellStyle name="SAPBEXexcBad7 3 5 6" xfId="29547"/>
    <cellStyle name="SAPBEXexcBad7 3 5 7" xfId="29548"/>
    <cellStyle name="SAPBEXexcBad7 3 5 8" xfId="29549"/>
    <cellStyle name="SAPBEXexcBad7 3 6" xfId="29550"/>
    <cellStyle name="SAPBEXexcBad7 3 6 2" xfId="29551"/>
    <cellStyle name="SAPBEXexcBad7 3 6 3" xfId="29552"/>
    <cellStyle name="SAPBEXexcBad7 3 6 4" xfId="29553"/>
    <cellStyle name="SAPBEXexcBad7 3 6 5" xfId="29554"/>
    <cellStyle name="SAPBEXexcBad7 3 6 6" xfId="29555"/>
    <cellStyle name="SAPBEXexcBad7 3 6 7" xfId="29556"/>
    <cellStyle name="SAPBEXexcBad7 3 7" xfId="29557"/>
    <cellStyle name="SAPBEXexcBad7 3 7 2" xfId="29558"/>
    <cellStyle name="SAPBEXexcBad7 3 7 3" xfId="29559"/>
    <cellStyle name="SAPBEXexcBad7 3 7 4" xfId="29560"/>
    <cellStyle name="SAPBEXexcBad7 3 7 5" xfId="29561"/>
    <cellStyle name="SAPBEXexcBad7 3 7 6" xfId="29562"/>
    <cellStyle name="SAPBEXexcBad7 3 7 7" xfId="29563"/>
    <cellStyle name="SAPBEXexcBad7 3 8" xfId="29564"/>
    <cellStyle name="SAPBEXexcBad7 3 9" xfId="29565"/>
    <cellStyle name="SAPBEXexcBad7 4" xfId="29566"/>
    <cellStyle name="SAPBEXexcBad7 4 10" xfId="29567"/>
    <cellStyle name="SAPBEXexcBad7 4 11" xfId="29568"/>
    <cellStyle name="SAPBEXexcBad7 4 2" xfId="29569"/>
    <cellStyle name="SAPBEXexcBad7 4 2 2" xfId="29570"/>
    <cellStyle name="SAPBEXexcBad7 4 2 2 2" xfId="29571"/>
    <cellStyle name="SAPBEXexcBad7 4 2 2 3" xfId="29572"/>
    <cellStyle name="SAPBEXexcBad7 4 2 2 4" xfId="29573"/>
    <cellStyle name="SAPBEXexcBad7 4 2 2 5" xfId="29574"/>
    <cellStyle name="SAPBEXexcBad7 4 2 2 6" xfId="29575"/>
    <cellStyle name="SAPBEXexcBad7 4 2 2 7" xfId="29576"/>
    <cellStyle name="SAPBEXexcBad7 4 2 3" xfId="29577"/>
    <cellStyle name="SAPBEXexcBad7 4 2 4" xfId="29578"/>
    <cellStyle name="SAPBEXexcBad7 4 2 5" xfId="29579"/>
    <cellStyle name="SAPBEXexcBad7 4 2 6" xfId="29580"/>
    <cellStyle name="SAPBEXexcBad7 4 2 7" xfId="29581"/>
    <cellStyle name="SAPBEXexcBad7 4 2 8" xfId="29582"/>
    <cellStyle name="SAPBEXexcBad7 4 3" xfId="29583"/>
    <cellStyle name="SAPBEXexcBad7 4 3 2" xfId="29584"/>
    <cellStyle name="SAPBEXexcBad7 4 3 2 2" xfId="29585"/>
    <cellStyle name="SAPBEXexcBad7 4 3 2 3" xfId="29586"/>
    <cellStyle name="SAPBEXexcBad7 4 3 2 4" xfId="29587"/>
    <cellStyle name="SAPBEXexcBad7 4 3 2 5" xfId="29588"/>
    <cellStyle name="SAPBEXexcBad7 4 3 2 6" xfId="29589"/>
    <cellStyle name="SAPBEXexcBad7 4 3 3" xfId="29590"/>
    <cellStyle name="SAPBEXexcBad7 4 3 4" xfId="29591"/>
    <cellStyle name="SAPBEXexcBad7 4 3 5" xfId="29592"/>
    <cellStyle name="SAPBEXexcBad7 4 3 6" xfId="29593"/>
    <cellStyle name="SAPBEXexcBad7 4 3 7" xfId="29594"/>
    <cellStyle name="SAPBEXexcBad7 4 4" xfId="29595"/>
    <cellStyle name="SAPBEXexcBad7 4 4 2" xfId="29596"/>
    <cellStyle name="SAPBEXexcBad7 4 4 2 2" xfId="29597"/>
    <cellStyle name="SAPBEXexcBad7 4 4 2 3" xfId="29598"/>
    <cellStyle name="SAPBEXexcBad7 4 4 2 4" xfId="29599"/>
    <cellStyle name="SAPBEXexcBad7 4 4 2 5" xfId="29600"/>
    <cellStyle name="SAPBEXexcBad7 4 4 2 6" xfId="29601"/>
    <cellStyle name="SAPBEXexcBad7 4 4 2 7" xfId="29602"/>
    <cellStyle name="SAPBEXexcBad7 4 4 3" xfId="29603"/>
    <cellStyle name="SAPBEXexcBad7 4 4 4" xfId="29604"/>
    <cellStyle name="SAPBEXexcBad7 4 4 5" xfId="29605"/>
    <cellStyle name="SAPBEXexcBad7 4 4 6" xfId="29606"/>
    <cellStyle name="SAPBEXexcBad7 4 4 7" xfId="29607"/>
    <cellStyle name="SAPBEXexcBad7 4 4 8" xfId="29608"/>
    <cellStyle name="SAPBEXexcBad7 4 5" xfId="29609"/>
    <cellStyle name="SAPBEXexcBad7 4 5 2" xfId="29610"/>
    <cellStyle name="SAPBEXexcBad7 4 5 2 2" xfId="29611"/>
    <cellStyle name="SAPBEXexcBad7 4 5 2 3" xfId="29612"/>
    <cellStyle name="SAPBEXexcBad7 4 5 2 4" xfId="29613"/>
    <cellStyle name="SAPBEXexcBad7 4 5 2 5" xfId="29614"/>
    <cellStyle name="SAPBEXexcBad7 4 5 2 6" xfId="29615"/>
    <cellStyle name="SAPBEXexcBad7 4 5 3" xfId="29616"/>
    <cellStyle name="SAPBEXexcBad7 4 5 4" xfId="29617"/>
    <cellStyle name="SAPBEXexcBad7 4 5 5" xfId="29618"/>
    <cellStyle name="SAPBEXexcBad7 4 5 6" xfId="29619"/>
    <cellStyle name="SAPBEXexcBad7 4 5 7" xfId="29620"/>
    <cellStyle name="SAPBEXexcBad7 4 6" xfId="29621"/>
    <cellStyle name="SAPBEXexcBad7 4 6 2" xfId="29622"/>
    <cellStyle name="SAPBEXexcBad7 4 6 3" xfId="29623"/>
    <cellStyle name="SAPBEXexcBad7 4 6 4" xfId="29624"/>
    <cellStyle name="SAPBEXexcBad7 4 6 5" xfId="29625"/>
    <cellStyle name="SAPBEXexcBad7 4 6 6" xfId="29626"/>
    <cellStyle name="SAPBEXexcBad7 4 6 7" xfId="29627"/>
    <cellStyle name="SAPBEXexcBad7 4 7" xfId="29628"/>
    <cellStyle name="SAPBEXexcBad7 4 7 2" xfId="29629"/>
    <cellStyle name="SAPBEXexcBad7 4 7 3" xfId="29630"/>
    <cellStyle name="SAPBEXexcBad7 4 7 4" xfId="29631"/>
    <cellStyle name="SAPBEXexcBad7 4 7 5" xfId="29632"/>
    <cellStyle name="SAPBEXexcBad7 4 7 6" xfId="29633"/>
    <cellStyle name="SAPBEXexcBad7 4 7 7" xfId="29634"/>
    <cellStyle name="SAPBEXexcBad7 4 8" xfId="29635"/>
    <cellStyle name="SAPBEXexcBad7 4 9" xfId="29636"/>
    <cellStyle name="SAPBEXexcBad7 5" xfId="29637"/>
    <cellStyle name="SAPBEXexcBad7 5 10" xfId="29638"/>
    <cellStyle name="SAPBEXexcBad7 5 11" xfId="29639"/>
    <cellStyle name="SAPBEXexcBad7 5 2" xfId="29640"/>
    <cellStyle name="SAPBEXexcBad7 5 2 2" xfId="29641"/>
    <cellStyle name="SAPBEXexcBad7 5 2 2 2" xfId="29642"/>
    <cellStyle name="SAPBEXexcBad7 5 2 2 3" xfId="29643"/>
    <cellStyle name="SAPBEXexcBad7 5 2 2 4" xfId="29644"/>
    <cellStyle name="SAPBEXexcBad7 5 2 2 5" xfId="29645"/>
    <cellStyle name="SAPBEXexcBad7 5 2 2 6" xfId="29646"/>
    <cellStyle name="SAPBEXexcBad7 5 2 2 7" xfId="29647"/>
    <cellStyle name="SAPBEXexcBad7 5 2 3" xfId="29648"/>
    <cellStyle name="SAPBEXexcBad7 5 2 4" xfId="29649"/>
    <cellStyle name="SAPBEXexcBad7 5 2 5" xfId="29650"/>
    <cellStyle name="SAPBEXexcBad7 5 2 6" xfId="29651"/>
    <cellStyle name="SAPBEXexcBad7 5 2 7" xfId="29652"/>
    <cellStyle name="SAPBEXexcBad7 5 2 8" xfId="29653"/>
    <cellStyle name="SAPBEXexcBad7 5 3" xfId="29654"/>
    <cellStyle name="SAPBEXexcBad7 5 3 2" xfId="29655"/>
    <cellStyle name="SAPBEXexcBad7 5 3 2 2" xfId="29656"/>
    <cellStyle name="SAPBEXexcBad7 5 3 2 3" xfId="29657"/>
    <cellStyle name="SAPBEXexcBad7 5 3 2 4" xfId="29658"/>
    <cellStyle name="SAPBEXexcBad7 5 3 2 5" xfId="29659"/>
    <cellStyle name="SAPBEXexcBad7 5 3 2 6" xfId="29660"/>
    <cellStyle name="SAPBEXexcBad7 5 3 2 7" xfId="29661"/>
    <cellStyle name="SAPBEXexcBad7 5 3 3" xfId="29662"/>
    <cellStyle name="SAPBEXexcBad7 5 3 4" xfId="29663"/>
    <cellStyle name="SAPBEXexcBad7 5 3 5" xfId="29664"/>
    <cellStyle name="SAPBEXexcBad7 5 3 6" xfId="29665"/>
    <cellStyle name="SAPBEXexcBad7 5 3 7" xfId="29666"/>
    <cellStyle name="SAPBEXexcBad7 5 3 8" xfId="29667"/>
    <cellStyle name="SAPBEXexcBad7 5 4" xfId="29668"/>
    <cellStyle name="SAPBEXexcBad7 5 4 2" xfId="29669"/>
    <cellStyle name="SAPBEXexcBad7 5 4 2 2" xfId="29670"/>
    <cellStyle name="SAPBEXexcBad7 5 4 2 3" xfId="29671"/>
    <cellStyle name="SAPBEXexcBad7 5 4 2 4" xfId="29672"/>
    <cellStyle name="SAPBEXexcBad7 5 4 2 5" xfId="29673"/>
    <cellStyle name="SAPBEXexcBad7 5 4 2 6" xfId="29674"/>
    <cellStyle name="SAPBEXexcBad7 5 4 2 7" xfId="29675"/>
    <cellStyle name="SAPBEXexcBad7 5 4 3" xfId="29676"/>
    <cellStyle name="SAPBEXexcBad7 5 4 4" xfId="29677"/>
    <cellStyle name="SAPBEXexcBad7 5 4 5" xfId="29678"/>
    <cellStyle name="SAPBEXexcBad7 5 4 6" xfId="29679"/>
    <cellStyle name="SAPBEXexcBad7 5 4 7" xfId="29680"/>
    <cellStyle name="SAPBEXexcBad7 5 4 8" xfId="29681"/>
    <cellStyle name="SAPBEXexcBad7 5 5" xfId="29682"/>
    <cellStyle name="SAPBEXexcBad7 5 5 2" xfId="29683"/>
    <cellStyle name="SAPBEXexcBad7 5 5 2 2" xfId="29684"/>
    <cellStyle name="SAPBEXexcBad7 5 5 2 3" xfId="29685"/>
    <cellStyle name="SAPBEXexcBad7 5 5 2 4" xfId="29686"/>
    <cellStyle name="SAPBEXexcBad7 5 5 2 5" xfId="29687"/>
    <cellStyle name="SAPBEXexcBad7 5 5 2 6" xfId="29688"/>
    <cellStyle name="SAPBEXexcBad7 5 5 3" xfId="29689"/>
    <cellStyle name="SAPBEXexcBad7 5 5 4" xfId="29690"/>
    <cellStyle name="SAPBEXexcBad7 5 5 5" xfId="29691"/>
    <cellStyle name="SAPBEXexcBad7 5 5 6" xfId="29692"/>
    <cellStyle name="SAPBEXexcBad7 5 5 7" xfId="29693"/>
    <cellStyle name="SAPBEXexcBad7 5 6" xfId="29694"/>
    <cellStyle name="SAPBEXexcBad7 5 6 2" xfId="29695"/>
    <cellStyle name="SAPBEXexcBad7 5 6 3" xfId="29696"/>
    <cellStyle name="SAPBEXexcBad7 5 6 4" xfId="29697"/>
    <cellStyle name="SAPBEXexcBad7 5 6 5" xfId="29698"/>
    <cellStyle name="SAPBEXexcBad7 5 6 6" xfId="29699"/>
    <cellStyle name="SAPBEXexcBad7 5 6 7" xfId="29700"/>
    <cellStyle name="SAPBEXexcBad7 5 7" xfId="29701"/>
    <cellStyle name="SAPBEXexcBad7 5 8" xfId="29702"/>
    <cellStyle name="SAPBEXexcBad7 5 9" xfId="29703"/>
    <cellStyle name="SAPBEXexcBad7 6" xfId="29704"/>
    <cellStyle name="SAPBEXexcBad7 6 2" xfId="29705"/>
    <cellStyle name="SAPBEXexcBad7 6 3" xfId="29706"/>
    <cellStyle name="SAPBEXexcBad7 7" xfId="29707"/>
    <cellStyle name="SAPBEXexcBad8" xfId="29708"/>
    <cellStyle name="SAPBEXexcBad8 2" xfId="29709"/>
    <cellStyle name="SAPBEXexcBad8 2 10" xfId="29710"/>
    <cellStyle name="SAPBEXexcBad8 2 11" xfId="29711"/>
    <cellStyle name="SAPBEXexcBad8 2 12" xfId="29712"/>
    <cellStyle name="SAPBEXexcBad8 2 13" xfId="29713"/>
    <cellStyle name="SAPBEXexcBad8 2 2" xfId="29714"/>
    <cellStyle name="SAPBEXexcBad8 2 2 10" xfId="29715"/>
    <cellStyle name="SAPBEXexcBad8 2 2 11" xfId="29716"/>
    <cellStyle name="SAPBEXexcBad8 2 2 12" xfId="29717"/>
    <cellStyle name="SAPBEXexcBad8 2 2 2" xfId="29718"/>
    <cellStyle name="SAPBEXexcBad8 2 2 2 2" xfId="29719"/>
    <cellStyle name="SAPBEXexcBad8 2 2 2 2 2" xfId="29720"/>
    <cellStyle name="SAPBEXexcBad8 2 2 2 2 3" xfId="29721"/>
    <cellStyle name="SAPBEXexcBad8 2 2 2 2 4" xfId="29722"/>
    <cellStyle name="SAPBEXexcBad8 2 2 2 2 5" xfId="29723"/>
    <cellStyle name="SAPBEXexcBad8 2 2 2 2 6" xfId="29724"/>
    <cellStyle name="SAPBEXexcBad8 2 2 2 2 7" xfId="29725"/>
    <cellStyle name="SAPBEXexcBad8 2 2 2 3" xfId="29726"/>
    <cellStyle name="SAPBEXexcBad8 2 2 2 3 2" xfId="29727"/>
    <cellStyle name="SAPBEXexcBad8 2 2 2 4" xfId="29728"/>
    <cellStyle name="SAPBEXexcBad8 2 2 2 5" xfId="29729"/>
    <cellStyle name="SAPBEXexcBad8 2 2 2 6" xfId="29730"/>
    <cellStyle name="SAPBEXexcBad8 2 2 2 7" xfId="29731"/>
    <cellStyle name="SAPBEXexcBad8 2 2 2 8" xfId="29732"/>
    <cellStyle name="SAPBEXexcBad8 2 2 3" xfId="29733"/>
    <cellStyle name="SAPBEXexcBad8 2 2 3 2" xfId="29734"/>
    <cellStyle name="SAPBEXexcBad8 2 2 3 2 2" xfId="29735"/>
    <cellStyle name="SAPBEXexcBad8 2 2 3 2 3" xfId="29736"/>
    <cellStyle name="SAPBEXexcBad8 2 2 3 2 4" xfId="29737"/>
    <cellStyle name="SAPBEXexcBad8 2 2 3 2 5" xfId="29738"/>
    <cellStyle name="SAPBEXexcBad8 2 2 3 2 6" xfId="29739"/>
    <cellStyle name="SAPBEXexcBad8 2 2 3 2 7" xfId="29740"/>
    <cellStyle name="SAPBEXexcBad8 2 2 3 3" xfId="29741"/>
    <cellStyle name="SAPBEXexcBad8 2 2 3 4" xfId="29742"/>
    <cellStyle name="SAPBEXexcBad8 2 2 3 5" xfId="29743"/>
    <cellStyle name="SAPBEXexcBad8 2 2 3 6" xfId="29744"/>
    <cellStyle name="SAPBEXexcBad8 2 2 3 7" xfId="29745"/>
    <cellStyle name="SAPBEXexcBad8 2 2 3 8" xfId="29746"/>
    <cellStyle name="SAPBEXexcBad8 2 2 4" xfId="29747"/>
    <cellStyle name="SAPBEXexcBad8 2 2 4 2" xfId="29748"/>
    <cellStyle name="SAPBEXexcBad8 2 2 4 2 2" xfId="29749"/>
    <cellStyle name="SAPBEXexcBad8 2 2 4 2 3" xfId="29750"/>
    <cellStyle name="SAPBEXexcBad8 2 2 4 2 4" xfId="29751"/>
    <cellStyle name="SAPBEXexcBad8 2 2 4 2 5" xfId="29752"/>
    <cellStyle name="SAPBEXexcBad8 2 2 4 2 6" xfId="29753"/>
    <cellStyle name="SAPBEXexcBad8 2 2 4 2 7" xfId="29754"/>
    <cellStyle name="SAPBEXexcBad8 2 2 4 3" xfId="29755"/>
    <cellStyle name="SAPBEXexcBad8 2 2 4 4" xfId="29756"/>
    <cellStyle name="SAPBEXexcBad8 2 2 4 5" xfId="29757"/>
    <cellStyle name="SAPBEXexcBad8 2 2 4 6" xfId="29758"/>
    <cellStyle name="SAPBEXexcBad8 2 2 4 7" xfId="29759"/>
    <cellStyle name="SAPBEXexcBad8 2 2 4 8" xfId="29760"/>
    <cellStyle name="SAPBEXexcBad8 2 2 5" xfId="29761"/>
    <cellStyle name="SAPBEXexcBad8 2 2 5 2" xfId="29762"/>
    <cellStyle name="SAPBEXexcBad8 2 2 5 2 2" xfId="29763"/>
    <cellStyle name="SAPBEXexcBad8 2 2 5 2 3" xfId="29764"/>
    <cellStyle name="SAPBEXexcBad8 2 2 5 2 4" xfId="29765"/>
    <cellStyle name="SAPBEXexcBad8 2 2 5 2 5" xfId="29766"/>
    <cellStyle name="SAPBEXexcBad8 2 2 5 2 6" xfId="29767"/>
    <cellStyle name="SAPBEXexcBad8 2 2 5 2 7" xfId="29768"/>
    <cellStyle name="SAPBEXexcBad8 2 2 5 3" xfId="29769"/>
    <cellStyle name="SAPBEXexcBad8 2 2 5 4" xfId="29770"/>
    <cellStyle name="SAPBEXexcBad8 2 2 5 5" xfId="29771"/>
    <cellStyle name="SAPBEXexcBad8 2 2 5 6" xfId="29772"/>
    <cellStyle name="SAPBEXexcBad8 2 2 5 7" xfId="29773"/>
    <cellStyle name="SAPBEXexcBad8 2 2 6" xfId="29774"/>
    <cellStyle name="SAPBEXexcBad8 2 2 6 2" xfId="29775"/>
    <cellStyle name="SAPBEXexcBad8 2 2 6 3" xfId="29776"/>
    <cellStyle name="SAPBEXexcBad8 2 2 6 4" xfId="29777"/>
    <cellStyle name="SAPBEXexcBad8 2 2 6 5" xfId="29778"/>
    <cellStyle name="SAPBEXexcBad8 2 2 6 6" xfId="29779"/>
    <cellStyle name="SAPBEXexcBad8 2 2 6 7" xfId="29780"/>
    <cellStyle name="SAPBEXexcBad8 2 2 7" xfId="29781"/>
    <cellStyle name="SAPBEXexcBad8 2 2 7 2" xfId="29782"/>
    <cellStyle name="SAPBEXexcBad8 2 2 7 3" xfId="29783"/>
    <cellStyle name="SAPBEXexcBad8 2 2 7 4" xfId="29784"/>
    <cellStyle name="SAPBEXexcBad8 2 2 7 5" xfId="29785"/>
    <cellStyle name="SAPBEXexcBad8 2 2 7 6" xfId="29786"/>
    <cellStyle name="SAPBEXexcBad8 2 2 7 7" xfId="29787"/>
    <cellStyle name="SAPBEXexcBad8 2 2 8" xfId="29788"/>
    <cellStyle name="SAPBEXexcBad8 2 2 9" xfId="29789"/>
    <cellStyle name="SAPBEXexcBad8 2 3" xfId="29790"/>
    <cellStyle name="SAPBEXexcBad8 2 3 10" xfId="29791"/>
    <cellStyle name="SAPBEXexcBad8 2 3 11" xfId="29792"/>
    <cellStyle name="SAPBEXexcBad8 2 3 12" xfId="29793"/>
    <cellStyle name="SAPBEXexcBad8 2 3 2" xfId="29794"/>
    <cellStyle name="SAPBEXexcBad8 2 3 2 2" xfId="29795"/>
    <cellStyle name="SAPBEXexcBad8 2 3 2 2 2" xfId="29796"/>
    <cellStyle name="SAPBEXexcBad8 2 3 2 2 3" xfId="29797"/>
    <cellStyle name="SAPBEXexcBad8 2 3 2 2 4" xfId="29798"/>
    <cellStyle name="SAPBEXexcBad8 2 3 2 2 5" xfId="29799"/>
    <cellStyle name="SAPBEXexcBad8 2 3 2 2 6" xfId="29800"/>
    <cellStyle name="SAPBEXexcBad8 2 3 2 2 7" xfId="29801"/>
    <cellStyle name="SAPBEXexcBad8 2 3 2 3" xfId="29802"/>
    <cellStyle name="SAPBEXexcBad8 2 3 2 4" xfId="29803"/>
    <cellStyle name="SAPBEXexcBad8 2 3 2 5" xfId="29804"/>
    <cellStyle name="SAPBEXexcBad8 2 3 2 6" xfId="29805"/>
    <cellStyle name="SAPBEXexcBad8 2 3 2 7" xfId="29806"/>
    <cellStyle name="SAPBEXexcBad8 2 3 2 8" xfId="29807"/>
    <cellStyle name="SAPBEXexcBad8 2 3 3" xfId="29808"/>
    <cellStyle name="SAPBEXexcBad8 2 3 3 2" xfId="29809"/>
    <cellStyle name="SAPBEXexcBad8 2 3 3 2 2" xfId="29810"/>
    <cellStyle name="SAPBEXexcBad8 2 3 3 2 3" xfId="29811"/>
    <cellStyle name="SAPBEXexcBad8 2 3 3 2 4" xfId="29812"/>
    <cellStyle name="SAPBEXexcBad8 2 3 3 2 5" xfId="29813"/>
    <cellStyle name="SAPBEXexcBad8 2 3 3 2 6" xfId="29814"/>
    <cellStyle name="SAPBEXexcBad8 2 3 3 2 7" xfId="29815"/>
    <cellStyle name="SAPBEXexcBad8 2 3 3 3" xfId="29816"/>
    <cellStyle name="SAPBEXexcBad8 2 3 3 4" xfId="29817"/>
    <cellStyle name="SAPBEXexcBad8 2 3 3 5" xfId="29818"/>
    <cellStyle name="SAPBEXexcBad8 2 3 3 6" xfId="29819"/>
    <cellStyle name="SAPBEXexcBad8 2 3 3 7" xfId="29820"/>
    <cellStyle name="SAPBEXexcBad8 2 3 3 8" xfId="29821"/>
    <cellStyle name="SAPBEXexcBad8 2 3 4" xfId="29822"/>
    <cellStyle name="SAPBEXexcBad8 2 3 4 2" xfId="29823"/>
    <cellStyle name="SAPBEXexcBad8 2 3 4 2 2" xfId="29824"/>
    <cellStyle name="SAPBEXexcBad8 2 3 4 2 3" xfId="29825"/>
    <cellStyle name="SAPBEXexcBad8 2 3 4 2 4" xfId="29826"/>
    <cellStyle name="SAPBEXexcBad8 2 3 4 2 5" xfId="29827"/>
    <cellStyle name="SAPBEXexcBad8 2 3 4 2 6" xfId="29828"/>
    <cellStyle name="SAPBEXexcBad8 2 3 4 2 7" xfId="29829"/>
    <cellStyle name="SAPBEXexcBad8 2 3 4 3" xfId="29830"/>
    <cellStyle name="SAPBEXexcBad8 2 3 4 4" xfId="29831"/>
    <cellStyle name="SAPBEXexcBad8 2 3 4 5" xfId="29832"/>
    <cellStyle name="SAPBEXexcBad8 2 3 4 6" xfId="29833"/>
    <cellStyle name="SAPBEXexcBad8 2 3 4 7" xfId="29834"/>
    <cellStyle name="SAPBEXexcBad8 2 3 4 8" xfId="29835"/>
    <cellStyle name="SAPBEXexcBad8 2 3 5" xfId="29836"/>
    <cellStyle name="SAPBEXexcBad8 2 3 5 2" xfId="29837"/>
    <cellStyle name="SAPBEXexcBad8 2 3 5 2 2" xfId="29838"/>
    <cellStyle name="SAPBEXexcBad8 2 3 5 2 3" xfId="29839"/>
    <cellStyle name="SAPBEXexcBad8 2 3 5 2 4" xfId="29840"/>
    <cellStyle name="SAPBEXexcBad8 2 3 5 2 5" xfId="29841"/>
    <cellStyle name="SAPBEXexcBad8 2 3 5 2 6" xfId="29842"/>
    <cellStyle name="SAPBEXexcBad8 2 3 5 2 7" xfId="29843"/>
    <cellStyle name="SAPBEXexcBad8 2 3 5 3" xfId="29844"/>
    <cellStyle name="SAPBEXexcBad8 2 3 5 4" xfId="29845"/>
    <cellStyle name="SAPBEXexcBad8 2 3 5 5" xfId="29846"/>
    <cellStyle name="SAPBEXexcBad8 2 3 5 6" xfId="29847"/>
    <cellStyle name="SAPBEXexcBad8 2 3 5 7" xfId="29848"/>
    <cellStyle name="SAPBEXexcBad8 2 3 5 8" xfId="29849"/>
    <cellStyle name="SAPBEXexcBad8 2 3 6" xfId="29850"/>
    <cellStyle name="SAPBEXexcBad8 2 3 6 2" xfId="29851"/>
    <cellStyle name="SAPBEXexcBad8 2 3 6 3" xfId="29852"/>
    <cellStyle name="SAPBEXexcBad8 2 3 6 4" xfId="29853"/>
    <cellStyle name="SAPBEXexcBad8 2 3 6 5" xfId="29854"/>
    <cellStyle name="SAPBEXexcBad8 2 3 6 6" xfId="29855"/>
    <cellStyle name="SAPBEXexcBad8 2 3 6 7" xfId="29856"/>
    <cellStyle name="SAPBEXexcBad8 2 3 7" xfId="29857"/>
    <cellStyle name="SAPBEXexcBad8 2 3 7 2" xfId="29858"/>
    <cellStyle name="SAPBEXexcBad8 2 3 7 3" xfId="29859"/>
    <cellStyle name="SAPBEXexcBad8 2 3 7 4" xfId="29860"/>
    <cellStyle name="SAPBEXexcBad8 2 3 7 5" xfId="29861"/>
    <cellStyle name="SAPBEXexcBad8 2 3 7 6" xfId="29862"/>
    <cellStyle name="SAPBEXexcBad8 2 3 7 7" xfId="29863"/>
    <cellStyle name="SAPBEXexcBad8 2 3 8" xfId="29864"/>
    <cellStyle name="SAPBEXexcBad8 2 3 9" xfId="29865"/>
    <cellStyle name="SAPBEXexcBad8 2 4" xfId="29866"/>
    <cellStyle name="SAPBEXexcBad8 2 4 2" xfId="29867"/>
    <cellStyle name="SAPBEXexcBad8 2 4 2 2" xfId="29868"/>
    <cellStyle name="SAPBEXexcBad8 2 4 2 3" xfId="29869"/>
    <cellStyle name="SAPBEXexcBad8 2 4 2 4" xfId="29870"/>
    <cellStyle name="SAPBEXexcBad8 2 4 2 5" xfId="29871"/>
    <cellStyle name="SAPBEXexcBad8 2 4 2 6" xfId="29872"/>
    <cellStyle name="SAPBEXexcBad8 2 4 2 7" xfId="29873"/>
    <cellStyle name="SAPBEXexcBad8 2 4 3" xfId="29874"/>
    <cellStyle name="SAPBEXexcBad8 2 4 4" xfId="29875"/>
    <cellStyle name="SAPBEXexcBad8 2 4 5" xfId="29876"/>
    <cellStyle name="SAPBEXexcBad8 2 4 6" xfId="29877"/>
    <cellStyle name="SAPBEXexcBad8 2 4 7" xfId="29878"/>
    <cellStyle name="SAPBEXexcBad8 2 4 8" xfId="29879"/>
    <cellStyle name="SAPBEXexcBad8 2 5" xfId="29880"/>
    <cellStyle name="SAPBEXexcBad8 2 5 2" xfId="29881"/>
    <cellStyle name="SAPBEXexcBad8 2 5 2 2" xfId="29882"/>
    <cellStyle name="SAPBEXexcBad8 2 5 2 3" xfId="29883"/>
    <cellStyle name="SAPBEXexcBad8 2 5 2 4" xfId="29884"/>
    <cellStyle name="SAPBEXexcBad8 2 5 2 5" xfId="29885"/>
    <cellStyle name="SAPBEXexcBad8 2 5 2 6" xfId="29886"/>
    <cellStyle name="SAPBEXexcBad8 2 5 2 7" xfId="29887"/>
    <cellStyle name="SAPBEXexcBad8 2 5 3" xfId="29888"/>
    <cellStyle name="SAPBEXexcBad8 2 5 4" xfId="29889"/>
    <cellStyle name="SAPBEXexcBad8 2 5 5" xfId="29890"/>
    <cellStyle name="SAPBEXexcBad8 2 5 6" xfId="29891"/>
    <cellStyle name="SAPBEXexcBad8 2 5 7" xfId="29892"/>
    <cellStyle name="SAPBEXexcBad8 2 5 8" xfId="29893"/>
    <cellStyle name="SAPBEXexcBad8 2 6" xfId="29894"/>
    <cellStyle name="SAPBEXexcBad8 2 6 2" xfId="29895"/>
    <cellStyle name="SAPBEXexcBad8 2 6 2 2" xfId="29896"/>
    <cellStyle name="SAPBEXexcBad8 2 6 2 3" xfId="29897"/>
    <cellStyle name="SAPBEXexcBad8 2 6 2 4" xfId="29898"/>
    <cellStyle name="SAPBEXexcBad8 2 6 2 5" xfId="29899"/>
    <cellStyle name="SAPBEXexcBad8 2 6 2 6" xfId="29900"/>
    <cellStyle name="SAPBEXexcBad8 2 6 2 7" xfId="29901"/>
    <cellStyle name="SAPBEXexcBad8 2 6 3" xfId="29902"/>
    <cellStyle name="SAPBEXexcBad8 2 6 4" xfId="29903"/>
    <cellStyle name="SAPBEXexcBad8 2 6 5" xfId="29904"/>
    <cellStyle name="SAPBEXexcBad8 2 6 6" xfId="29905"/>
    <cellStyle name="SAPBEXexcBad8 2 6 7" xfId="29906"/>
    <cellStyle name="SAPBEXexcBad8 2 6 8" xfId="29907"/>
    <cellStyle name="SAPBEXexcBad8 2 7" xfId="29908"/>
    <cellStyle name="SAPBEXexcBad8 2 7 2" xfId="29909"/>
    <cellStyle name="SAPBEXexcBad8 2 7 2 2" xfId="29910"/>
    <cellStyle name="SAPBEXexcBad8 2 7 2 3" xfId="29911"/>
    <cellStyle name="SAPBEXexcBad8 2 7 2 4" xfId="29912"/>
    <cellStyle name="SAPBEXexcBad8 2 7 2 5" xfId="29913"/>
    <cellStyle name="SAPBEXexcBad8 2 7 2 6" xfId="29914"/>
    <cellStyle name="SAPBEXexcBad8 2 7 2 7" xfId="29915"/>
    <cellStyle name="SAPBEXexcBad8 2 7 3" xfId="29916"/>
    <cellStyle name="SAPBEXexcBad8 2 7 4" xfId="29917"/>
    <cellStyle name="SAPBEXexcBad8 2 7 5" xfId="29918"/>
    <cellStyle name="SAPBEXexcBad8 2 7 6" xfId="29919"/>
    <cellStyle name="SAPBEXexcBad8 2 7 7" xfId="29920"/>
    <cellStyle name="SAPBEXexcBad8 2 7 8" xfId="29921"/>
    <cellStyle name="SAPBEXexcBad8 2 8" xfId="29922"/>
    <cellStyle name="SAPBEXexcBad8 2 8 2" xfId="29923"/>
    <cellStyle name="SAPBEXexcBad8 2 8 3" xfId="29924"/>
    <cellStyle name="SAPBEXexcBad8 2 8 4" xfId="29925"/>
    <cellStyle name="SAPBEXexcBad8 2 8 5" xfId="29926"/>
    <cellStyle name="SAPBEXexcBad8 2 8 6" xfId="29927"/>
    <cellStyle name="SAPBEXexcBad8 2 8 7" xfId="29928"/>
    <cellStyle name="SAPBEXexcBad8 2 9" xfId="29929"/>
    <cellStyle name="SAPBEXexcBad8 2 9 2" xfId="29930"/>
    <cellStyle name="SAPBEXexcBad8 2 9 3" xfId="29931"/>
    <cellStyle name="SAPBEXexcBad8 2 9 4" xfId="29932"/>
    <cellStyle name="SAPBEXexcBad8 2 9 5" xfId="29933"/>
    <cellStyle name="SAPBEXexcBad8 2 9 6" xfId="29934"/>
    <cellStyle name="SAPBEXexcBad8 2 9 7" xfId="29935"/>
    <cellStyle name="SAPBEXexcBad8 3" xfId="29936"/>
    <cellStyle name="SAPBEXexcBad8 3 10" xfId="29937"/>
    <cellStyle name="SAPBEXexcBad8 3 11" xfId="29938"/>
    <cellStyle name="SAPBEXexcBad8 3 12" xfId="29939"/>
    <cellStyle name="SAPBEXexcBad8 3 2" xfId="29940"/>
    <cellStyle name="SAPBEXexcBad8 3 2 2" xfId="29941"/>
    <cellStyle name="SAPBEXexcBad8 3 2 2 2" xfId="29942"/>
    <cellStyle name="SAPBEXexcBad8 3 2 2 2 2" xfId="29943"/>
    <cellStyle name="SAPBEXexcBad8 3 2 2 2 3" xfId="29944"/>
    <cellStyle name="SAPBEXexcBad8 3 2 2 3" xfId="29945"/>
    <cellStyle name="SAPBEXexcBad8 3 2 2 3 2" xfId="29946"/>
    <cellStyle name="SAPBEXexcBad8 3 2 2 4" xfId="29947"/>
    <cellStyle name="SAPBEXexcBad8 3 2 2 5" xfId="29948"/>
    <cellStyle name="SAPBEXexcBad8 3 2 2 6" xfId="29949"/>
    <cellStyle name="SAPBEXexcBad8 3 2 2 7" xfId="29950"/>
    <cellStyle name="SAPBEXexcBad8 3 2 3" xfId="29951"/>
    <cellStyle name="SAPBEXexcBad8 3 2 3 2" xfId="29952"/>
    <cellStyle name="SAPBEXexcBad8 3 2 3 3" xfId="29953"/>
    <cellStyle name="SAPBEXexcBad8 3 2 4" xfId="29954"/>
    <cellStyle name="SAPBEXexcBad8 3 2 4 2" xfId="29955"/>
    <cellStyle name="SAPBEXexcBad8 3 2 5" xfId="29956"/>
    <cellStyle name="SAPBEXexcBad8 3 2 6" xfId="29957"/>
    <cellStyle name="SAPBEXexcBad8 3 2 7" xfId="29958"/>
    <cellStyle name="SAPBEXexcBad8 3 2 8" xfId="29959"/>
    <cellStyle name="SAPBEXexcBad8 3 3" xfId="29960"/>
    <cellStyle name="SAPBEXexcBad8 3 3 2" xfId="29961"/>
    <cellStyle name="SAPBEXexcBad8 3 3 2 2" xfId="29962"/>
    <cellStyle name="SAPBEXexcBad8 3 3 2 3" xfId="29963"/>
    <cellStyle name="SAPBEXexcBad8 3 3 2 4" xfId="29964"/>
    <cellStyle name="SAPBEXexcBad8 3 3 2 5" xfId="29965"/>
    <cellStyle name="SAPBEXexcBad8 3 3 2 6" xfId="29966"/>
    <cellStyle name="SAPBEXexcBad8 3 3 2 7" xfId="29967"/>
    <cellStyle name="SAPBEXexcBad8 3 3 3" xfId="29968"/>
    <cellStyle name="SAPBEXexcBad8 3 3 3 2" xfId="29969"/>
    <cellStyle name="SAPBEXexcBad8 3 3 4" xfId="29970"/>
    <cellStyle name="SAPBEXexcBad8 3 3 5" xfId="29971"/>
    <cellStyle name="SAPBEXexcBad8 3 3 6" xfId="29972"/>
    <cellStyle name="SAPBEXexcBad8 3 3 7" xfId="29973"/>
    <cellStyle name="SAPBEXexcBad8 3 3 8" xfId="29974"/>
    <cellStyle name="SAPBEXexcBad8 3 4" xfId="29975"/>
    <cellStyle name="SAPBEXexcBad8 3 4 2" xfId="29976"/>
    <cellStyle name="SAPBEXexcBad8 3 4 2 2" xfId="29977"/>
    <cellStyle name="SAPBEXexcBad8 3 4 2 3" xfId="29978"/>
    <cellStyle name="SAPBEXexcBad8 3 4 2 4" xfId="29979"/>
    <cellStyle name="SAPBEXexcBad8 3 4 2 5" xfId="29980"/>
    <cellStyle name="SAPBEXexcBad8 3 4 2 6" xfId="29981"/>
    <cellStyle name="SAPBEXexcBad8 3 4 2 7" xfId="29982"/>
    <cellStyle name="SAPBEXexcBad8 3 4 3" xfId="29983"/>
    <cellStyle name="SAPBEXexcBad8 3 4 4" xfId="29984"/>
    <cellStyle name="SAPBEXexcBad8 3 4 5" xfId="29985"/>
    <cellStyle name="SAPBEXexcBad8 3 4 6" xfId="29986"/>
    <cellStyle name="SAPBEXexcBad8 3 4 7" xfId="29987"/>
    <cellStyle name="SAPBEXexcBad8 3 5" xfId="29988"/>
    <cellStyle name="SAPBEXexcBad8 3 5 2" xfId="29989"/>
    <cellStyle name="SAPBEXexcBad8 3 5 2 2" xfId="29990"/>
    <cellStyle name="SAPBEXexcBad8 3 5 2 3" xfId="29991"/>
    <cellStyle name="SAPBEXexcBad8 3 5 2 4" xfId="29992"/>
    <cellStyle name="SAPBEXexcBad8 3 5 2 5" xfId="29993"/>
    <cellStyle name="SAPBEXexcBad8 3 5 2 6" xfId="29994"/>
    <cellStyle name="SAPBEXexcBad8 3 5 2 7" xfId="29995"/>
    <cellStyle name="SAPBEXexcBad8 3 5 3" xfId="29996"/>
    <cellStyle name="SAPBEXexcBad8 3 5 4" xfId="29997"/>
    <cellStyle name="SAPBEXexcBad8 3 5 5" xfId="29998"/>
    <cellStyle name="SAPBEXexcBad8 3 5 6" xfId="29999"/>
    <cellStyle name="SAPBEXexcBad8 3 5 7" xfId="30000"/>
    <cellStyle name="SAPBEXexcBad8 3 5 8" xfId="30001"/>
    <cellStyle name="SAPBEXexcBad8 3 6" xfId="30002"/>
    <cellStyle name="SAPBEXexcBad8 3 6 2" xfId="30003"/>
    <cellStyle name="SAPBEXexcBad8 3 6 3" xfId="30004"/>
    <cellStyle name="SAPBEXexcBad8 3 6 4" xfId="30005"/>
    <cellStyle name="SAPBEXexcBad8 3 6 5" xfId="30006"/>
    <cellStyle name="SAPBEXexcBad8 3 6 6" xfId="30007"/>
    <cellStyle name="SAPBEXexcBad8 3 6 7" xfId="30008"/>
    <cellStyle name="SAPBEXexcBad8 3 7" xfId="30009"/>
    <cellStyle name="SAPBEXexcBad8 3 7 2" xfId="30010"/>
    <cellStyle name="SAPBEXexcBad8 3 7 3" xfId="30011"/>
    <cellStyle name="SAPBEXexcBad8 3 7 4" xfId="30012"/>
    <cellStyle name="SAPBEXexcBad8 3 7 5" xfId="30013"/>
    <cellStyle name="SAPBEXexcBad8 3 7 6" xfId="30014"/>
    <cellStyle name="SAPBEXexcBad8 3 7 7" xfId="30015"/>
    <cellStyle name="SAPBEXexcBad8 3 8" xfId="30016"/>
    <cellStyle name="SAPBEXexcBad8 3 9" xfId="30017"/>
    <cellStyle name="SAPBEXexcBad8 4" xfId="30018"/>
    <cellStyle name="SAPBEXexcBad8 4 10" xfId="30019"/>
    <cellStyle name="SAPBEXexcBad8 4 11" xfId="30020"/>
    <cellStyle name="SAPBEXexcBad8 4 2" xfId="30021"/>
    <cellStyle name="SAPBEXexcBad8 4 2 2" xfId="30022"/>
    <cellStyle name="SAPBEXexcBad8 4 2 2 2" xfId="30023"/>
    <cellStyle name="SAPBEXexcBad8 4 2 2 3" xfId="30024"/>
    <cellStyle name="SAPBEXexcBad8 4 2 2 4" xfId="30025"/>
    <cellStyle name="SAPBEXexcBad8 4 2 2 5" xfId="30026"/>
    <cellStyle name="SAPBEXexcBad8 4 2 2 6" xfId="30027"/>
    <cellStyle name="SAPBEXexcBad8 4 2 2 7" xfId="30028"/>
    <cellStyle name="SAPBEXexcBad8 4 2 3" xfId="30029"/>
    <cellStyle name="SAPBEXexcBad8 4 2 4" xfId="30030"/>
    <cellStyle name="SAPBEXexcBad8 4 2 5" xfId="30031"/>
    <cellStyle name="SAPBEXexcBad8 4 2 6" xfId="30032"/>
    <cellStyle name="SAPBEXexcBad8 4 2 7" xfId="30033"/>
    <cellStyle name="SAPBEXexcBad8 4 2 8" xfId="30034"/>
    <cellStyle name="SAPBEXexcBad8 4 3" xfId="30035"/>
    <cellStyle name="SAPBEXexcBad8 4 3 2" xfId="30036"/>
    <cellStyle name="SAPBEXexcBad8 4 3 2 2" xfId="30037"/>
    <cellStyle name="SAPBEXexcBad8 4 3 2 3" xfId="30038"/>
    <cellStyle name="SAPBEXexcBad8 4 3 2 4" xfId="30039"/>
    <cellStyle name="SAPBEXexcBad8 4 3 2 5" xfId="30040"/>
    <cellStyle name="SAPBEXexcBad8 4 3 2 6" xfId="30041"/>
    <cellStyle name="SAPBEXexcBad8 4 3 3" xfId="30042"/>
    <cellStyle name="SAPBEXexcBad8 4 3 4" xfId="30043"/>
    <cellStyle name="SAPBEXexcBad8 4 3 5" xfId="30044"/>
    <cellStyle name="SAPBEXexcBad8 4 3 6" xfId="30045"/>
    <cellStyle name="SAPBEXexcBad8 4 3 7" xfId="30046"/>
    <cellStyle name="SAPBEXexcBad8 4 4" xfId="30047"/>
    <cellStyle name="SAPBEXexcBad8 4 4 2" xfId="30048"/>
    <cellStyle name="SAPBEXexcBad8 4 4 2 2" xfId="30049"/>
    <cellStyle name="SAPBEXexcBad8 4 4 2 3" xfId="30050"/>
    <cellStyle name="SAPBEXexcBad8 4 4 2 4" xfId="30051"/>
    <cellStyle name="SAPBEXexcBad8 4 4 2 5" xfId="30052"/>
    <cellStyle name="SAPBEXexcBad8 4 4 2 6" xfId="30053"/>
    <cellStyle name="SAPBEXexcBad8 4 4 2 7" xfId="30054"/>
    <cellStyle name="SAPBEXexcBad8 4 4 3" xfId="30055"/>
    <cellStyle name="SAPBEXexcBad8 4 4 4" xfId="30056"/>
    <cellStyle name="SAPBEXexcBad8 4 4 5" xfId="30057"/>
    <cellStyle name="SAPBEXexcBad8 4 4 6" xfId="30058"/>
    <cellStyle name="SAPBEXexcBad8 4 4 7" xfId="30059"/>
    <cellStyle name="SAPBEXexcBad8 4 4 8" xfId="30060"/>
    <cellStyle name="SAPBEXexcBad8 4 5" xfId="30061"/>
    <cellStyle name="SAPBEXexcBad8 4 5 2" xfId="30062"/>
    <cellStyle name="SAPBEXexcBad8 4 5 2 2" xfId="30063"/>
    <cellStyle name="SAPBEXexcBad8 4 5 2 3" xfId="30064"/>
    <cellStyle name="SAPBEXexcBad8 4 5 2 4" xfId="30065"/>
    <cellStyle name="SAPBEXexcBad8 4 5 2 5" xfId="30066"/>
    <cellStyle name="SAPBEXexcBad8 4 5 2 6" xfId="30067"/>
    <cellStyle name="SAPBEXexcBad8 4 5 3" xfId="30068"/>
    <cellStyle name="SAPBEXexcBad8 4 5 4" xfId="30069"/>
    <cellStyle name="SAPBEXexcBad8 4 5 5" xfId="30070"/>
    <cellStyle name="SAPBEXexcBad8 4 5 6" xfId="30071"/>
    <cellStyle name="SAPBEXexcBad8 4 5 7" xfId="30072"/>
    <cellStyle name="SAPBEXexcBad8 4 6" xfId="30073"/>
    <cellStyle name="SAPBEXexcBad8 4 6 2" xfId="30074"/>
    <cellStyle name="SAPBEXexcBad8 4 6 3" xfId="30075"/>
    <cellStyle name="SAPBEXexcBad8 4 6 4" xfId="30076"/>
    <cellStyle name="SAPBEXexcBad8 4 6 5" xfId="30077"/>
    <cellStyle name="SAPBEXexcBad8 4 6 6" xfId="30078"/>
    <cellStyle name="SAPBEXexcBad8 4 6 7" xfId="30079"/>
    <cellStyle name="SAPBEXexcBad8 4 7" xfId="30080"/>
    <cellStyle name="SAPBEXexcBad8 4 7 2" xfId="30081"/>
    <cellStyle name="SAPBEXexcBad8 4 7 3" xfId="30082"/>
    <cellStyle name="SAPBEXexcBad8 4 7 4" xfId="30083"/>
    <cellStyle name="SAPBEXexcBad8 4 7 5" xfId="30084"/>
    <cellStyle name="SAPBEXexcBad8 4 7 6" xfId="30085"/>
    <cellStyle name="SAPBEXexcBad8 4 7 7" xfId="30086"/>
    <cellStyle name="SAPBEXexcBad8 4 8" xfId="30087"/>
    <cellStyle name="SAPBEXexcBad8 4 9" xfId="30088"/>
    <cellStyle name="SAPBEXexcBad8 5" xfId="30089"/>
    <cellStyle name="SAPBEXexcBad8 5 10" xfId="30090"/>
    <cellStyle name="SAPBEXexcBad8 5 11" xfId="30091"/>
    <cellStyle name="SAPBEXexcBad8 5 2" xfId="30092"/>
    <cellStyle name="SAPBEXexcBad8 5 2 2" xfId="30093"/>
    <cellStyle name="SAPBEXexcBad8 5 2 2 2" xfId="30094"/>
    <cellStyle name="SAPBEXexcBad8 5 2 2 3" xfId="30095"/>
    <cellStyle name="SAPBEXexcBad8 5 2 2 4" xfId="30096"/>
    <cellStyle name="SAPBEXexcBad8 5 2 2 5" xfId="30097"/>
    <cellStyle name="SAPBEXexcBad8 5 2 2 6" xfId="30098"/>
    <cellStyle name="SAPBEXexcBad8 5 2 2 7" xfId="30099"/>
    <cellStyle name="SAPBEXexcBad8 5 2 3" xfId="30100"/>
    <cellStyle name="SAPBEXexcBad8 5 2 4" xfId="30101"/>
    <cellStyle name="SAPBEXexcBad8 5 2 5" xfId="30102"/>
    <cellStyle name="SAPBEXexcBad8 5 2 6" xfId="30103"/>
    <cellStyle name="SAPBEXexcBad8 5 2 7" xfId="30104"/>
    <cellStyle name="SAPBEXexcBad8 5 2 8" xfId="30105"/>
    <cellStyle name="SAPBEXexcBad8 5 3" xfId="30106"/>
    <cellStyle name="SAPBEXexcBad8 5 3 2" xfId="30107"/>
    <cellStyle name="SAPBEXexcBad8 5 3 2 2" xfId="30108"/>
    <cellStyle name="SAPBEXexcBad8 5 3 2 3" xfId="30109"/>
    <cellStyle name="SAPBEXexcBad8 5 3 2 4" xfId="30110"/>
    <cellStyle name="SAPBEXexcBad8 5 3 2 5" xfId="30111"/>
    <cellStyle name="SAPBEXexcBad8 5 3 2 6" xfId="30112"/>
    <cellStyle name="SAPBEXexcBad8 5 3 2 7" xfId="30113"/>
    <cellStyle name="SAPBEXexcBad8 5 3 3" xfId="30114"/>
    <cellStyle name="SAPBEXexcBad8 5 3 4" xfId="30115"/>
    <cellStyle name="SAPBEXexcBad8 5 3 5" xfId="30116"/>
    <cellStyle name="SAPBEXexcBad8 5 3 6" xfId="30117"/>
    <cellStyle name="SAPBEXexcBad8 5 3 7" xfId="30118"/>
    <cellStyle name="SAPBEXexcBad8 5 3 8" xfId="30119"/>
    <cellStyle name="SAPBEXexcBad8 5 4" xfId="30120"/>
    <cellStyle name="SAPBEXexcBad8 5 4 2" xfId="30121"/>
    <cellStyle name="SAPBEXexcBad8 5 4 2 2" xfId="30122"/>
    <cellStyle name="SAPBEXexcBad8 5 4 2 3" xfId="30123"/>
    <cellStyle name="SAPBEXexcBad8 5 4 2 4" xfId="30124"/>
    <cellStyle name="SAPBEXexcBad8 5 4 2 5" xfId="30125"/>
    <cellStyle name="SAPBEXexcBad8 5 4 2 6" xfId="30126"/>
    <cellStyle name="SAPBEXexcBad8 5 4 2 7" xfId="30127"/>
    <cellStyle name="SAPBEXexcBad8 5 4 3" xfId="30128"/>
    <cellStyle name="SAPBEXexcBad8 5 4 4" xfId="30129"/>
    <cellStyle name="SAPBEXexcBad8 5 4 5" xfId="30130"/>
    <cellStyle name="SAPBEXexcBad8 5 4 6" xfId="30131"/>
    <cellStyle name="SAPBEXexcBad8 5 4 7" xfId="30132"/>
    <cellStyle name="SAPBEXexcBad8 5 4 8" xfId="30133"/>
    <cellStyle name="SAPBEXexcBad8 5 5" xfId="30134"/>
    <cellStyle name="SAPBEXexcBad8 5 5 2" xfId="30135"/>
    <cellStyle name="SAPBEXexcBad8 5 5 2 2" xfId="30136"/>
    <cellStyle name="SAPBEXexcBad8 5 5 2 3" xfId="30137"/>
    <cellStyle name="SAPBEXexcBad8 5 5 2 4" xfId="30138"/>
    <cellStyle name="SAPBEXexcBad8 5 5 2 5" xfId="30139"/>
    <cellStyle name="SAPBEXexcBad8 5 5 2 6" xfId="30140"/>
    <cellStyle name="SAPBEXexcBad8 5 5 3" xfId="30141"/>
    <cellStyle name="SAPBEXexcBad8 5 5 4" xfId="30142"/>
    <cellStyle name="SAPBEXexcBad8 5 5 5" xfId="30143"/>
    <cellStyle name="SAPBEXexcBad8 5 5 6" xfId="30144"/>
    <cellStyle name="SAPBEXexcBad8 5 5 7" xfId="30145"/>
    <cellStyle name="SAPBEXexcBad8 5 6" xfId="30146"/>
    <cellStyle name="SAPBEXexcBad8 5 6 2" xfId="30147"/>
    <cellStyle name="SAPBEXexcBad8 5 6 3" xfId="30148"/>
    <cellStyle name="SAPBEXexcBad8 5 6 4" xfId="30149"/>
    <cellStyle name="SAPBEXexcBad8 5 6 5" xfId="30150"/>
    <cellStyle name="SAPBEXexcBad8 5 6 6" xfId="30151"/>
    <cellStyle name="SAPBEXexcBad8 5 6 7" xfId="30152"/>
    <cellStyle name="SAPBEXexcBad8 5 7" xfId="30153"/>
    <cellStyle name="SAPBEXexcBad8 5 8" xfId="30154"/>
    <cellStyle name="SAPBEXexcBad8 5 9" xfId="30155"/>
    <cellStyle name="SAPBEXexcBad8 6" xfId="30156"/>
    <cellStyle name="SAPBEXexcBad8 6 2" xfId="30157"/>
    <cellStyle name="SAPBEXexcBad8 6 3" xfId="30158"/>
    <cellStyle name="SAPBEXexcBad8 7" xfId="30159"/>
    <cellStyle name="SAPBEXexcBad9" xfId="30160"/>
    <cellStyle name="SAPBEXexcBad9 2" xfId="30161"/>
    <cellStyle name="SAPBEXexcBad9 2 10" xfId="30162"/>
    <cellStyle name="SAPBEXexcBad9 2 11" xfId="30163"/>
    <cellStyle name="SAPBEXexcBad9 2 12" xfId="30164"/>
    <cellStyle name="SAPBEXexcBad9 2 13" xfId="30165"/>
    <cellStyle name="SAPBEXexcBad9 2 2" xfId="30166"/>
    <cellStyle name="SAPBEXexcBad9 2 2 10" xfId="30167"/>
    <cellStyle name="SAPBEXexcBad9 2 2 11" xfId="30168"/>
    <cellStyle name="SAPBEXexcBad9 2 2 12" xfId="30169"/>
    <cellStyle name="SAPBEXexcBad9 2 2 2" xfId="30170"/>
    <cellStyle name="SAPBEXexcBad9 2 2 2 2" xfId="30171"/>
    <cellStyle name="SAPBEXexcBad9 2 2 2 2 2" xfId="30172"/>
    <cellStyle name="SAPBEXexcBad9 2 2 2 2 3" xfId="30173"/>
    <cellStyle name="SAPBEXexcBad9 2 2 2 2 4" xfId="30174"/>
    <cellStyle name="SAPBEXexcBad9 2 2 2 2 5" xfId="30175"/>
    <cellStyle name="SAPBEXexcBad9 2 2 2 2 6" xfId="30176"/>
    <cellStyle name="SAPBEXexcBad9 2 2 2 2 7" xfId="30177"/>
    <cellStyle name="SAPBEXexcBad9 2 2 2 3" xfId="30178"/>
    <cellStyle name="SAPBEXexcBad9 2 2 2 3 2" xfId="30179"/>
    <cellStyle name="SAPBEXexcBad9 2 2 2 4" xfId="30180"/>
    <cellStyle name="SAPBEXexcBad9 2 2 2 5" xfId="30181"/>
    <cellStyle name="SAPBEXexcBad9 2 2 2 6" xfId="30182"/>
    <cellStyle name="SAPBEXexcBad9 2 2 2 7" xfId="30183"/>
    <cellStyle name="SAPBEXexcBad9 2 2 2 8" xfId="30184"/>
    <cellStyle name="SAPBEXexcBad9 2 2 3" xfId="30185"/>
    <cellStyle name="SAPBEXexcBad9 2 2 3 2" xfId="30186"/>
    <cellStyle name="SAPBEXexcBad9 2 2 3 2 2" xfId="30187"/>
    <cellStyle name="SAPBEXexcBad9 2 2 3 2 3" xfId="30188"/>
    <cellStyle name="SAPBEXexcBad9 2 2 3 2 4" xfId="30189"/>
    <cellStyle name="SAPBEXexcBad9 2 2 3 2 5" xfId="30190"/>
    <cellStyle name="SAPBEXexcBad9 2 2 3 2 6" xfId="30191"/>
    <cellStyle name="SAPBEXexcBad9 2 2 3 2 7" xfId="30192"/>
    <cellStyle name="SAPBEXexcBad9 2 2 3 3" xfId="30193"/>
    <cellStyle name="SAPBEXexcBad9 2 2 3 4" xfId="30194"/>
    <cellStyle name="SAPBEXexcBad9 2 2 3 5" xfId="30195"/>
    <cellStyle name="SAPBEXexcBad9 2 2 3 6" xfId="30196"/>
    <cellStyle name="SAPBEXexcBad9 2 2 3 7" xfId="30197"/>
    <cellStyle name="SAPBEXexcBad9 2 2 3 8" xfId="30198"/>
    <cellStyle name="SAPBEXexcBad9 2 2 4" xfId="30199"/>
    <cellStyle name="SAPBEXexcBad9 2 2 4 2" xfId="30200"/>
    <cellStyle name="SAPBEXexcBad9 2 2 4 2 2" xfId="30201"/>
    <cellStyle name="SAPBEXexcBad9 2 2 4 2 3" xfId="30202"/>
    <cellStyle name="SAPBEXexcBad9 2 2 4 2 4" xfId="30203"/>
    <cellStyle name="SAPBEXexcBad9 2 2 4 2 5" xfId="30204"/>
    <cellStyle name="SAPBEXexcBad9 2 2 4 2 6" xfId="30205"/>
    <cellStyle name="SAPBEXexcBad9 2 2 4 2 7" xfId="30206"/>
    <cellStyle name="SAPBEXexcBad9 2 2 4 3" xfId="30207"/>
    <cellStyle name="SAPBEXexcBad9 2 2 4 4" xfId="30208"/>
    <cellStyle name="SAPBEXexcBad9 2 2 4 5" xfId="30209"/>
    <cellStyle name="SAPBEXexcBad9 2 2 4 6" xfId="30210"/>
    <cellStyle name="SAPBEXexcBad9 2 2 4 7" xfId="30211"/>
    <cellStyle name="SAPBEXexcBad9 2 2 4 8" xfId="30212"/>
    <cellStyle name="SAPBEXexcBad9 2 2 5" xfId="30213"/>
    <cellStyle name="SAPBEXexcBad9 2 2 5 2" xfId="30214"/>
    <cellStyle name="SAPBEXexcBad9 2 2 5 2 2" xfId="30215"/>
    <cellStyle name="SAPBEXexcBad9 2 2 5 2 3" xfId="30216"/>
    <cellStyle name="SAPBEXexcBad9 2 2 5 2 4" xfId="30217"/>
    <cellStyle name="SAPBEXexcBad9 2 2 5 2 5" xfId="30218"/>
    <cellStyle name="SAPBEXexcBad9 2 2 5 2 6" xfId="30219"/>
    <cellStyle name="SAPBEXexcBad9 2 2 5 2 7" xfId="30220"/>
    <cellStyle name="SAPBEXexcBad9 2 2 5 3" xfId="30221"/>
    <cellStyle name="SAPBEXexcBad9 2 2 5 4" xfId="30222"/>
    <cellStyle name="SAPBEXexcBad9 2 2 5 5" xfId="30223"/>
    <cellStyle name="SAPBEXexcBad9 2 2 5 6" xfId="30224"/>
    <cellStyle name="SAPBEXexcBad9 2 2 5 7" xfId="30225"/>
    <cellStyle name="SAPBEXexcBad9 2 2 6" xfId="30226"/>
    <cellStyle name="SAPBEXexcBad9 2 2 6 2" xfId="30227"/>
    <cellStyle name="SAPBEXexcBad9 2 2 6 3" xfId="30228"/>
    <cellStyle name="SAPBEXexcBad9 2 2 6 4" xfId="30229"/>
    <cellStyle name="SAPBEXexcBad9 2 2 6 5" xfId="30230"/>
    <cellStyle name="SAPBEXexcBad9 2 2 6 6" xfId="30231"/>
    <cellStyle name="SAPBEXexcBad9 2 2 6 7" xfId="30232"/>
    <cellStyle name="SAPBEXexcBad9 2 2 7" xfId="30233"/>
    <cellStyle name="SAPBEXexcBad9 2 2 7 2" xfId="30234"/>
    <cellStyle name="SAPBEXexcBad9 2 2 7 3" xfId="30235"/>
    <cellStyle name="SAPBEXexcBad9 2 2 7 4" xfId="30236"/>
    <cellStyle name="SAPBEXexcBad9 2 2 7 5" xfId="30237"/>
    <cellStyle name="SAPBEXexcBad9 2 2 7 6" xfId="30238"/>
    <cellStyle name="SAPBEXexcBad9 2 2 7 7" xfId="30239"/>
    <cellStyle name="SAPBEXexcBad9 2 2 8" xfId="30240"/>
    <cellStyle name="SAPBEXexcBad9 2 2 9" xfId="30241"/>
    <cellStyle name="SAPBEXexcBad9 2 3" xfId="30242"/>
    <cellStyle name="SAPBEXexcBad9 2 3 10" xfId="30243"/>
    <cellStyle name="SAPBEXexcBad9 2 3 11" xfId="30244"/>
    <cellStyle name="SAPBEXexcBad9 2 3 12" xfId="30245"/>
    <cellStyle name="SAPBEXexcBad9 2 3 2" xfId="30246"/>
    <cellStyle name="SAPBEXexcBad9 2 3 2 2" xfId="30247"/>
    <cellStyle name="SAPBEXexcBad9 2 3 2 2 2" xfId="30248"/>
    <cellStyle name="SAPBEXexcBad9 2 3 2 2 3" xfId="30249"/>
    <cellStyle name="SAPBEXexcBad9 2 3 2 2 4" xfId="30250"/>
    <cellStyle name="SAPBEXexcBad9 2 3 2 2 5" xfId="30251"/>
    <cellStyle name="SAPBEXexcBad9 2 3 2 2 6" xfId="30252"/>
    <cellStyle name="SAPBEXexcBad9 2 3 2 2 7" xfId="30253"/>
    <cellStyle name="SAPBEXexcBad9 2 3 2 3" xfId="30254"/>
    <cellStyle name="SAPBEXexcBad9 2 3 2 4" xfId="30255"/>
    <cellStyle name="SAPBEXexcBad9 2 3 2 5" xfId="30256"/>
    <cellStyle name="SAPBEXexcBad9 2 3 2 6" xfId="30257"/>
    <cellStyle name="SAPBEXexcBad9 2 3 2 7" xfId="30258"/>
    <cellStyle name="SAPBEXexcBad9 2 3 2 8" xfId="30259"/>
    <cellStyle name="SAPBEXexcBad9 2 3 3" xfId="30260"/>
    <cellStyle name="SAPBEXexcBad9 2 3 3 2" xfId="30261"/>
    <cellStyle name="SAPBEXexcBad9 2 3 3 2 2" xfId="30262"/>
    <cellStyle name="SAPBEXexcBad9 2 3 3 2 3" xfId="30263"/>
    <cellStyle name="SAPBEXexcBad9 2 3 3 2 4" xfId="30264"/>
    <cellStyle name="SAPBEXexcBad9 2 3 3 2 5" xfId="30265"/>
    <cellStyle name="SAPBEXexcBad9 2 3 3 2 6" xfId="30266"/>
    <cellStyle name="SAPBEXexcBad9 2 3 3 2 7" xfId="30267"/>
    <cellStyle name="SAPBEXexcBad9 2 3 3 3" xfId="30268"/>
    <cellStyle name="SAPBEXexcBad9 2 3 3 4" xfId="30269"/>
    <cellStyle name="SAPBEXexcBad9 2 3 3 5" xfId="30270"/>
    <cellStyle name="SAPBEXexcBad9 2 3 3 6" xfId="30271"/>
    <cellStyle name="SAPBEXexcBad9 2 3 3 7" xfId="30272"/>
    <cellStyle name="SAPBEXexcBad9 2 3 3 8" xfId="30273"/>
    <cellStyle name="SAPBEXexcBad9 2 3 4" xfId="30274"/>
    <cellStyle name="SAPBEXexcBad9 2 3 4 2" xfId="30275"/>
    <cellStyle name="SAPBEXexcBad9 2 3 4 2 2" xfId="30276"/>
    <cellStyle name="SAPBEXexcBad9 2 3 4 2 3" xfId="30277"/>
    <cellStyle name="SAPBEXexcBad9 2 3 4 2 4" xfId="30278"/>
    <cellStyle name="SAPBEXexcBad9 2 3 4 2 5" xfId="30279"/>
    <cellStyle name="SAPBEXexcBad9 2 3 4 2 6" xfId="30280"/>
    <cellStyle name="SAPBEXexcBad9 2 3 4 2 7" xfId="30281"/>
    <cellStyle name="SAPBEXexcBad9 2 3 4 3" xfId="30282"/>
    <cellStyle name="SAPBEXexcBad9 2 3 4 4" xfId="30283"/>
    <cellStyle name="SAPBEXexcBad9 2 3 4 5" xfId="30284"/>
    <cellStyle name="SAPBEXexcBad9 2 3 4 6" xfId="30285"/>
    <cellStyle name="SAPBEXexcBad9 2 3 4 7" xfId="30286"/>
    <cellStyle name="SAPBEXexcBad9 2 3 4 8" xfId="30287"/>
    <cellStyle name="SAPBEXexcBad9 2 3 5" xfId="30288"/>
    <cellStyle name="SAPBEXexcBad9 2 3 5 2" xfId="30289"/>
    <cellStyle name="SAPBEXexcBad9 2 3 5 2 2" xfId="30290"/>
    <cellStyle name="SAPBEXexcBad9 2 3 5 2 3" xfId="30291"/>
    <cellStyle name="SAPBEXexcBad9 2 3 5 2 4" xfId="30292"/>
    <cellStyle name="SAPBEXexcBad9 2 3 5 2 5" xfId="30293"/>
    <cellStyle name="SAPBEXexcBad9 2 3 5 2 6" xfId="30294"/>
    <cellStyle name="SAPBEXexcBad9 2 3 5 2 7" xfId="30295"/>
    <cellStyle name="SAPBEXexcBad9 2 3 5 3" xfId="30296"/>
    <cellStyle name="SAPBEXexcBad9 2 3 5 4" xfId="30297"/>
    <cellStyle name="SAPBEXexcBad9 2 3 5 5" xfId="30298"/>
    <cellStyle name="SAPBEXexcBad9 2 3 5 6" xfId="30299"/>
    <cellStyle name="SAPBEXexcBad9 2 3 5 7" xfId="30300"/>
    <cellStyle name="SAPBEXexcBad9 2 3 5 8" xfId="30301"/>
    <cellStyle name="SAPBEXexcBad9 2 3 6" xfId="30302"/>
    <cellStyle name="SAPBEXexcBad9 2 3 6 2" xfId="30303"/>
    <cellStyle name="SAPBEXexcBad9 2 3 6 3" xfId="30304"/>
    <cellStyle name="SAPBEXexcBad9 2 3 6 4" xfId="30305"/>
    <cellStyle name="SAPBEXexcBad9 2 3 6 5" xfId="30306"/>
    <cellStyle name="SAPBEXexcBad9 2 3 6 6" xfId="30307"/>
    <cellStyle name="SAPBEXexcBad9 2 3 6 7" xfId="30308"/>
    <cellStyle name="SAPBEXexcBad9 2 3 7" xfId="30309"/>
    <cellStyle name="SAPBEXexcBad9 2 3 7 2" xfId="30310"/>
    <cellStyle name="SAPBEXexcBad9 2 3 7 3" xfId="30311"/>
    <cellStyle name="SAPBEXexcBad9 2 3 7 4" xfId="30312"/>
    <cellStyle name="SAPBEXexcBad9 2 3 7 5" xfId="30313"/>
    <cellStyle name="SAPBEXexcBad9 2 3 7 6" xfId="30314"/>
    <cellStyle name="SAPBEXexcBad9 2 3 7 7" xfId="30315"/>
    <cellStyle name="SAPBEXexcBad9 2 3 8" xfId="30316"/>
    <cellStyle name="SAPBEXexcBad9 2 3 9" xfId="30317"/>
    <cellStyle name="SAPBEXexcBad9 2 4" xfId="30318"/>
    <cellStyle name="SAPBEXexcBad9 2 4 2" xfId="30319"/>
    <cellStyle name="SAPBEXexcBad9 2 4 2 2" xfId="30320"/>
    <cellStyle name="SAPBEXexcBad9 2 4 2 3" xfId="30321"/>
    <cellStyle name="SAPBEXexcBad9 2 4 2 4" xfId="30322"/>
    <cellStyle name="SAPBEXexcBad9 2 4 2 5" xfId="30323"/>
    <cellStyle name="SAPBEXexcBad9 2 4 2 6" xfId="30324"/>
    <cellStyle name="SAPBEXexcBad9 2 4 2 7" xfId="30325"/>
    <cellStyle name="SAPBEXexcBad9 2 4 3" xfId="30326"/>
    <cellStyle name="SAPBEXexcBad9 2 4 4" xfId="30327"/>
    <cellStyle name="SAPBEXexcBad9 2 4 5" xfId="30328"/>
    <cellStyle name="SAPBEXexcBad9 2 4 6" xfId="30329"/>
    <cellStyle name="SAPBEXexcBad9 2 4 7" xfId="30330"/>
    <cellStyle name="SAPBEXexcBad9 2 4 8" xfId="30331"/>
    <cellStyle name="SAPBEXexcBad9 2 5" xfId="30332"/>
    <cellStyle name="SAPBEXexcBad9 2 5 2" xfId="30333"/>
    <cellStyle name="SAPBEXexcBad9 2 5 2 2" xfId="30334"/>
    <cellStyle name="SAPBEXexcBad9 2 5 2 3" xfId="30335"/>
    <cellStyle name="SAPBEXexcBad9 2 5 2 4" xfId="30336"/>
    <cellStyle name="SAPBEXexcBad9 2 5 2 5" xfId="30337"/>
    <cellStyle name="SAPBEXexcBad9 2 5 2 6" xfId="30338"/>
    <cellStyle name="SAPBEXexcBad9 2 5 2 7" xfId="30339"/>
    <cellStyle name="SAPBEXexcBad9 2 5 3" xfId="30340"/>
    <cellStyle name="SAPBEXexcBad9 2 5 4" xfId="30341"/>
    <cellStyle name="SAPBEXexcBad9 2 5 5" xfId="30342"/>
    <cellStyle name="SAPBEXexcBad9 2 5 6" xfId="30343"/>
    <cellStyle name="SAPBEXexcBad9 2 5 7" xfId="30344"/>
    <cellStyle name="SAPBEXexcBad9 2 5 8" xfId="30345"/>
    <cellStyle name="SAPBEXexcBad9 2 6" xfId="30346"/>
    <cellStyle name="SAPBEXexcBad9 2 6 2" xfId="30347"/>
    <cellStyle name="SAPBEXexcBad9 2 6 2 2" xfId="30348"/>
    <cellStyle name="SAPBEXexcBad9 2 6 2 3" xfId="30349"/>
    <cellStyle name="SAPBEXexcBad9 2 6 2 4" xfId="30350"/>
    <cellStyle name="SAPBEXexcBad9 2 6 2 5" xfId="30351"/>
    <cellStyle name="SAPBEXexcBad9 2 6 2 6" xfId="30352"/>
    <cellStyle name="SAPBEXexcBad9 2 6 2 7" xfId="30353"/>
    <cellStyle name="SAPBEXexcBad9 2 6 3" xfId="30354"/>
    <cellStyle name="SAPBEXexcBad9 2 6 4" xfId="30355"/>
    <cellStyle name="SAPBEXexcBad9 2 6 5" xfId="30356"/>
    <cellStyle name="SAPBEXexcBad9 2 6 6" xfId="30357"/>
    <cellStyle name="SAPBEXexcBad9 2 6 7" xfId="30358"/>
    <cellStyle name="SAPBEXexcBad9 2 6 8" xfId="30359"/>
    <cellStyle name="SAPBEXexcBad9 2 7" xfId="30360"/>
    <cellStyle name="SAPBEXexcBad9 2 7 2" xfId="30361"/>
    <cellStyle name="SAPBEXexcBad9 2 7 2 2" xfId="30362"/>
    <cellStyle name="SAPBEXexcBad9 2 7 2 3" xfId="30363"/>
    <cellStyle name="SAPBEXexcBad9 2 7 2 4" xfId="30364"/>
    <cellStyle name="SAPBEXexcBad9 2 7 2 5" xfId="30365"/>
    <cellStyle name="SAPBEXexcBad9 2 7 2 6" xfId="30366"/>
    <cellStyle name="SAPBEXexcBad9 2 7 2 7" xfId="30367"/>
    <cellStyle name="SAPBEXexcBad9 2 7 3" xfId="30368"/>
    <cellStyle name="SAPBEXexcBad9 2 7 4" xfId="30369"/>
    <cellStyle name="SAPBEXexcBad9 2 7 5" xfId="30370"/>
    <cellStyle name="SAPBEXexcBad9 2 7 6" xfId="30371"/>
    <cellStyle name="SAPBEXexcBad9 2 7 7" xfId="30372"/>
    <cellStyle name="SAPBEXexcBad9 2 7 8" xfId="30373"/>
    <cellStyle name="SAPBEXexcBad9 2 8" xfId="30374"/>
    <cellStyle name="SAPBEXexcBad9 2 8 2" xfId="30375"/>
    <cellStyle name="SAPBEXexcBad9 2 8 3" xfId="30376"/>
    <cellStyle name="SAPBEXexcBad9 2 8 4" xfId="30377"/>
    <cellStyle name="SAPBEXexcBad9 2 8 5" xfId="30378"/>
    <cellStyle name="SAPBEXexcBad9 2 8 6" xfId="30379"/>
    <cellStyle name="SAPBEXexcBad9 2 8 7" xfId="30380"/>
    <cellStyle name="SAPBEXexcBad9 2 9" xfId="30381"/>
    <cellStyle name="SAPBEXexcBad9 2 9 2" xfId="30382"/>
    <cellStyle name="SAPBEXexcBad9 2 9 3" xfId="30383"/>
    <cellStyle name="SAPBEXexcBad9 2 9 4" xfId="30384"/>
    <cellStyle name="SAPBEXexcBad9 2 9 5" xfId="30385"/>
    <cellStyle name="SAPBEXexcBad9 2 9 6" xfId="30386"/>
    <cellStyle name="SAPBEXexcBad9 2 9 7" xfId="30387"/>
    <cellStyle name="SAPBEXexcBad9 3" xfId="30388"/>
    <cellStyle name="SAPBEXexcBad9 3 10" xfId="30389"/>
    <cellStyle name="SAPBEXexcBad9 3 11" xfId="30390"/>
    <cellStyle name="SAPBEXexcBad9 3 12" xfId="30391"/>
    <cellStyle name="SAPBEXexcBad9 3 2" xfId="30392"/>
    <cellStyle name="SAPBEXexcBad9 3 2 2" xfId="30393"/>
    <cellStyle name="SAPBEXexcBad9 3 2 2 2" xfId="30394"/>
    <cellStyle name="SAPBEXexcBad9 3 2 2 2 2" xfId="30395"/>
    <cellStyle name="SAPBEXexcBad9 3 2 2 2 3" xfId="30396"/>
    <cellStyle name="SAPBEXexcBad9 3 2 2 3" xfId="30397"/>
    <cellStyle name="SAPBEXexcBad9 3 2 2 3 2" xfId="30398"/>
    <cellStyle name="SAPBEXexcBad9 3 2 2 4" xfId="30399"/>
    <cellStyle name="SAPBEXexcBad9 3 2 2 5" xfId="30400"/>
    <cellStyle name="SAPBEXexcBad9 3 2 2 6" xfId="30401"/>
    <cellStyle name="SAPBEXexcBad9 3 2 2 7" xfId="30402"/>
    <cellStyle name="SAPBEXexcBad9 3 2 3" xfId="30403"/>
    <cellStyle name="SAPBEXexcBad9 3 2 3 2" xfId="30404"/>
    <cellStyle name="SAPBEXexcBad9 3 2 3 3" xfId="30405"/>
    <cellStyle name="SAPBEXexcBad9 3 2 4" xfId="30406"/>
    <cellStyle name="SAPBEXexcBad9 3 2 4 2" xfId="30407"/>
    <cellStyle name="SAPBEXexcBad9 3 2 5" xfId="30408"/>
    <cellStyle name="SAPBEXexcBad9 3 2 6" xfId="30409"/>
    <cellStyle name="SAPBEXexcBad9 3 2 7" xfId="30410"/>
    <cellStyle name="SAPBEXexcBad9 3 2 8" xfId="30411"/>
    <cellStyle name="SAPBEXexcBad9 3 3" xfId="30412"/>
    <cellStyle name="SAPBEXexcBad9 3 3 2" xfId="30413"/>
    <cellStyle name="SAPBEXexcBad9 3 3 2 2" xfId="30414"/>
    <cellStyle name="SAPBEXexcBad9 3 3 2 3" xfId="30415"/>
    <cellStyle name="SAPBEXexcBad9 3 3 2 4" xfId="30416"/>
    <cellStyle name="SAPBEXexcBad9 3 3 2 5" xfId="30417"/>
    <cellStyle name="SAPBEXexcBad9 3 3 2 6" xfId="30418"/>
    <cellStyle name="SAPBEXexcBad9 3 3 2 7" xfId="30419"/>
    <cellStyle name="SAPBEXexcBad9 3 3 3" xfId="30420"/>
    <cellStyle name="SAPBEXexcBad9 3 3 3 2" xfId="30421"/>
    <cellStyle name="SAPBEXexcBad9 3 3 4" xfId="30422"/>
    <cellStyle name="SAPBEXexcBad9 3 3 5" xfId="30423"/>
    <cellStyle name="SAPBEXexcBad9 3 3 6" xfId="30424"/>
    <cellStyle name="SAPBEXexcBad9 3 3 7" xfId="30425"/>
    <cellStyle name="SAPBEXexcBad9 3 3 8" xfId="30426"/>
    <cellStyle name="SAPBEXexcBad9 3 4" xfId="30427"/>
    <cellStyle name="SAPBEXexcBad9 3 4 2" xfId="30428"/>
    <cellStyle name="SAPBEXexcBad9 3 4 2 2" xfId="30429"/>
    <cellStyle name="SAPBEXexcBad9 3 4 2 3" xfId="30430"/>
    <cellStyle name="SAPBEXexcBad9 3 4 2 4" xfId="30431"/>
    <cellStyle name="SAPBEXexcBad9 3 4 2 5" xfId="30432"/>
    <cellStyle name="SAPBEXexcBad9 3 4 2 6" xfId="30433"/>
    <cellStyle name="SAPBEXexcBad9 3 4 2 7" xfId="30434"/>
    <cellStyle name="SAPBEXexcBad9 3 4 3" xfId="30435"/>
    <cellStyle name="SAPBEXexcBad9 3 4 4" xfId="30436"/>
    <cellStyle name="SAPBEXexcBad9 3 4 5" xfId="30437"/>
    <cellStyle name="SAPBEXexcBad9 3 4 6" xfId="30438"/>
    <cellStyle name="SAPBEXexcBad9 3 4 7" xfId="30439"/>
    <cellStyle name="SAPBEXexcBad9 3 5" xfId="30440"/>
    <cellStyle name="SAPBEXexcBad9 3 5 2" xfId="30441"/>
    <cellStyle name="SAPBEXexcBad9 3 5 2 2" xfId="30442"/>
    <cellStyle name="SAPBEXexcBad9 3 5 2 3" xfId="30443"/>
    <cellStyle name="SAPBEXexcBad9 3 5 2 4" xfId="30444"/>
    <cellStyle name="SAPBEXexcBad9 3 5 2 5" xfId="30445"/>
    <cellStyle name="SAPBEXexcBad9 3 5 2 6" xfId="30446"/>
    <cellStyle name="SAPBEXexcBad9 3 5 2 7" xfId="30447"/>
    <cellStyle name="SAPBEXexcBad9 3 5 3" xfId="30448"/>
    <cellStyle name="SAPBEXexcBad9 3 5 4" xfId="30449"/>
    <cellStyle name="SAPBEXexcBad9 3 5 5" xfId="30450"/>
    <cellStyle name="SAPBEXexcBad9 3 5 6" xfId="30451"/>
    <cellStyle name="SAPBEXexcBad9 3 5 7" xfId="30452"/>
    <cellStyle name="SAPBEXexcBad9 3 5 8" xfId="30453"/>
    <cellStyle name="SAPBEXexcBad9 3 6" xfId="30454"/>
    <cellStyle name="SAPBEXexcBad9 3 6 2" xfId="30455"/>
    <cellStyle name="SAPBEXexcBad9 3 6 3" xfId="30456"/>
    <cellStyle name="SAPBEXexcBad9 3 6 4" xfId="30457"/>
    <cellStyle name="SAPBEXexcBad9 3 6 5" xfId="30458"/>
    <cellStyle name="SAPBEXexcBad9 3 6 6" xfId="30459"/>
    <cellStyle name="SAPBEXexcBad9 3 6 7" xfId="30460"/>
    <cellStyle name="SAPBEXexcBad9 3 7" xfId="30461"/>
    <cellStyle name="SAPBEXexcBad9 3 7 2" xfId="30462"/>
    <cellStyle name="SAPBEXexcBad9 3 7 3" xfId="30463"/>
    <cellStyle name="SAPBEXexcBad9 3 7 4" xfId="30464"/>
    <cellStyle name="SAPBEXexcBad9 3 7 5" xfId="30465"/>
    <cellStyle name="SAPBEXexcBad9 3 7 6" xfId="30466"/>
    <cellStyle name="SAPBEXexcBad9 3 7 7" xfId="30467"/>
    <cellStyle name="SAPBEXexcBad9 3 8" xfId="30468"/>
    <cellStyle name="SAPBEXexcBad9 3 9" xfId="30469"/>
    <cellStyle name="SAPBEXexcBad9 4" xfId="30470"/>
    <cellStyle name="SAPBEXexcBad9 4 10" xfId="30471"/>
    <cellStyle name="SAPBEXexcBad9 4 11" xfId="30472"/>
    <cellStyle name="SAPBEXexcBad9 4 2" xfId="30473"/>
    <cellStyle name="SAPBEXexcBad9 4 2 2" xfId="30474"/>
    <cellStyle name="SAPBEXexcBad9 4 2 2 2" xfId="30475"/>
    <cellStyle name="SAPBEXexcBad9 4 2 2 3" xfId="30476"/>
    <cellStyle name="SAPBEXexcBad9 4 2 2 4" xfId="30477"/>
    <cellStyle name="SAPBEXexcBad9 4 2 2 5" xfId="30478"/>
    <cellStyle name="SAPBEXexcBad9 4 2 2 6" xfId="30479"/>
    <cellStyle name="SAPBEXexcBad9 4 2 2 7" xfId="30480"/>
    <cellStyle name="SAPBEXexcBad9 4 2 3" xfId="30481"/>
    <cellStyle name="SAPBEXexcBad9 4 2 4" xfId="30482"/>
    <cellStyle name="SAPBEXexcBad9 4 2 5" xfId="30483"/>
    <cellStyle name="SAPBEXexcBad9 4 2 6" xfId="30484"/>
    <cellStyle name="SAPBEXexcBad9 4 2 7" xfId="30485"/>
    <cellStyle name="SAPBEXexcBad9 4 2 8" xfId="30486"/>
    <cellStyle name="SAPBEXexcBad9 4 3" xfId="30487"/>
    <cellStyle name="SAPBEXexcBad9 4 3 2" xfId="30488"/>
    <cellStyle name="SAPBEXexcBad9 4 3 2 2" xfId="30489"/>
    <cellStyle name="SAPBEXexcBad9 4 3 2 3" xfId="30490"/>
    <cellStyle name="SAPBEXexcBad9 4 3 2 4" xfId="30491"/>
    <cellStyle name="SAPBEXexcBad9 4 3 2 5" xfId="30492"/>
    <cellStyle name="SAPBEXexcBad9 4 3 2 6" xfId="30493"/>
    <cellStyle name="SAPBEXexcBad9 4 3 3" xfId="30494"/>
    <cellStyle name="SAPBEXexcBad9 4 3 4" xfId="30495"/>
    <cellStyle name="SAPBEXexcBad9 4 3 5" xfId="30496"/>
    <cellStyle name="SAPBEXexcBad9 4 3 6" xfId="30497"/>
    <cellStyle name="SAPBEXexcBad9 4 3 7" xfId="30498"/>
    <cellStyle name="SAPBEXexcBad9 4 4" xfId="30499"/>
    <cellStyle name="SAPBEXexcBad9 4 4 2" xfId="30500"/>
    <cellStyle name="SAPBEXexcBad9 4 4 2 2" xfId="30501"/>
    <cellStyle name="SAPBEXexcBad9 4 4 2 3" xfId="30502"/>
    <cellStyle name="SAPBEXexcBad9 4 4 2 4" xfId="30503"/>
    <cellStyle name="SAPBEXexcBad9 4 4 2 5" xfId="30504"/>
    <cellStyle name="SAPBEXexcBad9 4 4 2 6" xfId="30505"/>
    <cellStyle name="SAPBEXexcBad9 4 4 2 7" xfId="30506"/>
    <cellStyle name="SAPBEXexcBad9 4 4 3" xfId="30507"/>
    <cellStyle name="SAPBEXexcBad9 4 4 4" xfId="30508"/>
    <cellStyle name="SAPBEXexcBad9 4 4 5" xfId="30509"/>
    <cellStyle name="SAPBEXexcBad9 4 4 6" xfId="30510"/>
    <cellStyle name="SAPBEXexcBad9 4 4 7" xfId="30511"/>
    <cellStyle name="SAPBEXexcBad9 4 4 8" xfId="30512"/>
    <cellStyle name="SAPBEXexcBad9 4 5" xfId="30513"/>
    <cellStyle name="SAPBEXexcBad9 4 5 2" xfId="30514"/>
    <cellStyle name="SAPBEXexcBad9 4 5 2 2" xfId="30515"/>
    <cellStyle name="SAPBEXexcBad9 4 5 2 3" xfId="30516"/>
    <cellStyle name="SAPBEXexcBad9 4 5 2 4" xfId="30517"/>
    <cellStyle name="SAPBEXexcBad9 4 5 2 5" xfId="30518"/>
    <cellStyle name="SAPBEXexcBad9 4 5 2 6" xfId="30519"/>
    <cellStyle name="SAPBEXexcBad9 4 5 3" xfId="30520"/>
    <cellStyle name="SAPBEXexcBad9 4 5 4" xfId="30521"/>
    <cellStyle name="SAPBEXexcBad9 4 5 5" xfId="30522"/>
    <cellStyle name="SAPBEXexcBad9 4 5 6" xfId="30523"/>
    <cellStyle name="SAPBEXexcBad9 4 5 7" xfId="30524"/>
    <cellStyle name="SAPBEXexcBad9 4 6" xfId="30525"/>
    <cellStyle name="SAPBEXexcBad9 4 6 2" xfId="30526"/>
    <cellStyle name="SAPBEXexcBad9 4 6 3" xfId="30527"/>
    <cellStyle name="SAPBEXexcBad9 4 6 4" xfId="30528"/>
    <cellStyle name="SAPBEXexcBad9 4 6 5" xfId="30529"/>
    <cellStyle name="SAPBEXexcBad9 4 6 6" xfId="30530"/>
    <cellStyle name="SAPBEXexcBad9 4 6 7" xfId="30531"/>
    <cellStyle name="SAPBEXexcBad9 4 7" xfId="30532"/>
    <cellStyle name="SAPBEXexcBad9 4 7 2" xfId="30533"/>
    <cellStyle name="SAPBEXexcBad9 4 7 3" xfId="30534"/>
    <cellStyle name="SAPBEXexcBad9 4 7 4" xfId="30535"/>
    <cellStyle name="SAPBEXexcBad9 4 7 5" xfId="30536"/>
    <cellStyle name="SAPBEXexcBad9 4 7 6" xfId="30537"/>
    <cellStyle name="SAPBEXexcBad9 4 7 7" xfId="30538"/>
    <cellStyle name="SAPBEXexcBad9 4 8" xfId="30539"/>
    <cellStyle name="SAPBEXexcBad9 4 9" xfId="30540"/>
    <cellStyle name="SAPBEXexcBad9 5" xfId="30541"/>
    <cellStyle name="SAPBEXexcBad9 5 10" xfId="30542"/>
    <cellStyle name="SAPBEXexcBad9 5 11" xfId="30543"/>
    <cellStyle name="SAPBEXexcBad9 5 2" xfId="30544"/>
    <cellStyle name="SAPBEXexcBad9 5 2 2" xfId="30545"/>
    <cellStyle name="SAPBEXexcBad9 5 2 2 2" xfId="30546"/>
    <cellStyle name="SAPBEXexcBad9 5 2 2 3" xfId="30547"/>
    <cellStyle name="SAPBEXexcBad9 5 2 2 4" xfId="30548"/>
    <cellStyle name="SAPBEXexcBad9 5 2 2 5" xfId="30549"/>
    <cellStyle name="SAPBEXexcBad9 5 2 2 6" xfId="30550"/>
    <cellStyle name="SAPBEXexcBad9 5 2 2 7" xfId="30551"/>
    <cellStyle name="SAPBEXexcBad9 5 2 3" xfId="30552"/>
    <cellStyle name="SAPBEXexcBad9 5 2 4" xfId="30553"/>
    <cellStyle name="SAPBEXexcBad9 5 2 5" xfId="30554"/>
    <cellStyle name="SAPBEXexcBad9 5 2 6" xfId="30555"/>
    <cellStyle name="SAPBEXexcBad9 5 2 7" xfId="30556"/>
    <cellStyle name="SAPBEXexcBad9 5 2 8" xfId="30557"/>
    <cellStyle name="SAPBEXexcBad9 5 3" xfId="30558"/>
    <cellStyle name="SAPBEXexcBad9 5 3 2" xfId="30559"/>
    <cellStyle name="SAPBEXexcBad9 5 3 2 2" xfId="30560"/>
    <cellStyle name="SAPBEXexcBad9 5 3 2 3" xfId="30561"/>
    <cellStyle name="SAPBEXexcBad9 5 3 2 4" xfId="30562"/>
    <cellStyle name="SAPBEXexcBad9 5 3 2 5" xfId="30563"/>
    <cellStyle name="SAPBEXexcBad9 5 3 2 6" xfId="30564"/>
    <cellStyle name="SAPBEXexcBad9 5 3 2 7" xfId="30565"/>
    <cellStyle name="SAPBEXexcBad9 5 3 3" xfId="30566"/>
    <cellStyle name="SAPBEXexcBad9 5 3 4" xfId="30567"/>
    <cellStyle name="SAPBEXexcBad9 5 3 5" xfId="30568"/>
    <cellStyle name="SAPBEXexcBad9 5 3 6" xfId="30569"/>
    <cellStyle name="SAPBEXexcBad9 5 3 7" xfId="30570"/>
    <cellStyle name="SAPBEXexcBad9 5 3 8" xfId="30571"/>
    <cellStyle name="SAPBEXexcBad9 5 4" xfId="30572"/>
    <cellStyle name="SAPBEXexcBad9 5 4 2" xfId="30573"/>
    <cellStyle name="SAPBEXexcBad9 5 4 2 2" xfId="30574"/>
    <cellStyle name="SAPBEXexcBad9 5 4 2 3" xfId="30575"/>
    <cellStyle name="SAPBEXexcBad9 5 4 2 4" xfId="30576"/>
    <cellStyle name="SAPBEXexcBad9 5 4 2 5" xfId="30577"/>
    <cellStyle name="SAPBEXexcBad9 5 4 2 6" xfId="30578"/>
    <cellStyle name="SAPBEXexcBad9 5 4 2 7" xfId="30579"/>
    <cellStyle name="SAPBEXexcBad9 5 4 3" xfId="30580"/>
    <cellStyle name="SAPBEXexcBad9 5 4 4" xfId="30581"/>
    <cellStyle name="SAPBEXexcBad9 5 4 5" xfId="30582"/>
    <cellStyle name="SAPBEXexcBad9 5 4 6" xfId="30583"/>
    <cellStyle name="SAPBEXexcBad9 5 4 7" xfId="30584"/>
    <cellStyle name="SAPBEXexcBad9 5 4 8" xfId="30585"/>
    <cellStyle name="SAPBEXexcBad9 5 5" xfId="30586"/>
    <cellStyle name="SAPBEXexcBad9 5 5 2" xfId="30587"/>
    <cellStyle name="SAPBEXexcBad9 5 5 2 2" xfId="30588"/>
    <cellStyle name="SAPBEXexcBad9 5 5 2 3" xfId="30589"/>
    <cellStyle name="SAPBEXexcBad9 5 5 2 4" xfId="30590"/>
    <cellStyle name="SAPBEXexcBad9 5 5 2 5" xfId="30591"/>
    <cellStyle name="SAPBEXexcBad9 5 5 2 6" xfId="30592"/>
    <cellStyle name="SAPBEXexcBad9 5 5 3" xfId="30593"/>
    <cellStyle name="SAPBEXexcBad9 5 5 4" xfId="30594"/>
    <cellStyle name="SAPBEXexcBad9 5 5 5" xfId="30595"/>
    <cellStyle name="SAPBEXexcBad9 5 5 6" xfId="30596"/>
    <cellStyle name="SAPBEXexcBad9 5 5 7" xfId="30597"/>
    <cellStyle name="SAPBEXexcBad9 5 6" xfId="30598"/>
    <cellStyle name="SAPBEXexcBad9 5 6 2" xfId="30599"/>
    <cellStyle name="SAPBEXexcBad9 5 6 3" xfId="30600"/>
    <cellStyle name="SAPBEXexcBad9 5 6 4" xfId="30601"/>
    <cellStyle name="SAPBEXexcBad9 5 6 5" xfId="30602"/>
    <cellStyle name="SAPBEXexcBad9 5 6 6" xfId="30603"/>
    <cellStyle name="SAPBEXexcBad9 5 6 7" xfId="30604"/>
    <cellStyle name="SAPBEXexcBad9 5 7" xfId="30605"/>
    <cellStyle name="SAPBEXexcBad9 5 8" xfId="30606"/>
    <cellStyle name="SAPBEXexcBad9 5 9" xfId="30607"/>
    <cellStyle name="SAPBEXexcBad9 6" xfId="30608"/>
    <cellStyle name="SAPBEXexcBad9 6 2" xfId="30609"/>
    <cellStyle name="SAPBEXexcBad9 6 3" xfId="30610"/>
    <cellStyle name="SAPBEXexcBad9 7" xfId="30611"/>
    <cellStyle name="SAPBEXexcCritical4" xfId="30612"/>
    <cellStyle name="SAPBEXexcCritical4 2" xfId="30613"/>
    <cellStyle name="SAPBEXexcCritical4 2 10" xfId="30614"/>
    <cellStyle name="SAPBEXexcCritical4 2 11" xfId="30615"/>
    <cellStyle name="SAPBEXexcCritical4 2 12" xfId="30616"/>
    <cellStyle name="SAPBEXexcCritical4 2 13" xfId="30617"/>
    <cellStyle name="SAPBEXexcCritical4 2 2" xfId="30618"/>
    <cellStyle name="SAPBEXexcCritical4 2 2 10" xfId="30619"/>
    <cellStyle name="SAPBEXexcCritical4 2 2 11" xfId="30620"/>
    <cellStyle name="SAPBEXexcCritical4 2 2 12" xfId="30621"/>
    <cellStyle name="SAPBEXexcCritical4 2 2 2" xfId="30622"/>
    <cellStyle name="SAPBEXexcCritical4 2 2 2 2" xfId="30623"/>
    <cellStyle name="SAPBEXexcCritical4 2 2 2 2 2" xfId="30624"/>
    <cellStyle name="SAPBEXexcCritical4 2 2 2 2 3" xfId="30625"/>
    <cellStyle name="SAPBEXexcCritical4 2 2 2 2 4" xfId="30626"/>
    <cellStyle name="SAPBEXexcCritical4 2 2 2 2 5" xfId="30627"/>
    <cellStyle name="SAPBEXexcCritical4 2 2 2 2 6" xfId="30628"/>
    <cellStyle name="SAPBEXexcCritical4 2 2 2 2 7" xfId="30629"/>
    <cellStyle name="SAPBEXexcCritical4 2 2 2 3" xfId="30630"/>
    <cellStyle name="SAPBEXexcCritical4 2 2 2 3 2" xfId="30631"/>
    <cellStyle name="SAPBEXexcCritical4 2 2 2 4" xfId="30632"/>
    <cellStyle name="SAPBEXexcCritical4 2 2 2 5" xfId="30633"/>
    <cellStyle name="SAPBEXexcCritical4 2 2 2 6" xfId="30634"/>
    <cellStyle name="SAPBEXexcCritical4 2 2 2 7" xfId="30635"/>
    <cellStyle name="SAPBEXexcCritical4 2 2 2 8" xfId="30636"/>
    <cellStyle name="SAPBEXexcCritical4 2 2 3" xfId="30637"/>
    <cellStyle name="SAPBEXexcCritical4 2 2 3 2" xfId="30638"/>
    <cellStyle name="SAPBEXexcCritical4 2 2 3 2 2" xfId="30639"/>
    <cellStyle name="SAPBEXexcCritical4 2 2 3 2 3" xfId="30640"/>
    <cellStyle name="SAPBEXexcCritical4 2 2 3 2 4" xfId="30641"/>
    <cellStyle name="SAPBEXexcCritical4 2 2 3 2 5" xfId="30642"/>
    <cellStyle name="SAPBEXexcCritical4 2 2 3 2 6" xfId="30643"/>
    <cellStyle name="SAPBEXexcCritical4 2 2 3 2 7" xfId="30644"/>
    <cellStyle name="SAPBEXexcCritical4 2 2 3 3" xfId="30645"/>
    <cellStyle name="SAPBEXexcCritical4 2 2 3 4" xfId="30646"/>
    <cellStyle name="SAPBEXexcCritical4 2 2 3 5" xfId="30647"/>
    <cellStyle name="SAPBEXexcCritical4 2 2 3 6" xfId="30648"/>
    <cellStyle name="SAPBEXexcCritical4 2 2 3 7" xfId="30649"/>
    <cellStyle name="SAPBEXexcCritical4 2 2 3 8" xfId="30650"/>
    <cellStyle name="SAPBEXexcCritical4 2 2 4" xfId="30651"/>
    <cellStyle name="SAPBEXexcCritical4 2 2 4 2" xfId="30652"/>
    <cellStyle name="SAPBEXexcCritical4 2 2 4 2 2" xfId="30653"/>
    <cellStyle name="SAPBEXexcCritical4 2 2 4 2 3" xfId="30654"/>
    <cellStyle name="SAPBEXexcCritical4 2 2 4 2 4" xfId="30655"/>
    <cellStyle name="SAPBEXexcCritical4 2 2 4 2 5" xfId="30656"/>
    <cellStyle name="SAPBEXexcCritical4 2 2 4 2 6" xfId="30657"/>
    <cellStyle name="SAPBEXexcCritical4 2 2 4 2 7" xfId="30658"/>
    <cellStyle name="SAPBEXexcCritical4 2 2 4 3" xfId="30659"/>
    <cellStyle name="SAPBEXexcCritical4 2 2 4 4" xfId="30660"/>
    <cellStyle name="SAPBEXexcCritical4 2 2 4 5" xfId="30661"/>
    <cellStyle name="SAPBEXexcCritical4 2 2 4 6" xfId="30662"/>
    <cellStyle name="SAPBEXexcCritical4 2 2 4 7" xfId="30663"/>
    <cellStyle name="SAPBEXexcCritical4 2 2 4 8" xfId="30664"/>
    <cellStyle name="SAPBEXexcCritical4 2 2 5" xfId="30665"/>
    <cellStyle name="SAPBEXexcCritical4 2 2 5 2" xfId="30666"/>
    <cellStyle name="SAPBEXexcCritical4 2 2 5 2 2" xfId="30667"/>
    <cellStyle name="SAPBEXexcCritical4 2 2 5 2 3" xfId="30668"/>
    <cellStyle name="SAPBEXexcCritical4 2 2 5 2 4" xfId="30669"/>
    <cellStyle name="SAPBEXexcCritical4 2 2 5 2 5" xfId="30670"/>
    <cellStyle name="SAPBEXexcCritical4 2 2 5 2 6" xfId="30671"/>
    <cellStyle name="SAPBEXexcCritical4 2 2 5 2 7" xfId="30672"/>
    <cellStyle name="SAPBEXexcCritical4 2 2 5 3" xfId="30673"/>
    <cellStyle name="SAPBEXexcCritical4 2 2 5 4" xfId="30674"/>
    <cellStyle name="SAPBEXexcCritical4 2 2 5 5" xfId="30675"/>
    <cellStyle name="SAPBEXexcCritical4 2 2 5 6" xfId="30676"/>
    <cellStyle name="SAPBEXexcCritical4 2 2 5 7" xfId="30677"/>
    <cellStyle name="SAPBEXexcCritical4 2 2 6" xfId="30678"/>
    <cellStyle name="SAPBEXexcCritical4 2 2 6 2" xfId="30679"/>
    <cellStyle name="SAPBEXexcCritical4 2 2 6 3" xfId="30680"/>
    <cellStyle name="SAPBEXexcCritical4 2 2 6 4" xfId="30681"/>
    <cellStyle name="SAPBEXexcCritical4 2 2 6 5" xfId="30682"/>
    <cellStyle name="SAPBEXexcCritical4 2 2 6 6" xfId="30683"/>
    <cellStyle name="SAPBEXexcCritical4 2 2 6 7" xfId="30684"/>
    <cellStyle name="SAPBEXexcCritical4 2 2 7" xfId="30685"/>
    <cellStyle name="SAPBEXexcCritical4 2 2 7 2" xfId="30686"/>
    <cellStyle name="SAPBEXexcCritical4 2 2 7 3" xfId="30687"/>
    <cellStyle name="SAPBEXexcCritical4 2 2 7 4" xfId="30688"/>
    <cellStyle name="SAPBEXexcCritical4 2 2 7 5" xfId="30689"/>
    <cellStyle name="SAPBEXexcCritical4 2 2 7 6" xfId="30690"/>
    <cellStyle name="SAPBEXexcCritical4 2 2 7 7" xfId="30691"/>
    <cellStyle name="SAPBEXexcCritical4 2 2 8" xfId="30692"/>
    <cellStyle name="SAPBEXexcCritical4 2 2 9" xfId="30693"/>
    <cellStyle name="SAPBEXexcCritical4 2 3" xfId="30694"/>
    <cellStyle name="SAPBEXexcCritical4 2 3 10" xfId="30695"/>
    <cellStyle name="SAPBEXexcCritical4 2 3 11" xfId="30696"/>
    <cellStyle name="SAPBEXexcCritical4 2 3 12" xfId="30697"/>
    <cellStyle name="SAPBEXexcCritical4 2 3 2" xfId="30698"/>
    <cellStyle name="SAPBEXexcCritical4 2 3 2 2" xfId="30699"/>
    <cellStyle name="SAPBEXexcCritical4 2 3 2 2 2" xfId="30700"/>
    <cellStyle name="SAPBEXexcCritical4 2 3 2 2 3" xfId="30701"/>
    <cellStyle name="SAPBEXexcCritical4 2 3 2 2 4" xfId="30702"/>
    <cellStyle name="SAPBEXexcCritical4 2 3 2 2 5" xfId="30703"/>
    <cellStyle name="SAPBEXexcCritical4 2 3 2 2 6" xfId="30704"/>
    <cellStyle name="SAPBEXexcCritical4 2 3 2 2 7" xfId="30705"/>
    <cellStyle name="SAPBEXexcCritical4 2 3 2 3" xfId="30706"/>
    <cellStyle name="SAPBEXexcCritical4 2 3 2 4" xfId="30707"/>
    <cellStyle name="SAPBEXexcCritical4 2 3 2 5" xfId="30708"/>
    <cellStyle name="SAPBEXexcCritical4 2 3 2 6" xfId="30709"/>
    <cellStyle name="SAPBEXexcCritical4 2 3 2 7" xfId="30710"/>
    <cellStyle name="SAPBEXexcCritical4 2 3 2 8" xfId="30711"/>
    <cellStyle name="SAPBEXexcCritical4 2 3 3" xfId="30712"/>
    <cellStyle name="SAPBEXexcCritical4 2 3 3 2" xfId="30713"/>
    <cellStyle name="SAPBEXexcCritical4 2 3 3 2 2" xfId="30714"/>
    <cellStyle name="SAPBEXexcCritical4 2 3 3 2 3" xfId="30715"/>
    <cellStyle name="SAPBEXexcCritical4 2 3 3 2 4" xfId="30716"/>
    <cellStyle name="SAPBEXexcCritical4 2 3 3 2 5" xfId="30717"/>
    <cellStyle name="SAPBEXexcCritical4 2 3 3 2 6" xfId="30718"/>
    <cellStyle name="SAPBEXexcCritical4 2 3 3 2 7" xfId="30719"/>
    <cellStyle name="SAPBEXexcCritical4 2 3 3 3" xfId="30720"/>
    <cellStyle name="SAPBEXexcCritical4 2 3 3 4" xfId="30721"/>
    <cellStyle name="SAPBEXexcCritical4 2 3 3 5" xfId="30722"/>
    <cellStyle name="SAPBEXexcCritical4 2 3 3 6" xfId="30723"/>
    <cellStyle name="SAPBEXexcCritical4 2 3 3 7" xfId="30724"/>
    <cellStyle name="SAPBEXexcCritical4 2 3 3 8" xfId="30725"/>
    <cellStyle name="SAPBEXexcCritical4 2 3 4" xfId="30726"/>
    <cellStyle name="SAPBEXexcCritical4 2 3 4 2" xfId="30727"/>
    <cellStyle name="SAPBEXexcCritical4 2 3 4 2 2" xfId="30728"/>
    <cellStyle name="SAPBEXexcCritical4 2 3 4 2 3" xfId="30729"/>
    <cellStyle name="SAPBEXexcCritical4 2 3 4 2 4" xfId="30730"/>
    <cellStyle name="SAPBEXexcCritical4 2 3 4 2 5" xfId="30731"/>
    <cellStyle name="SAPBEXexcCritical4 2 3 4 2 6" xfId="30732"/>
    <cellStyle name="SAPBEXexcCritical4 2 3 4 2 7" xfId="30733"/>
    <cellStyle name="SAPBEXexcCritical4 2 3 4 3" xfId="30734"/>
    <cellStyle name="SAPBEXexcCritical4 2 3 4 4" xfId="30735"/>
    <cellStyle name="SAPBEXexcCritical4 2 3 4 5" xfId="30736"/>
    <cellStyle name="SAPBEXexcCritical4 2 3 4 6" xfId="30737"/>
    <cellStyle name="SAPBEXexcCritical4 2 3 4 7" xfId="30738"/>
    <cellStyle name="SAPBEXexcCritical4 2 3 4 8" xfId="30739"/>
    <cellStyle name="SAPBEXexcCritical4 2 3 5" xfId="30740"/>
    <cellStyle name="SAPBEXexcCritical4 2 3 5 2" xfId="30741"/>
    <cellStyle name="SAPBEXexcCritical4 2 3 5 2 2" xfId="30742"/>
    <cellStyle name="SAPBEXexcCritical4 2 3 5 2 3" xfId="30743"/>
    <cellStyle name="SAPBEXexcCritical4 2 3 5 2 4" xfId="30744"/>
    <cellStyle name="SAPBEXexcCritical4 2 3 5 2 5" xfId="30745"/>
    <cellStyle name="SAPBEXexcCritical4 2 3 5 2 6" xfId="30746"/>
    <cellStyle name="SAPBEXexcCritical4 2 3 5 2 7" xfId="30747"/>
    <cellStyle name="SAPBEXexcCritical4 2 3 5 3" xfId="30748"/>
    <cellStyle name="SAPBEXexcCritical4 2 3 5 4" xfId="30749"/>
    <cellStyle name="SAPBEXexcCritical4 2 3 5 5" xfId="30750"/>
    <cellStyle name="SAPBEXexcCritical4 2 3 5 6" xfId="30751"/>
    <cellStyle name="SAPBEXexcCritical4 2 3 5 7" xfId="30752"/>
    <cellStyle name="SAPBEXexcCritical4 2 3 5 8" xfId="30753"/>
    <cellStyle name="SAPBEXexcCritical4 2 3 6" xfId="30754"/>
    <cellStyle name="SAPBEXexcCritical4 2 3 6 2" xfId="30755"/>
    <cellStyle name="SAPBEXexcCritical4 2 3 6 3" xfId="30756"/>
    <cellStyle name="SAPBEXexcCritical4 2 3 6 4" xfId="30757"/>
    <cellStyle name="SAPBEXexcCritical4 2 3 6 5" xfId="30758"/>
    <cellStyle name="SAPBEXexcCritical4 2 3 6 6" xfId="30759"/>
    <cellStyle name="SAPBEXexcCritical4 2 3 6 7" xfId="30760"/>
    <cellStyle name="SAPBEXexcCritical4 2 3 7" xfId="30761"/>
    <cellStyle name="SAPBEXexcCritical4 2 3 7 2" xfId="30762"/>
    <cellStyle name="SAPBEXexcCritical4 2 3 7 3" xfId="30763"/>
    <cellStyle name="SAPBEXexcCritical4 2 3 7 4" xfId="30764"/>
    <cellStyle name="SAPBEXexcCritical4 2 3 7 5" xfId="30765"/>
    <cellStyle name="SAPBEXexcCritical4 2 3 7 6" xfId="30766"/>
    <cellStyle name="SAPBEXexcCritical4 2 3 7 7" xfId="30767"/>
    <cellStyle name="SAPBEXexcCritical4 2 3 8" xfId="30768"/>
    <cellStyle name="SAPBEXexcCritical4 2 3 9" xfId="30769"/>
    <cellStyle name="SAPBEXexcCritical4 2 4" xfId="30770"/>
    <cellStyle name="SAPBEXexcCritical4 2 4 2" xfId="30771"/>
    <cellStyle name="SAPBEXexcCritical4 2 4 2 2" xfId="30772"/>
    <cellStyle name="SAPBEXexcCritical4 2 4 2 3" xfId="30773"/>
    <cellStyle name="SAPBEXexcCritical4 2 4 2 4" xfId="30774"/>
    <cellStyle name="SAPBEXexcCritical4 2 4 2 5" xfId="30775"/>
    <cellStyle name="SAPBEXexcCritical4 2 4 2 6" xfId="30776"/>
    <cellStyle name="SAPBEXexcCritical4 2 4 2 7" xfId="30777"/>
    <cellStyle name="SAPBEXexcCritical4 2 4 3" xfId="30778"/>
    <cellStyle name="SAPBEXexcCritical4 2 4 4" xfId="30779"/>
    <cellStyle name="SAPBEXexcCritical4 2 4 5" xfId="30780"/>
    <cellStyle name="SAPBEXexcCritical4 2 4 6" xfId="30781"/>
    <cellStyle name="SAPBEXexcCritical4 2 4 7" xfId="30782"/>
    <cellStyle name="SAPBEXexcCritical4 2 4 8" xfId="30783"/>
    <cellStyle name="SAPBEXexcCritical4 2 5" xfId="30784"/>
    <cellStyle name="SAPBEXexcCritical4 2 5 2" xfId="30785"/>
    <cellStyle name="SAPBEXexcCritical4 2 5 2 2" xfId="30786"/>
    <cellStyle name="SAPBEXexcCritical4 2 5 2 3" xfId="30787"/>
    <cellStyle name="SAPBEXexcCritical4 2 5 2 4" xfId="30788"/>
    <cellStyle name="SAPBEXexcCritical4 2 5 2 5" xfId="30789"/>
    <cellStyle name="SAPBEXexcCritical4 2 5 2 6" xfId="30790"/>
    <cellStyle name="SAPBEXexcCritical4 2 5 2 7" xfId="30791"/>
    <cellStyle name="SAPBEXexcCritical4 2 5 3" xfId="30792"/>
    <cellStyle name="SAPBEXexcCritical4 2 5 4" xfId="30793"/>
    <cellStyle name="SAPBEXexcCritical4 2 5 5" xfId="30794"/>
    <cellStyle name="SAPBEXexcCritical4 2 5 6" xfId="30795"/>
    <cellStyle name="SAPBEXexcCritical4 2 5 7" xfId="30796"/>
    <cellStyle name="SAPBEXexcCritical4 2 5 8" xfId="30797"/>
    <cellStyle name="SAPBEXexcCritical4 2 6" xfId="30798"/>
    <cellStyle name="SAPBEXexcCritical4 2 6 2" xfId="30799"/>
    <cellStyle name="SAPBEXexcCritical4 2 6 2 2" xfId="30800"/>
    <cellStyle name="SAPBEXexcCritical4 2 6 2 3" xfId="30801"/>
    <cellStyle name="SAPBEXexcCritical4 2 6 2 4" xfId="30802"/>
    <cellStyle name="SAPBEXexcCritical4 2 6 2 5" xfId="30803"/>
    <cellStyle name="SAPBEXexcCritical4 2 6 2 6" xfId="30804"/>
    <cellStyle name="SAPBEXexcCritical4 2 6 2 7" xfId="30805"/>
    <cellStyle name="SAPBEXexcCritical4 2 6 3" xfId="30806"/>
    <cellStyle name="SAPBEXexcCritical4 2 6 4" xfId="30807"/>
    <cellStyle name="SAPBEXexcCritical4 2 6 5" xfId="30808"/>
    <cellStyle name="SAPBEXexcCritical4 2 6 6" xfId="30809"/>
    <cellStyle name="SAPBEXexcCritical4 2 6 7" xfId="30810"/>
    <cellStyle name="SAPBEXexcCritical4 2 6 8" xfId="30811"/>
    <cellStyle name="SAPBEXexcCritical4 2 7" xfId="30812"/>
    <cellStyle name="SAPBEXexcCritical4 2 7 2" xfId="30813"/>
    <cellStyle name="SAPBEXexcCritical4 2 7 2 2" xfId="30814"/>
    <cellStyle name="SAPBEXexcCritical4 2 7 2 3" xfId="30815"/>
    <cellStyle name="SAPBEXexcCritical4 2 7 2 4" xfId="30816"/>
    <cellStyle name="SAPBEXexcCritical4 2 7 2 5" xfId="30817"/>
    <cellStyle name="SAPBEXexcCritical4 2 7 2 6" xfId="30818"/>
    <cellStyle name="SAPBEXexcCritical4 2 7 2 7" xfId="30819"/>
    <cellStyle name="SAPBEXexcCritical4 2 7 3" xfId="30820"/>
    <cellStyle name="SAPBEXexcCritical4 2 7 4" xfId="30821"/>
    <cellStyle name="SAPBEXexcCritical4 2 7 5" xfId="30822"/>
    <cellStyle name="SAPBEXexcCritical4 2 7 6" xfId="30823"/>
    <cellStyle name="SAPBEXexcCritical4 2 7 7" xfId="30824"/>
    <cellStyle name="SAPBEXexcCritical4 2 7 8" xfId="30825"/>
    <cellStyle name="SAPBEXexcCritical4 2 8" xfId="30826"/>
    <cellStyle name="SAPBEXexcCritical4 2 8 2" xfId="30827"/>
    <cellStyle name="SAPBEXexcCritical4 2 8 3" xfId="30828"/>
    <cellStyle name="SAPBEXexcCritical4 2 8 4" xfId="30829"/>
    <cellStyle name="SAPBEXexcCritical4 2 8 5" xfId="30830"/>
    <cellStyle name="SAPBEXexcCritical4 2 8 6" xfId="30831"/>
    <cellStyle name="SAPBEXexcCritical4 2 8 7" xfId="30832"/>
    <cellStyle name="SAPBEXexcCritical4 2 9" xfId="30833"/>
    <cellStyle name="SAPBEXexcCritical4 2 9 2" xfId="30834"/>
    <cellStyle name="SAPBEXexcCritical4 2 9 3" xfId="30835"/>
    <cellStyle name="SAPBEXexcCritical4 2 9 4" xfId="30836"/>
    <cellStyle name="SAPBEXexcCritical4 2 9 5" xfId="30837"/>
    <cellStyle name="SAPBEXexcCritical4 2 9 6" xfId="30838"/>
    <cellStyle name="SAPBEXexcCritical4 2 9 7" xfId="30839"/>
    <cellStyle name="SAPBEXexcCritical4 3" xfId="30840"/>
    <cellStyle name="SAPBEXexcCritical4 3 10" xfId="30841"/>
    <cellStyle name="SAPBEXexcCritical4 3 11" xfId="30842"/>
    <cellStyle name="SAPBEXexcCritical4 3 12" xfId="30843"/>
    <cellStyle name="SAPBEXexcCritical4 3 2" xfId="30844"/>
    <cellStyle name="SAPBEXexcCritical4 3 2 2" xfId="30845"/>
    <cellStyle name="SAPBEXexcCritical4 3 2 2 2" xfId="30846"/>
    <cellStyle name="SAPBEXexcCritical4 3 2 2 2 2" xfId="30847"/>
    <cellStyle name="SAPBEXexcCritical4 3 2 2 2 3" xfId="30848"/>
    <cellStyle name="SAPBEXexcCritical4 3 2 2 3" xfId="30849"/>
    <cellStyle name="SAPBEXexcCritical4 3 2 2 3 2" xfId="30850"/>
    <cellStyle name="SAPBEXexcCritical4 3 2 2 4" xfId="30851"/>
    <cellStyle name="SAPBEXexcCritical4 3 2 2 5" xfId="30852"/>
    <cellStyle name="SAPBEXexcCritical4 3 2 2 6" xfId="30853"/>
    <cellStyle name="SAPBEXexcCritical4 3 2 2 7" xfId="30854"/>
    <cellStyle name="SAPBEXexcCritical4 3 2 3" xfId="30855"/>
    <cellStyle name="SAPBEXexcCritical4 3 2 3 2" xfId="30856"/>
    <cellStyle name="SAPBEXexcCritical4 3 2 3 3" xfId="30857"/>
    <cellStyle name="SAPBEXexcCritical4 3 2 4" xfId="30858"/>
    <cellStyle name="SAPBEXexcCritical4 3 2 4 2" xfId="30859"/>
    <cellStyle name="SAPBEXexcCritical4 3 2 5" xfId="30860"/>
    <cellStyle name="SAPBEXexcCritical4 3 2 6" xfId="30861"/>
    <cellStyle name="SAPBEXexcCritical4 3 2 7" xfId="30862"/>
    <cellStyle name="SAPBEXexcCritical4 3 2 8" xfId="30863"/>
    <cellStyle name="SAPBEXexcCritical4 3 3" xfId="30864"/>
    <cellStyle name="SAPBEXexcCritical4 3 3 2" xfId="30865"/>
    <cellStyle name="SAPBEXexcCritical4 3 3 2 2" xfId="30866"/>
    <cellStyle name="SAPBEXexcCritical4 3 3 2 3" xfId="30867"/>
    <cellStyle name="SAPBEXexcCritical4 3 3 2 4" xfId="30868"/>
    <cellStyle name="SAPBEXexcCritical4 3 3 2 5" xfId="30869"/>
    <cellStyle name="SAPBEXexcCritical4 3 3 2 6" xfId="30870"/>
    <cellStyle name="SAPBEXexcCritical4 3 3 2 7" xfId="30871"/>
    <cellStyle name="SAPBEXexcCritical4 3 3 3" xfId="30872"/>
    <cellStyle name="SAPBEXexcCritical4 3 3 3 2" xfId="30873"/>
    <cellStyle name="SAPBEXexcCritical4 3 3 4" xfId="30874"/>
    <cellStyle name="SAPBEXexcCritical4 3 3 5" xfId="30875"/>
    <cellStyle name="SAPBEXexcCritical4 3 3 6" xfId="30876"/>
    <cellStyle name="SAPBEXexcCritical4 3 3 7" xfId="30877"/>
    <cellStyle name="SAPBEXexcCritical4 3 3 8" xfId="30878"/>
    <cellStyle name="SAPBEXexcCritical4 3 4" xfId="30879"/>
    <cellStyle name="SAPBEXexcCritical4 3 4 2" xfId="30880"/>
    <cellStyle name="SAPBEXexcCritical4 3 4 2 2" xfId="30881"/>
    <cellStyle name="SAPBEXexcCritical4 3 4 2 3" xfId="30882"/>
    <cellStyle name="SAPBEXexcCritical4 3 4 2 4" xfId="30883"/>
    <cellStyle name="SAPBEXexcCritical4 3 4 2 5" xfId="30884"/>
    <cellStyle name="SAPBEXexcCritical4 3 4 2 6" xfId="30885"/>
    <cellStyle name="SAPBEXexcCritical4 3 4 2 7" xfId="30886"/>
    <cellStyle name="SAPBEXexcCritical4 3 4 3" xfId="30887"/>
    <cellStyle name="SAPBEXexcCritical4 3 4 4" xfId="30888"/>
    <cellStyle name="SAPBEXexcCritical4 3 4 5" xfId="30889"/>
    <cellStyle name="SAPBEXexcCritical4 3 4 6" xfId="30890"/>
    <cellStyle name="SAPBEXexcCritical4 3 4 7" xfId="30891"/>
    <cellStyle name="SAPBEXexcCritical4 3 5" xfId="30892"/>
    <cellStyle name="SAPBEXexcCritical4 3 5 2" xfId="30893"/>
    <cellStyle name="SAPBEXexcCritical4 3 5 2 2" xfId="30894"/>
    <cellStyle name="SAPBEXexcCritical4 3 5 2 3" xfId="30895"/>
    <cellStyle name="SAPBEXexcCritical4 3 5 2 4" xfId="30896"/>
    <cellStyle name="SAPBEXexcCritical4 3 5 2 5" xfId="30897"/>
    <cellStyle name="SAPBEXexcCritical4 3 5 2 6" xfId="30898"/>
    <cellStyle name="SAPBEXexcCritical4 3 5 2 7" xfId="30899"/>
    <cellStyle name="SAPBEXexcCritical4 3 5 3" xfId="30900"/>
    <cellStyle name="SAPBEXexcCritical4 3 5 4" xfId="30901"/>
    <cellStyle name="SAPBEXexcCritical4 3 5 5" xfId="30902"/>
    <cellStyle name="SAPBEXexcCritical4 3 5 6" xfId="30903"/>
    <cellStyle name="SAPBEXexcCritical4 3 5 7" xfId="30904"/>
    <cellStyle name="SAPBEXexcCritical4 3 5 8" xfId="30905"/>
    <cellStyle name="SAPBEXexcCritical4 3 6" xfId="30906"/>
    <cellStyle name="SAPBEXexcCritical4 3 6 2" xfId="30907"/>
    <cellStyle name="SAPBEXexcCritical4 3 6 3" xfId="30908"/>
    <cellStyle name="SAPBEXexcCritical4 3 6 4" xfId="30909"/>
    <cellStyle name="SAPBEXexcCritical4 3 6 5" xfId="30910"/>
    <cellStyle name="SAPBEXexcCritical4 3 6 6" xfId="30911"/>
    <cellStyle name="SAPBEXexcCritical4 3 6 7" xfId="30912"/>
    <cellStyle name="SAPBEXexcCritical4 3 7" xfId="30913"/>
    <cellStyle name="SAPBEXexcCritical4 3 7 2" xfId="30914"/>
    <cellStyle name="SAPBEXexcCritical4 3 7 3" xfId="30915"/>
    <cellStyle name="SAPBEXexcCritical4 3 7 4" xfId="30916"/>
    <cellStyle name="SAPBEXexcCritical4 3 7 5" xfId="30917"/>
    <cellStyle name="SAPBEXexcCritical4 3 7 6" xfId="30918"/>
    <cellStyle name="SAPBEXexcCritical4 3 7 7" xfId="30919"/>
    <cellStyle name="SAPBEXexcCritical4 3 8" xfId="30920"/>
    <cellStyle name="SAPBEXexcCritical4 3 9" xfId="30921"/>
    <cellStyle name="SAPBEXexcCritical4 4" xfId="30922"/>
    <cellStyle name="SAPBEXexcCritical4 4 10" xfId="30923"/>
    <cellStyle name="SAPBEXexcCritical4 4 11" xfId="30924"/>
    <cellStyle name="SAPBEXexcCritical4 4 2" xfId="30925"/>
    <cellStyle name="SAPBEXexcCritical4 4 2 2" xfId="30926"/>
    <cellStyle name="SAPBEXexcCritical4 4 2 2 2" xfId="30927"/>
    <cellStyle name="SAPBEXexcCritical4 4 2 2 3" xfId="30928"/>
    <cellStyle name="SAPBEXexcCritical4 4 2 2 4" xfId="30929"/>
    <cellStyle name="SAPBEXexcCritical4 4 2 2 5" xfId="30930"/>
    <cellStyle name="SAPBEXexcCritical4 4 2 2 6" xfId="30931"/>
    <cellStyle name="SAPBEXexcCritical4 4 2 2 7" xfId="30932"/>
    <cellStyle name="SAPBEXexcCritical4 4 2 3" xfId="30933"/>
    <cellStyle name="SAPBEXexcCritical4 4 2 4" xfId="30934"/>
    <cellStyle name="SAPBEXexcCritical4 4 2 5" xfId="30935"/>
    <cellStyle name="SAPBEXexcCritical4 4 2 6" xfId="30936"/>
    <cellStyle name="SAPBEXexcCritical4 4 2 7" xfId="30937"/>
    <cellStyle name="SAPBEXexcCritical4 4 2 8" xfId="30938"/>
    <cellStyle name="SAPBEXexcCritical4 4 3" xfId="30939"/>
    <cellStyle name="SAPBEXexcCritical4 4 3 2" xfId="30940"/>
    <cellStyle name="SAPBEXexcCritical4 4 3 2 2" xfId="30941"/>
    <cellStyle name="SAPBEXexcCritical4 4 3 2 3" xfId="30942"/>
    <cellStyle name="SAPBEXexcCritical4 4 3 2 4" xfId="30943"/>
    <cellStyle name="SAPBEXexcCritical4 4 3 2 5" xfId="30944"/>
    <cellStyle name="SAPBEXexcCritical4 4 3 2 6" xfId="30945"/>
    <cellStyle name="SAPBEXexcCritical4 4 3 3" xfId="30946"/>
    <cellStyle name="SAPBEXexcCritical4 4 3 4" xfId="30947"/>
    <cellStyle name="SAPBEXexcCritical4 4 3 5" xfId="30948"/>
    <cellStyle name="SAPBEXexcCritical4 4 3 6" xfId="30949"/>
    <cellStyle name="SAPBEXexcCritical4 4 3 7" xfId="30950"/>
    <cellStyle name="SAPBEXexcCritical4 4 4" xfId="30951"/>
    <cellStyle name="SAPBEXexcCritical4 4 4 2" xfId="30952"/>
    <cellStyle name="SAPBEXexcCritical4 4 4 2 2" xfId="30953"/>
    <cellStyle name="SAPBEXexcCritical4 4 4 2 3" xfId="30954"/>
    <cellStyle name="SAPBEXexcCritical4 4 4 2 4" xfId="30955"/>
    <cellStyle name="SAPBEXexcCritical4 4 4 2 5" xfId="30956"/>
    <cellStyle name="SAPBEXexcCritical4 4 4 2 6" xfId="30957"/>
    <cellStyle name="SAPBEXexcCritical4 4 4 2 7" xfId="30958"/>
    <cellStyle name="SAPBEXexcCritical4 4 4 3" xfId="30959"/>
    <cellStyle name="SAPBEXexcCritical4 4 4 4" xfId="30960"/>
    <cellStyle name="SAPBEXexcCritical4 4 4 5" xfId="30961"/>
    <cellStyle name="SAPBEXexcCritical4 4 4 6" xfId="30962"/>
    <cellStyle name="SAPBEXexcCritical4 4 4 7" xfId="30963"/>
    <cellStyle name="SAPBEXexcCritical4 4 4 8" xfId="30964"/>
    <cellStyle name="SAPBEXexcCritical4 4 5" xfId="30965"/>
    <cellStyle name="SAPBEXexcCritical4 4 5 2" xfId="30966"/>
    <cellStyle name="SAPBEXexcCritical4 4 5 2 2" xfId="30967"/>
    <cellStyle name="SAPBEXexcCritical4 4 5 2 3" xfId="30968"/>
    <cellStyle name="SAPBEXexcCritical4 4 5 2 4" xfId="30969"/>
    <cellStyle name="SAPBEXexcCritical4 4 5 2 5" xfId="30970"/>
    <cellStyle name="SAPBEXexcCritical4 4 5 2 6" xfId="30971"/>
    <cellStyle name="SAPBEXexcCritical4 4 5 3" xfId="30972"/>
    <cellStyle name="SAPBEXexcCritical4 4 5 4" xfId="30973"/>
    <cellStyle name="SAPBEXexcCritical4 4 5 5" xfId="30974"/>
    <cellStyle name="SAPBEXexcCritical4 4 5 6" xfId="30975"/>
    <cellStyle name="SAPBEXexcCritical4 4 5 7" xfId="30976"/>
    <cellStyle name="SAPBEXexcCritical4 4 6" xfId="30977"/>
    <cellStyle name="SAPBEXexcCritical4 4 6 2" xfId="30978"/>
    <cellStyle name="SAPBEXexcCritical4 4 6 3" xfId="30979"/>
    <cellStyle name="SAPBEXexcCritical4 4 6 4" xfId="30980"/>
    <cellStyle name="SAPBEXexcCritical4 4 6 5" xfId="30981"/>
    <cellStyle name="SAPBEXexcCritical4 4 6 6" xfId="30982"/>
    <cellStyle name="SAPBEXexcCritical4 4 6 7" xfId="30983"/>
    <cellStyle name="SAPBEXexcCritical4 4 7" xfId="30984"/>
    <cellStyle name="SAPBEXexcCritical4 4 7 2" xfId="30985"/>
    <cellStyle name="SAPBEXexcCritical4 4 7 3" xfId="30986"/>
    <cellStyle name="SAPBEXexcCritical4 4 7 4" xfId="30987"/>
    <cellStyle name="SAPBEXexcCritical4 4 7 5" xfId="30988"/>
    <cellStyle name="SAPBEXexcCritical4 4 7 6" xfId="30989"/>
    <cellStyle name="SAPBEXexcCritical4 4 7 7" xfId="30990"/>
    <cellStyle name="SAPBEXexcCritical4 4 8" xfId="30991"/>
    <cellStyle name="SAPBEXexcCritical4 4 9" xfId="30992"/>
    <cellStyle name="SAPBEXexcCritical4 5" xfId="30993"/>
    <cellStyle name="SAPBEXexcCritical4 5 10" xfId="30994"/>
    <cellStyle name="SAPBEXexcCritical4 5 11" xfId="30995"/>
    <cellStyle name="SAPBEXexcCritical4 5 2" xfId="30996"/>
    <cellStyle name="SAPBEXexcCritical4 5 2 2" xfId="30997"/>
    <cellStyle name="SAPBEXexcCritical4 5 2 2 2" xfId="30998"/>
    <cellStyle name="SAPBEXexcCritical4 5 2 2 3" xfId="30999"/>
    <cellStyle name="SAPBEXexcCritical4 5 2 2 4" xfId="31000"/>
    <cellStyle name="SAPBEXexcCritical4 5 2 2 5" xfId="31001"/>
    <cellStyle name="SAPBEXexcCritical4 5 2 2 6" xfId="31002"/>
    <cellStyle name="SAPBEXexcCritical4 5 2 2 7" xfId="31003"/>
    <cellStyle name="SAPBEXexcCritical4 5 2 3" xfId="31004"/>
    <cellStyle name="SAPBEXexcCritical4 5 2 4" xfId="31005"/>
    <cellStyle name="SAPBEXexcCritical4 5 2 5" xfId="31006"/>
    <cellStyle name="SAPBEXexcCritical4 5 2 6" xfId="31007"/>
    <cellStyle name="SAPBEXexcCritical4 5 2 7" xfId="31008"/>
    <cellStyle name="SAPBEXexcCritical4 5 2 8" xfId="31009"/>
    <cellStyle name="SAPBEXexcCritical4 5 3" xfId="31010"/>
    <cellStyle name="SAPBEXexcCritical4 5 3 2" xfId="31011"/>
    <cellStyle name="SAPBEXexcCritical4 5 3 2 2" xfId="31012"/>
    <cellStyle name="SAPBEXexcCritical4 5 3 2 3" xfId="31013"/>
    <cellStyle name="SAPBEXexcCritical4 5 3 2 4" xfId="31014"/>
    <cellStyle name="SAPBEXexcCritical4 5 3 2 5" xfId="31015"/>
    <cellStyle name="SAPBEXexcCritical4 5 3 2 6" xfId="31016"/>
    <cellStyle name="SAPBEXexcCritical4 5 3 2 7" xfId="31017"/>
    <cellStyle name="SAPBEXexcCritical4 5 3 3" xfId="31018"/>
    <cellStyle name="SAPBEXexcCritical4 5 3 4" xfId="31019"/>
    <cellStyle name="SAPBEXexcCritical4 5 3 5" xfId="31020"/>
    <cellStyle name="SAPBEXexcCritical4 5 3 6" xfId="31021"/>
    <cellStyle name="SAPBEXexcCritical4 5 3 7" xfId="31022"/>
    <cellStyle name="SAPBEXexcCritical4 5 3 8" xfId="31023"/>
    <cellStyle name="SAPBEXexcCritical4 5 4" xfId="31024"/>
    <cellStyle name="SAPBEXexcCritical4 5 4 2" xfId="31025"/>
    <cellStyle name="SAPBEXexcCritical4 5 4 2 2" xfId="31026"/>
    <cellStyle name="SAPBEXexcCritical4 5 4 2 3" xfId="31027"/>
    <cellStyle name="SAPBEXexcCritical4 5 4 2 4" xfId="31028"/>
    <cellStyle name="SAPBEXexcCritical4 5 4 2 5" xfId="31029"/>
    <cellStyle name="SAPBEXexcCritical4 5 4 2 6" xfId="31030"/>
    <cellStyle name="SAPBEXexcCritical4 5 4 2 7" xfId="31031"/>
    <cellStyle name="SAPBEXexcCritical4 5 4 3" xfId="31032"/>
    <cellStyle name="SAPBEXexcCritical4 5 4 4" xfId="31033"/>
    <cellStyle name="SAPBEXexcCritical4 5 4 5" xfId="31034"/>
    <cellStyle name="SAPBEXexcCritical4 5 4 6" xfId="31035"/>
    <cellStyle name="SAPBEXexcCritical4 5 4 7" xfId="31036"/>
    <cellStyle name="SAPBEXexcCritical4 5 4 8" xfId="31037"/>
    <cellStyle name="SAPBEXexcCritical4 5 5" xfId="31038"/>
    <cellStyle name="SAPBEXexcCritical4 5 5 2" xfId="31039"/>
    <cellStyle name="SAPBEXexcCritical4 5 5 2 2" xfId="31040"/>
    <cellStyle name="SAPBEXexcCritical4 5 5 2 3" xfId="31041"/>
    <cellStyle name="SAPBEXexcCritical4 5 5 2 4" xfId="31042"/>
    <cellStyle name="SAPBEXexcCritical4 5 5 2 5" xfId="31043"/>
    <cellStyle name="SAPBEXexcCritical4 5 5 2 6" xfId="31044"/>
    <cellStyle name="SAPBEXexcCritical4 5 5 3" xfId="31045"/>
    <cellStyle name="SAPBEXexcCritical4 5 5 4" xfId="31046"/>
    <cellStyle name="SAPBEXexcCritical4 5 5 5" xfId="31047"/>
    <cellStyle name="SAPBEXexcCritical4 5 5 6" xfId="31048"/>
    <cellStyle name="SAPBEXexcCritical4 5 5 7" xfId="31049"/>
    <cellStyle name="SAPBEXexcCritical4 5 6" xfId="31050"/>
    <cellStyle name="SAPBEXexcCritical4 5 6 2" xfId="31051"/>
    <cellStyle name="SAPBEXexcCritical4 5 6 3" xfId="31052"/>
    <cellStyle name="SAPBEXexcCritical4 5 6 4" xfId="31053"/>
    <cellStyle name="SAPBEXexcCritical4 5 6 5" xfId="31054"/>
    <cellStyle name="SAPBEXexcCritical4 5 6 6" xfId="31055"/>
    <cellStyle name="SAPBEXexcCritical4 5 6 7" xfId="31056"/>
    <cellStyle name="SAPBEXexcCritical4 5 7" xfId="31057"/>
    <cellStyle name="SAPBEXexcCritical4 5 8" xfId="31058"/>
    <cellStyle name="SAPBEXexcCritical4 5 9" xfId="31059"/>
    <cellStyle name="SAPBEXexcCritical4 6" xfId="31060"/>
    <cellStyle name="SAPBEXexcCritical4 6 2" xfId="31061"/>
    <cellStyle name="SAPBEXexcCritical4 6 3" xfId="31062"/>
    <cellStyle name="SAPBEXexcCritical4 7" xfId="31063"/>
    <cellStyle name="SAPBEXexcCritical5" xfId="31064"/>
    <cellStyle name="SAPBEXexcCritical5 2" xfId="31065"/>
    <cellStyle name="SAPBEXexcCritical5 2 10" xfId="31066"/>
    <cellStyle name="SAPBEXexcCritical5 2 11" xfId="31067"/>
    <cellStyle name="SAPBEXexcCritical5 2 12" xfId="31068"/>
    <cellStyle name="SAPBEXexcCritical5 2 13" xfId="31069"/>
    <cellStyle name="SAPBEXexcCritical5 2 2" xfId="31070"/>
    <cellStyle name="SAPBEXexcCritical5 2 2 10" xfId="31071"/>
    <cellStyle name="SAPBEXexcCritical5 2 2 11" xfId="31072"/>
    <cellStyle name="SAPBEXexcCritical5 2 2 12" xfId="31073"/>
    <cellStyle name="SAPBEXexcCritical5 2 2 2" xfId="31074"/>
    <cellStyle name="SAPBEXexcCritical5 2 2 2 2" xfId="31075"/>
    <cellStyle name="SAPBEXexcCritical5 2 2 2 2 2" xfId="31076"/>
    <cellStyle name="SAPBEXexcCritical5 2 2 2 2 3" xfId="31077"/>
    <cellStyle name="SAPBEXexcCritical5 2 2 2 2 4" xfId="31078"/>
    <cellStyle name="SAPBEXexcCritical5 2 2 2 2 5" xfId="31079"/>
    <cellStyle name="SAPBEXexcCritical5 2 2 2 2 6" xfId="31080"/>
    <cellStyle name="SAPBEXexcCritical5 2 2 2 2 7" xfId="31081"/>
    <cellStyle name="SAPBEXexcCritical5 2 2 2 3" xfId="31082"/>
    <cellStyle name="SAPBEXexcCritical5 2 2 2 3 2" xfId="31083"/>
    <cellStyle name="SAPBEXexcCritical5 2 2 2 4" xfId="31084"/>
    <cellStyle name="SAPBEXexcCritical5 2 2 2 5" xfId="31085"/>
    <cellStyle name="SAPBEXexcCritical5 2 2 2 6" xfId="31086"/>
    <cellStyle name="SAPBEXexcCritical5 2 2 2 7" xfId="31087"/>
    <cellStyle name="SAPBEXexcCritical5 2 2 2 8" xfId="31088"/>
    <cellStyle name="SAPBEXexcCritical5 2 2 3" xfId="31089"/>
    <cellStyle name="SAPBEXexcCritical5 2 2 3 2" xfId="31090"/>
    <cellStyle name="SAPBEXexcCritical5 2 2 3 2 2" xfId="31091"/>
    <cellStyle name="SAPBEXexcCritical5 2 2 3 2 3" xfId="31092"/>
    <cellStyle name="SAPBEXexcCritical5 2 2 3 2 4" xfId="31093"/>
    <cellStyle name="SAPBEXexcCritical5 2 2 3 2 5" xfId="31094"/>
    <cellStyle name="SAPBEXexcCritical5 2 2 3 2 6" xfId="31095"/>
    <cellStyle name="SAPBEXexcCritical5 2 2 3 2 7" xfId="31096"/>
    <cellStyle name="SAPBEXexcCritical5 2 2 3 3" xfId="31097"/>
    <cellStyle name="SAPBEXexcCritical5 2 2 3 4" xfId="31098"/>
    <cellStyle name="SAPBEXexcCritical5 2 2 3 5" xfId="31099"/>
    <cellStyle name="SAPBEXexcCritical5 2 2 3 6" xfId="31100"/>
    <cellStyle name="SAPBEXexcCritical5 2 2 3 7" xfId="31101"/>
    <cellStyle name="SAPBEXexcCritical5 2 2 3 8" xfId="31102"/>
    <cellStyle name="SAPBEXexcCritical5 2 2 4" xfId="31103"/>
    <cellStyle name="SAPBEXexcCritical5 2 2 4 2" xfId="31104"/>
    <cellStyle name="SAPBEXexcCritical5 2 2 4 2 2" xfId="31105"/>
    <cellStyle name="SAPBEXexcCritical5 2 2 4 2 3" xfId="31106"/>
    <cellStyle name="SAPBEXexcCritical5 2 2 4 2 4" xfId="31107"/>
    <cellStyle name="SAPBEXexcCritical5 2 2 4 2 5" xfId="31108"/>
    <cellStyle name="SAPBEXexcCritical5 2 2 4 2 6" xfId="31109"/>
    <cellStyle name="SAPBEXexcCritical5 2 2 4 2 7" xfId="31110"/>
    <cellStyle name="SAPBEXexcCritical5 2 2 4 3" xfId="31111"/>
    <cellStyle name="SAPBEXexcCritical5 2 2 4 4" xfId="31112"/>
    <cellStyle name="SAPBEXexcCritical5 2 2 4 5" xfId="31113"/>
    <cellStyle name="SAPBEXexcCritical5 2 2 4 6" xfId="31114"/>
    <cellStyle name="SAPBEXexcCritical5 2 2 4 7" xfId="31115"/>
    <cellStyle name="SAPBEXexcCritical5 2 2 4 8" xfId="31116"/>
    <cellStyle name="SAPBEXexcCritical5 2 2 5" xfId="31117"/>
    <cellStyle name="SAPBEXexcCritical5 2 2 5 2" xfId="31118"/>
    <cellStyle name="SAPBEXexcCritical5 2 2 5 2 2" xfId="31119"/>
    <cellStyle name="SAPBEXexcCritical5 2 2 5 2 3" xfId="31120"/>
    <cellStyle name="SAPBEXexcCritical5 2 2 5 2 4" xfId="31121"/>
    <cellStyle name="SAPBEXexcCritical5 2 2 5 2 5" xfId="31122"/>
    <cellStyle name="SAPBEXexcCritical5 2 2 5 2 6" xfId="31123"/>
    <cellStyle name="SAPBEXexcCritical5 2 2 5 2 7" xfId="31124"/>
    <cellStyle name="SAPBEXexcCritical5 2 2 5 3" xfId="31125"/>
    <cellStyle name="SAPBEXexcCritical5 2 2 5 4" xfId="31126"/>
    <cellStyle name="SAPBEXexcCritical5 2 2 5 5" xfId="31127"/>
    <cellStyle name="SAPBEXexcCritical5 2 2 5 6" xfId="31128"/>
    <cellStyle name="SAPBEXexcCritical5 2 2 5 7" xfId="31129"/>
    <cellStyle name="SAPBEXexcCritical5 2 2 6" xfId="31130"/>
    <cellStyle name="SAPBEXexcCritical5 2 2 6 2" xfId="31131"/>
    <cellStyle name="SAPBEXexcCritical5 2 2 6 3" xfId="31132"/>
    <cellStyle name="SAPBEXexcCritical5 2 2 6 4" xfId="31133"/>
    <cellStyle name="SAPBEXexcCritical5 2 2 6 5" xfId="31134"/>
    <cellStyle name="SAPBEXexcCritical5 2 2 6 6" xfId="31135"/>
    <cellStyle name="SAPBEXexcCritical5 2 2 6 7" xfId="31136"/>
    <cellStyle name="SAPBEXexcCritical5 2 2 7" xfId="31137"/>
    <cellStyle name="SAPBEXexcCritical5 2 2 7 2" xfId="31138"/>
    <cellStyle name="SAPBEXexcCritical5 2 2 7 3" xfId="31139"/>
    <cellStyle name="SAPBEXexcCritical5 2 2 7 4" xfId="31140"/>
    <cellStyle name="SAPBEXexcCritical5 2 2 7 5" xfId="31141"/>
    <cellStyle name="SAPBEXexcCritical5 2 2 7 6" xfId="31142"/>
    <cellStyle name="SAPBEXexcCritical5 2 2 7 7" xfId="31143"/>
    <cellStyle name="SAPBEXexcCritical5 2 2 8" xfId="31144"/>
    <cellStyle name="SAPBEXexcCritical5 2 2 9" xfId="31145"/>
    <cellStyle name="SAPBEXexcCritical5 2 3" xfId="31146"/>
    <cellStyle name="SAPBEXexcCritical5 2 3 10" xfId="31147"/>
    <cellStyle name="SAPBEXexcCritical5 2 3 11" xfId="31148"/>
    <cellStyle name="SAPBEXexcCritical5 2 3 12" xfId="31149"/>
    <cellStyle name="SAPBEXexcCritical5 2 3 2" xfId="31150"/>
    <cellStyle name="SAPBEXexcCritical5 2 3 2 2" xfId="31151"/>
    <cellStyle name="SAPBEXexcCritical5 2 3 2 2 2" xfId="31152"/>
    <cellStyle name="SAPBEXexcCritical5 2 3 2 2 3" xfId="31153"/>
    <cellStyle name="SAPBEXexcCritical5 2 3 2 2 4" xfId="31154"/>
    <cellStyle name="SAPBEXexcCritical5 2 3 2 2 5" xfId="31155"/>
    <cellStyle name="SAPBEXexcCritical5 2 3 2 2 6" xfId="31156"/>
    <cellStyle name="SAPBEXexcCritical5 2 3 2 2 7" xfId="31157"/>
    <cellStyle name="SAPBEXexcCritical5 2 3 2 3" xfId="31158"/>
    <cellStyle name="SAPBEXexcCritical5 2 3 2 4" xfId="31159"/>
    <cellStyle name="SAPBEXexcCritical5 2 3 2 5" xfId="31160"/>
    <cellStyle name="SAPBEXexcCritical5 2 3 2 6" xfId="31161"/>
    <cellStyle name="SAPBEXexcCritical5 2 3 2 7" xfId="31162"/>
    <cellStyle name="SAPBEXexcCritical5 2 3 2 8" xfId="31163"/>
    <cellStyle name="SAPBEXexcCritical5 2 3 3" xfId="31164"/>
    <cellStyle name="SAPBEXexcCritical5 2 3 3 2" xfId="31165"/>
    <cellStyle name="SAPBEXexcCritical5 2 3 3 2 2" xfId="31166"/>
    <cellStyle name="SAPBEXexcCritical5 2 3 3 2 3" xfId="31167"/>
    <cellStyle name="SAPBEXexcCritical5 2 3 3 2 4" xfId="31168"/>
    <cellStyle name="SAPBEXexcCritical5 2 3 3 2 5" xfId="31169"/>
    <cellStyle name="SAPBEXexcCritical5 2 3 3 2 6" xfId="31170"/>
    <cellStyle name="SAPBEXexcCritical5 2 3 3 2 7" xfId="31171"/>
    <cellStyle name="SAPBEXexcCritical5 2 3 3 3" xfId="31172"/>
    <cellStyle name="SAPBEXexcCritical5 2 3 3 4" xfId="31173"/>
    <cellStyle name="SAPBEXexcCritical5 2 3 3 5" xfId="31174"/>
    <cellStyle name="SAPBEXexcCritical5 2 3 3 6" xfId="31175"/>
    <cellStyle name="SAPBEXexcCritical5 2 3 3 7" xfId="31176"/>
    <cellStyle name="SAPBEXexcCritical5 2 3 3 8" xfId="31177"/>
    <cellStyle name="SAPBEXexcCritical5 2 3 4" xfId="31178"/>
    <cellStyle name="SAPBEXexcCritical5 2 3 4 2" xfId="31179"/>
    <cellStyle name="SAPBEXexcCritical5 2 3 4 2 2" xfId="31180"/>
    <cellStyle name="SAPBEXexcCritical5 2 3 4 2 3" xfId="31181"/>
    <cellStyle name="SAPBEXexcCritical5 2 3 4 2 4" xfId="31182"/>
    <cellStyle name="SAPBEXexcCritical5 2 3 4 2 5" xfId="31183"/>
    <cellStyle name="SAPBEXexcCritical5 2 3 4 2 6" xfId="31184"/>
    <cellStyle name="SAPBEXexcCritical5 2 3 4 2 7" xfId="31185"/>
    <cellStyle name="SAPBEXexcCritical5 2 3 4 3" xfId="31186"/>
    <cellStyle name="SAPBEXexcCritical5 2 3 4 4" xfId="31187"/>
    <cellStyle name="SAPBEXexcCritical5 2 3 4 5" xfId="31188"/>
    <cellStyle name="SAPBEXexcCritical5 2 3 4 6" xfId="31189"/>
    <cellStyle name="SAPBEXexcCritical5 2 3 4 7" xfId="31190"/>
    <cellStyle name="SAPBEXexcCritical5 2 3 4 8" xfId="31191"/>
    <cellStyle name="SAPBEXexcCritical5 2 3 5" xfId="31192"/>
    <cellStyle name="SAPBEXexcCritical5 2 3 5 2" xfId="31193"/>
    <cellStyle name="SAPBEXexcCritical5 2 3 5 2 2" xfId="31194"/>
    <cellStyle name="SAPBEXexcCritical5 2 3 5 2 3" xfId="31195"/>
    <cellStyle name="SAPBEXexcCritical5 2 3 5 2 4" xfId="31196"/>
    <cellStyle name="SAPBEXexcCritical5 2 3 5 2 5" xfId="31197"/>
    <cellStyle name="SAPBEXexcCritical5 2 3 5 2 6" xfId="31198"/>
    <cellStyle name="SAPBEXexcCritical5 2 3 5 2 7" xfId="31199"/>
    <cellStyle name="SAPBEXexcCritical5 2 3 5 3" xfId="31200"/>
    <cellStyle name="SAPBEXexcCritical5 2 3 5 4" xfId="31201"/>
    <cellStyle name="SAPBEXexcCritical5 2 3 5 5" xfId="31202"/>
    <cellStyle name="SAPBEXexcCritical5 2 3 5 6" xfId="31203"/>
    <cellStyle name="SAPBEXexcCritical5 2 3 5 7" xfId="31204"/>
    <cellStyle name="SAPBEXexcCritical5 2 3 5 8" xfId="31205"/>
    <cellStyle name="SAPBEXexcCritical5 2 3 6" xfId="31206"/>
    <cellStyle name="SAPBEXexcCritical5 2 3 6 2" xfId="31207"/>
    <cellStyle name="SAPBEXexcCritical5 2 3 6 3" xfId="31208"/>
    <cellStyle name="SAPBEXexcCritical5 2 3 6 4" xfId="31209"/>
    <cellStyle name="SAPBEXexcCritical5 2 3 6 5" xfId="31210"/>
    <cellStyle name="SAPBEXexcCritical5 2 3 6 6" xfId="31211"/>
    <cellStyle name="SAPBEXexcCritical5 2 3 6 7" xfId="31212"/>
    <cellStyle name="SAPBEXexcCritical5 2 3 7" xfId="31213"/>
    <cellStyle name="SAPBEXexcCritical5 2 3 7 2" xfId="31214"/>
    <cellStyle name="SAPBEXexcCritical5 2 3 7 3" xfId="31215"/>
    <cellStyle name="SAPBEXexcCritical5 2 3 7 4" xfId="31216"/>
    <cellStyle name="SAPBEXexcCritical5 2 3 7 5" xfId="31217"/>
    <cellStyle name="SAPBEXexcCritical5 2 3 7 6" xfId="31218"/>
    <cellStyle name="SAPBEXexcCritical5 2 3 7 7" xfId="31219"/>
    <cellStyle name="SAPBEXexcCritical5 2 3 8" xfId="31220"/>
    <cellStyle name="SAPBEXexcCritical5 2 3 9" xfId="31221"/>
    <cellStyle name="SAPBEXexcCritical5 2 4" xfId="31222"/>
    <cellStyle name="SAPBEXexcCritical5 2 4 2" xfId="31223"/>
    <cellStyle name="SAPBEXexcCritical5 2 4 2 2" xfId="31224"/>
    <cellStyle name="SAPBEXexcCritical5 2 4 2 3" xfId="31225"/>
    <cellStyle name="SAPBEXexcCritical5 2 4 2 4" xfId="31226"/>
    <cellStyle name="SAPBEXexcCritical5 2 4 2 5" xfId="31227"/>
    <cellStyle name="SAPBEXexcCritical5 2 4 2 6" xfId="31228"/>
    <cellStyle name="SAPBEXexcCritical5 2 4 2 7" xfId="31229"/>
    <cellStyle name="SAPBEXexcCritical5 2 4 3" xfId="31230"/>
    <cellStyle name="SAPBEXexcCritical5 2 4 4" xfId="31231"/>
    <cellStyle name="SAPBEXexcCritical5 2 4 5" xfId="31232"/>
    <cellStyle name="SAPBEXexcCritical5 2 4 6" xfId="31233"/>
    <cellStyle name="SAPBEXexcCritical5 2 4 7" xfId="31234"/>
    <cellStyle name="SAPBEXexcCritical5 2 4 8" xfId="31235"/>
    <cellStyle name="SAPBEXexcCritical5 2 5" xfId="31236"/>
    <cellStyle name="SAPBEXexcCritical5 2 5 2" xfId="31237"/>
    <cellStyle name="SAPBEXexcCritical5 2 5 2 2" xfId="31238"/>
    <cellStyle name="SAPBEXexcCritical5 2 5 2 3" xfId="31239"/>
    <cellStyle name="SAPBEXexcCritical5 2 5 2 4" xfId="31240"/>
    <cellStyle name="SAPBEXexcCritical5 2 5 2 5" xfId="31241"/>
    <cellStyle name="SAPBEXexcCritical5 2 5 2 6" xfId="31242"/>
    <cellStyle name="SAPBEXexcCritical5 2 5 2 7" xfId="31243"/>
    <cellStyle name="SAPBEXexcCritical5 2 5 3" xfId="31244"/>
    <cellStyle name="SAPBEXexcCritical5 2 5 4" xfId="31245"/>
    <cellStyle name="SAPBEXexcCritical5 2 5 5" xfId="31246"/>
    <cellStyle name="SAPBEXexcCritical5 2 5 6" xfId="31247"/>
    <cellStyle name="SAPBEXexcCritical5 2 5 7" xfId="31248"/>
    <cellStyle name="SAPBEXexcCritical5 2 5 8" xfId="31249"/>
    <cellStyle name="SAPBEXexcCritical5 2 6" xfId="31250"/>
    <cellStyle name="SAPBEXexcCritical5 2 6 2" xfId="31251"/>
    <cellStyle name="SAPBEXexcCritical5 2 6 2 2" xfId="31252"/>
    <cellStyle name="SAPBEXexcCritical5 2 6 2 3" xfId="31253"/>
    <cellStyle name="SAPBEXexcCritical5 2 6 2 4" xfId="31254"/>
    <cellStyle name="SAPBEXexcCritical5 2 6 2 5" xfId="31255"/>
    <cellStyle name="SAPBEXexcCritical5 2 6 2 6" xfId="31256"/>
    <cellStyle name="SAPBEXexcCritical5 2 6 2 7" xfId="31257"/>
    <cellStyle name="SAPBEXexcCritical5 2 6 3" xfId="31258"/>
    <cellStyle name="SAPBEXexcCritical5 2 6 4" xfId="31259"/>
    <cellStyle name="SAPBEXexcCritical5 2 6 5" xfId="31260"/>
    <cellStyle name="SAPBEXexcCritical5 2 6 6" xfId="31261"/>
    <cellStyle name="SAPBEXexcCritical5 2 6 7" xfId="31262"/>
    <cellStyle name="SAPBEXexcCritical5 2 6 8" xfId="31263"/>
    <cellStyle name="SAPBEXexcCritical5 2 7" xfId="31264"/>
    <cellStyle name="SAPBEXexcCritical5 2 7 2" xfId="31265"/>
    <cellStyle name="SAPBEXexcCritical5 2 7 2 2" xfId="31266"/>
    <cellStyle name="SAPBEXexcCritical5 2 7 2 3" xfId="31267"/>
    <cellStyle name="SAPBEXexcCritical5 2 7 2 4" xfId="31268"/>
    <cellStyle name="SAPBEXexcCritical5 2 7 2 5" xfId="31269"/>
    <cellStyle name="SAPBEXexcCritical5 2 7 2 6" xfId="31270"/>
    <cellStyle name="SAPBEXexcCritical5 2 7 2 7" xfId="31271"/>
    <cellStyle name="SAPBEXexcCritical5 2 7 3" xfId="31272"/>
    <cellStyle name="SAPBEXexcCritical5 2 7 4" xfId="31273"/>
    <cellStyle name="SAPBEXexcCritical5 2 7 5" xfId="31274"/>
    <cellStyle name="SAPBEXexcCritical5 2 7 6" xfId="31275"/>
    <cellStyle name="SAPBEXexcCritical5 2 7 7" xfId="31276"/>
    <cellStyle name="SAPBEXexcCritical5 2 7 8" xfId="31277"/>
    <cellStyle name="SAPBEXexcCritical5 2 8" xfId="31278"/>
    <cellStyle name="SAPBEXexcCritical5 2 8 2" xfId="31279"/>
    <cellStyle name="SAPBEXexcCritical5 2 8 3" xfId="31280"/>
    <cellStyle name="SAPBEXexcCritical5 2 8 4" xfId="31281"/>
    <cellStyle name="SAPBEXexcCritical5 2 8 5" xfId="31282"/>
    <cellStyle name="SAPBEXexcCritical5 2 8 6" xfId="31283"/>
    <cellStyle name="SAPBEXexcCritical5 2 8 7" xfId="31284"/>
    <cellStyle name="SAPBEXexcCritical5 2 9" xfId="31285"/>
    <cellStyle name="SAPBEXexcCritical5 2 9 2" xfId="31286"/>
    <cellStyle name="SAPBEXexcCritical5 2 9 3" xfId="31287"/>
    <cellStyle name="SAPBEXexcCritical5 2 9 4" xfId="31288"/>
    <cellStyle name="SAPBEXexcCritical5 2 9 5" xfId="31289"/>
    <cellStyle name="SAPBEXexcCritical5 2 9 6" xfId="31290"/>
    <cellStyle name="SAPBEXexcCritical5 2 9 7" xfId="31291"/>
    <cellStyle name="SAPBEXexcCritical5 3" xfId="31292"/>
    <cellStyle name="SAPBEXexcCritical5 3 10" xfId="31293"/>
    <cellStyle name="SAPBEXexcCritical5 3 11" xfId="31294"/>
    <cellStyle name="SAPBEXexcCritical5 3 12" xfId="31295"/>
    <cellStyle name="SAPBEXexcCritical5 3 2" xfId="31296"/>
    <cellStyle name="SAPBEXexcCritical5 3 2 2" xfId="31297"/>
    <cellStyle name="SAPBEXexcCritical5 3 2 2 2" xfId="31298"/>
    <cellStyle name="SAPBEXexcCritical5 3 2 2 2 2" xfId="31299"/>
    <cellStyle name="SAPBEXexcCritical5 3 2 2 2 3" xfId="31300"/>
    <cellStyle name="SAPBEXexcCritical5 3 2 2 3" xfId="31301"/>
    <cellStyle name="SAPBEXexcCritical5 3 2 2 3 2" xfId="31302"/>
    <cellStyle name="SAPBEXexcCritical5 3 2 2 4" xfId="31303"/>
    <cellStyle name="SAPBEXexcCritical5 3 2 2 5" xfId="31304"/>
    <cellStyle name="SAPBEXexcCritical5 3 2 2 6" xfId="31305"/>
    <cellStyle name="SAPBEXexcCritical5 3 2 2 7" xfId="31306"/>
    <cellStyle name="SAPBEXexcCritical5 3 2 3" xfId="31307"/>
    <cellStyle name="SAPBEXexcCritical5 3 2 3 2" xfId="31308"/>
    <cellStyle name="SAPBEXexcCritical5 3 2 3 3" xfId="31309"/>
    <cellStyle name="SAPBEXexcCritical5 3 2 4" xfId="31310"/>
    <cellStyle name="SAPBEXexcCritical5 3 2 4 2" xfId="31311"/>
    <cellStyle name="SAPBEXexcCritical5 3 2 5" xfId="31312"/>
    <cellStyle name="SAPBEXexcCritical5 3 2 6" xfId="31313"/>
    <cellStyle name="SAPBEXexcCritical5 3 2 7" xfId="31314"/>
    <cellStyle name="SAPBEXexcCritical5 3 2 8" xfId="31315"/>
    <cellStyle name="SAPBEXexcCritical5 3 3" xfId="31316"/>
    <cellStyle name="SAPBEXexcCritical5 3 3 2" xfId="31317"/>
    <cellStyle name="SAPBEXexcCritical5 3 3 2 2" xfId="31318"/>
    <cellStyle name="SAPBEXexcCritical5 3 3 2 3" xfId="31319"/>
    <cellStyle name="SAPBEXexcCritical5 3 3 2 4" xfId="31320"/>
    <cellStyle name="SAPBEXexcCritical5 3 3 2 5" xfId="31321"/>
    <cellStyle name="SAPBEXexcCritical5 3 3 2 6" xfId="31322"/>
    <cellStyle name="SAPBEXexcCritical5 3 3 2 7" xfId="31323"/>
    <cellStyle name="SAPBEXexcCritical5 3 3 3" xfId="31324"/>
    <cellStyle name="SAPBEXexcCritical5 3 3 3 2" xfId="31325"/>
    <cellStyle name="SAPBEXexcCritical5 3 3 4" xfId="31326"/>
    <cellStyle name="SAPBEXexcCritical5 3 3 5" xfId="31327"/>
    <cellStyle name="SAPBEXexcCritical5 3 3 6" xfId="31328"/>
    <cellStyle name="SAPBEXexcCritical5 3 3 7" xfId="31329"/>
    <cellStyle name="SAPBEXexcCritical5 3 3 8" xfId="31330"/>
    <cellStyle name="SAPBEXexcCritical5 3 4" xfId="31331"/>
    <cellStyle name="SAPBEXexcCritical5 3 4 2" xfId="31332"/>
    <cellStyle name="SAPBEXexcCritical5 3 4 2 2" xfId="31333"/>
    <cellStyle name="SAPBEXexcCritical5 3 4 2 3" xfId="31334"/>
    <cellStyle name="SAPBEXexcCritical5 3 4 2 4" xfId="31335"/>
    <cellStyle name="SAPBEXexcCritical5 3 4 2 5" xfId="31336"/>
    <cellStyle name="SAPBEXexcCritical5 3 4 2 6" xfId="31337"/>
    <cellStyle name="SAPBEXexcCritical5 3 4 2 7" xfId="31338"/>
    <cellStyle name="SAPBEXexcCritical5 3 4 3" xfId="31339"/>
    <cellStyle name="SAPBEXexcCritical5 3 4 4" xfId="31340"/>
    <cellStyle name="SAPBEXexcCritical5 3 4 5" xfId="31341"/>
    <cellStyle name="SAPBEXexcCritical5 3 4 6" xfId="31342"/>
    <cellStyle name="SAPBEXexcCritical5 3 4 7" xfId="31343"/>
    <cellStyle name="SAPBEXexcCritical5 3 5" xfId="31344"/>
    <cellStyle name="SAPBEXexcCritical5 3 5 2" xfId="31345"/>
    <cellStyle name="SAPBEXexcCritical5 3 5 2 2" xfId="31346"/>
    <cellStyle name="SAPBEXexcCritical5 3 5 2 3" xfId="31347"/>
    <cellStyle name="SAPBEXexcCritical5 3 5 2 4" xfId="31348"/>
    <cellStyle name="SAPBEXexcCritical5 3 5 2 5" xfId="31349"/>
    <cellStyle name="SAPBEXexcCritical5 3 5 2 6" xfId="31350"/>
    <cellStyle name="SAPBEXexcCritical5 3 5 2 7" xfId="31351"/>
    <cellStyle name="SAPBEXexcCritical5 3 5 3" xfId="31352"/>
    <cellStyle name="SAPBEXexcCritical5 3 5 4" xfId="31353"/>
    <cellStyle name="SAPBEXexcCritical5 3 5 5" xfId="31354"/>
    <cellStyle name="SAPBEXexcCritical5 3 5 6" xfId="31355"/>
    <cellStyle name="SAPBEXexcCritical5 3 5 7" xfId="31356"/>
    <cellStyle name="SAPBEXexcCritical5 3 5 8" xfId="31357"/>
    <cellStyle name="SAPBEXexcCritical5 3 6" xfId="31358"/>
    <cellStyle name="SAPBEXexcCritical5 3 6 2" xfId="31359"/>
    <cellStyle name="SAPBEXexcCritical5 3 6 3" xfId="31360"/>
    <cellStyle name="SAPBEXexcCritical5 3 6 4" xfId="31361"/>
    <cellStyle name="SAPBEXexcCritical5 3 6 5" xfId="31362"/>
    <cellStyle name="SAPBEXexcCritical5 3 6 6" xfId="31363"/>
    <cellStyle name="SAPBEXexcCritical5 3 6 7" xfId="31364"/>
    <cellStyle name="SAPBEXexcCritical5 3 7" xfId="31365"/>
    <cellStyle name="SAPBEXexcCritical5 3 7 2" xfId="31366"/>
    <cellStyle name="SAPBEXexcCritical5 3 7 3" xfId="31367"/>
    <cellStyle name="SAPBEXexcCritical5 3 7 4" xfId="31368"/>
    <cellStyle name="SAPBEXexcCritical5 3 7 5" xfId="31369"/>
    <cellStyle name="SAPBEXexcCritical5 3 7 6" xfId="31370"/>
    <cellStyle name="SAPBEXexcCritical5 3 7 7" xfId="31371"/>
    <cellStyle name="SAPBEXexcCritical5 3 8" xfId="31372"/>
    <cellStyle name="SAPBEXexcCritical5 3 9" xfId="31373"/>
    <cellStyle name="SAPBEXexcCritical5 4" xfId="31374"/>
    <cellStyle name="SAPBEXexcCritical5 4 10" xfId="31375"/>
    <cellStyle name="SAPBEXexcCritical5 4 11" xfId="31376"/>
    <cellStyle name="SAPBEXexcCritical5 4 2" xfId="31377"/>
    <cellStyle name="SAPBEXexcCritical5 4 2 2" xfId="31378"/>
    <cellStyle name="SAPBEXexcCritical5 4 2 2 2" xfId="31379"/>
    <cellStyle name="SAPBEXexcCritical5 4 2 2 3" xfId="31380"/>
    <cellStyle name="SAPBEXexcCritical5 4 2 2 4" xfId="31381"/>
    <cellStyle name="SAPBEXexcCritical5 4 2 2 5" xfId="31382"/>
    <cellStyle name="SAPBEXexcCritical5 4 2 2 6" xfId="31383"/>
    <cellStyle name="SAPBEXexcCritical5 4 2 2 7" xfId="31384"/>
    <cellStyle name="SAPBEXexcCritical5 4 2 3" xfId="31385"/>
    <cellStyle name="SAPBEXexcCritical5 4 2 4" xfId="31386"/>
    <cellStyle name="SAPBEXexcCritical5 4 2 5" xfId="31387"/>
    <cellStyle name="SAPBEXexcCritical5 4 2 6" xfId="31388"/>
    <cellStyle name="SAPBEXexcCritical5 4 2 7" xfId="31389"/>
    <cellStyle name="SAPBEXexcCritical5 4 2 8" xfId="31390"/>
    <cellStyle name="SAPBEXexcCritical5 4 3" xfId="31391"/>
    <cellStyle name="SAPBEXexcCritical5 4 3 2" xfId="31392"/>
    <cellStyle name="SAPBEXexcCritical5 4 3 2 2" xfId="31393"/>
    <cellStyle name="SAPBEXexcCritical5 4 3 2 3" xfId="31394"/>
    <cellStyle name="SAPBEXexcCritical5 4 3 2 4" xfId="31395"/>
    <cellStyle name="SAPBEXexcCritical5 4 3 2 5" xfId="31396"/>
    <cellStyle name="SAPBEXexcCritical5 4 3 2 6" xfId="31397"/>
    <cellStyle name="SAPBEXexcCritical5 4 3 3" xfId="31398"/>
    <cellStyle name="SAPBEXexcCritical5 4 3 4" xfId="31399"/>
    <cellStyle name="SAPBEXexcCritical5 4 3 5" xfId="31400"/>
    <cellStyle name="SAPBEXexcCritical5 4 3 6" xfId="31401"/>
    <cellStyle name="SAPBEXexcCritical5 4 3 7" xfId="31402"/>
    <cellStyle name="SAPBEXexcCritical5 4 4" xfId="31403"/>
    <cellStyle name="SAPBEXexcCritical5 4 4 2" xfId="31404"/>
    <cellStyle name="SAPBEXexcCritical5 4 4 2 2" xfId="31405"/>
    <cellStyle name="SAPBEXexcCritical5 4 4 2 3" xfId="31406"/>
    <cellStyle name="SAPBEXexcCritical5 4 4 2 4" xfId="31407"/>
    <cellStyle name="SAPBEXexcCritical5 4 4 2 5" xfId="31408"/>
    <cellStyle name="SAPBEXexcCritical5 4 4 2 6" xfId="31409"/>
    <cellStyle name="SAPBEXexcCritical5 4 4 2 7" xfId="31410"/>
    <cellStyle name="SAPBEXexcCritical5 4 4 3" xfId="31411"/>
    <cellStyle name="SAPBEXexcCritical5 4 4 4" xfId="31412"/>
    <cellStyle name="SAPBEXexcCritical5 4 4 5" xfId="31413"/>
    <cellStyle name="SAPBEXexcCritical5 4 4 6" xfId="31414"/>
    <cellStyle name="SAPBEXexcCritical5 4 4 7" xfId="31415"/>
    <cellStyle name="SAPBEXexcCritical5 4 4 8" xfId="31416"/>
    <cellStyle name="SAPBEXexcCritical5 4 5" xfId="31417"/>
    <cellStyle name="SAPBEXexcCritical5 4 5 2" xfId="31418"/>
    <cellStyle name="SAPBEXexcCritical5 4 5 2 2" xfId="31419"/>
    <cellStyle name="SAPBEXexcCritical5 4 5 2 3" xfId="31420"/>
    <cellStyle name="SAPBEXexcCritical5 4 5 2 4" xfId="31421"/>
    <cellStyle name="SAPBEXexcCritical5 4 5 2 5" xfId="31422"/>
    <cellStyle name="SAPBEXexcCritical5 4 5 2 6" xfId="31423"/>
    <cellStyle name="SAPBEXexcCritical5 4 5 3" xfId="31424"/>
    <cellStyle name="SAPBEXexcCritical5 4 5 4" xfId="31425"/>
    <cellStyle name="SAPBEXexcCritical5 4 5 5" xfId="31426"/>
    <cellStyle name="SAPBEXexcCritical5 4 5 6" xfId="31427"/>
    <cellStyle name="SAPBEXexcCritical5 4 5 7" xfId="31428"/>
    <cellStyle name="SAPBEXexcCritical5 4 6" xfId="31429"/>
    <cellStyle name="SAPBEXexcCritical5 4 6 2" xfId="31430"/>
    <cellStyle name="SAPBEXexcCritical5 4 6 3" xfId="31431"/>
    <cellStyle name="SAPBEXexcCritical5 4 6 4" xfId="31432"/>
    <cellStyle name="SAPBEXexcCritical5 4 6 5" xfId="31433"/>
    <cellStyle name="SAPBEXexcCritical5 4 6 6" xfId="31434"/>
    <cellStyle name="SAPBEXexcCritical5 4 6 7" xfId="31435"/>
    <cellStyle name="SAPBEXexcCritical5 4 7" xfId="31436"/>
    <cellStyle name="SAPBEXexcCritical5 4 7 2" xfId="31437"/>
    <cellStyle name="SAPBEXexcCritical5 4 7 3" xfId="31438"/>
    <cellStyle name="SAPBEXexcCritical5 4 7 4" xfId="31439"/>
    <cellStyle name="SAPBEXexcCritical5 4 7 5" xfId="31440"/>
    <cellStyle name="SAPBEXexcCritical5 4 7 6" xfId="31441"/>
    <cellStyle name="SAPBEXexcCritical5 4 7 7" xfId="31442"/>
    <cellStyle name="SAPBEXexcCritical5 4 8" xfId="31443"/>
    <cellStyle name="SAPBEXexcCritical5 4 9" xfId="31444"/>
    <cellStyle name="SAPBEXexcCritical5 5" xfId="31445"/>
    <cellStyle name="SAPBEXexcCritical5 5 10" xfId="31446"/>
    <cellStyle name="SAPBEXexcCritical5 5 11" xfId="31447"/>
    <cellStyle name="SAPBEXexcCritical5 5 2" xfId="31448"/>
    <cellStyle name="SAPBEXexcCritical5 5 2 2" xfId="31449"/>
    <cellStyle name="SAPBEXexcCritical5 5 2 2 2" xfId="31450"/>
    <cellStyle name="SAPBEXexcCritical5 5 2 2 3" xfId="31451"/>
    <cellStyle name="SAPBEXexcCritical5 5 2 2 4" xfId="31452"/>
    <cellStyle name="SAPBEXexcCritical5 5 2 2 5" xfId="31453"/>
    <cellStyle name="SAPBEXexcCritical5 5 2 2 6" xfId="31454"/>
    <cellStyle name="SAPBEXexcCritical5 5 2 2 7" xfId="31455"/>
    <cellStyle name="SAPBEXexcCritical5 5 2 3" xfId="31456"/>
    <cellStyle name="SAPBEXexcCritical5 5 2 4" xfId="31457"/>
    <cellStyle name="SAPBEXexcCritical5 5 2 5" xfId="31458"/>
    <cellStyle name="SAPBEXexcCritical5 5 2 6" xfId="31459"/>
    <cellStyle name="SAPBEXexcCritical5 5 2 7" xfId="31460"/>
    <cellStyle name="SAPBEXexcCritical5 5 2 8" xfId="31461"/>
    <cellStyle name="SAPBEXexcCritical5 5 3" xfId="31462"/>
    <cellStyle name="SAPBEXexcCritical5 5 3 2" xfId="31463"/>
    <cellStyle name="SAPBEXexcCritical5 5 3 2 2" xfId="31464"/>
    <cellStyle name="SAPBEXexcCritical5 5 3 2 3" xfId="31465"/>
    <cellStyle name="SAPBEXexcCritical5 5 3 2 4" xfId="31466"/>
    <cellStyle name="SAPBEXexcCritical5 5 3 2 5" xfId="31467"/>
    <cellStyle name="SAPBEXexcCritical5 5 3 2 6" xfId="31468"/>
    <cellStyle name="SAPBEXexcCritical5 5 3 2 7" xfId="31469"/>
    <cellStyle name="SAPBEXexcCritical5 5 3 3" xfId="31470"/>
    <cellStyle name="SAPBEXexcCritical5 5 3 4" xfId="31471"/>
    <cellStyle name="SAPBEXexcCritical5 5 3 5" xfId="31472"/>
    <cellStyle name="SAPBEXexcCritical5 5 3 6" xfId="31473"/>
    <cellStyle name="SAPBEXexcCritical5 5 3 7" xfId="31474"/>
    <cellStyle name="SAPBEXexcCritical5 5 3 8" xfId="31475"/>
    <cellStyle name="SAPBEXexcCritical5 5 4" xfId="31476"/>
    <cellStyle name="SAPBEXexcCritical5 5 4 2" xfId="31477"/>
    <cellStyle name="SAPBEXexcCritical5 5 4 2 2" xfId="31478"/>
    <cellStyle name="SAPBEXexcCritical5 5 4 2 3" xfId="31479"/>
    <cellStyle name="SAPBEXexcCritical5 5 4 2 4" xfId="31480"/>
    <cellStyle name="SAPBEXexcCritical5 5 4 2 5" xfId="31481"/>
    <cellStyle name="SAPBEXexcCritical5 5 4 2 6" xfId="31482"/>
    <cellStyle name="SAPBEXexcCritical5 5 4 2 7" xfId="31483"/>
    <cellStyle name="SAPBEXexcCritical5 5 4 3" xfId="31484"/>
    <cellStyle name="SAPBEXexcCritical5 5 4 4" xfId="31485"/>
    <cellStyle name="SAPBEXexcCritical5 5 4 5" xfId="31486"/>
    <cellStyle name="SAPBEXexcCritical5 5 4 6" xfId="31487"/>
    <cellStyle name="SAPBEXexcCritical5 5 4 7" xfId="31488"/>
    <cellStyle name="SAPBEXexcCritical5 5 4 8" xfId="31489"/>
    <cellStyle name="SAPBEXexcCritical5 5 5" xfId="31490"/>
    <cellStyle name="SAPBEXexcCritical5 5 5 2" xfId="31491"/>
    <cellStyle name="SAPBEXexcCritical5 5 5 2 2" xfId="31492"/>
    <cellStyle name="SAPBEXexcCritical5 5 5 2 3" xfId="31493"/>
    <cellStyle name="SAPBEXexcCritical5 5 5 2 4" xfId="31494"/>
    <cellStyle name="SAPBEXexcCritical5 5 5 2 5" xfId="31495"/>
    <cellStyle name="SAPBEXexcCritical5 5 5 2 6" xfId="31496"/>
    <cellStyle name="SAPBEXexcCritical5 5 5 3" xfId="31497"/>
    <cellStyle name="SAPBEXexcCritical5 5 5 4" xfId="31498"/>
    <cellStyle name="SAPBEXexcCritical5 5 5 5" xfId="31499"/>
    <cellStyle name="SAPBEXexcCritical5 5 5 6" xfId="31500"/>
    <cellStyle name="SAPBEXexcCritical5 5 5 7" xfId="31501"/>
    <cellStyle name="SAPBEXexcCritical5 5 6" xfId="31502"/>
    <cellStyle name="SAPBEXexcCritical5 5 6 2" xfId="31503"/>
    <cellStyle name="SAPBEXexcCritical5 5 6 3" xfId="31504"/>
    <cellStyle name="SAPBEXexcCritical5 5 6 4" xfId="31505"/>
    <cellStyle name="SAPBEXexcCritical5 5 6 5" xfId="31506"/>
    <cellStyle name="SAPBEXexcCritical5 5 6 6" xfId="31507"/>
    <cellStyle name="SAPBEXexcCritical5 5 6 7" xfId="31508"/>
    <cellStyle name="SAPBEXexcCritical5 5 7" xfId="31509"/>
    <cellStyle name="SAPBEXexcCritical5 5 8" xfId="31510"/>
    <cellStyle name="SAPBEXexcCritical5 5 9" xfId="31511"/>
    <cellStyle name="SAPBEXexcCritical5 6" xfId="31512"/>
    <cellStyle name="SAPBEXexcCritical5 6 2" xfId="31513"/>
    <cellStyle name="SAPBEXexcCritical5 6 3" xfId="31514"/>
    <cellStyle name="SAPBEXexcCritical5 7" xfId="31515"/>
    <cellStyle name="SAPBEXexcCritical6" xfId="31516"/>
    <cellStyle name="SAPBEXexcCritical6 2" xfId="31517"/>
    <cellStyle name="SAPBEXexcCritical6 2 10" xfId="31518"/>
    <cellStyle name="SAPBEXexcCritical6 2 11" xfId="31519"/>
    <cellStyle name="SAPBEXexcCritical6 2 12" xfId="31520"/>
    <cellStyle name="SAPBEXexcCritical6 2 13" xfId="31521"/>
    <cellStyle name="SAPBEXexcCritical6 2 2" xfId="31522"/>
    <cellStyle name="SAPBEXexcCritical6 2 2 10" xfId="31523"/>
    <cellStyle name="SAPBEXexcCritical6 2 2 11" xfId="31524"/>
    <cellStyle name="SAPBEXexcCritical6 2 2 12" xfId="31525"/>
    <cellStyle name="SAPBEXexcCritical6 2 2 2" xfId="31526"/>
    <cellStyle name="SAPBEXexcCritical6 2 2 2 2" xfId="31527"/>
    <cellStyle name="SAPBEXexcCritical6 2 2 2 2 2" xfId="31528"/>
    <cellStyle name="SAPBEXexcCritical6 2 2 2 2 3" xfId="31529"/>
    <cellStyle name="SAPBEXexcCritical6 2 2 2 2 4" xfId="31530"/>
    <cellStyle name="SAPBEXexcCritical6 2 2 2 2 5" xfId="31531"/>
    <cellStyle name="SAPBEXexcCritical6 2 2 2 2 6" xfId="31532"/>
    <cellStyle name="SAPBEXexcCritical6 2 2 2 2 7" xfId="31533"/>
    <cellStyle name="SAPBEXexcCritical6 2 2 2 3" xfId="31534"/>
    <cellStyle name="SAPBEXexcCritical6 2 2 2 3 2" xfId="31535"/>
    <cellStyle name="SAPBEXexcCritical6 2 2 2 4" xfId="31536"/>
    <cellStyle name="SAPBEXexcCritical6 2 2 2 5" xfId="31537"/>
    <cellStyle name="SAPBEXexcCritical6 2 2 2 6" xfId="31538"/>
    <cellStyle name="SAPBEXexcCritical6 2 2 2 7" xfId="31539"/>
    <cellStyle name="SAPBEXexcCritical6 2 2 2 8" xfId="31540"/>
    <cellStyle name="SAPBEXexcCritical6 2 2 3" xfId="31541"/>
    <cellStyle name="SAPBEXexcCritical6 2 2 3 2" xfId="31542"/>
    <cellStyle name="SAPBEXexcCritical6 2 2 3 2 2" xfId="31543"/>
    <cellStyle name="SAPBEXexcCritical6 2 2 3 2 3" xfId="31544"/>
    <cellStyle name="SAPBEXexcCritical6 2 2 3 2 4" xfId="31545"/>
    <cellStyle name="SAPBEXexcCritical6 2 2 3 2 5" xfId="31546"/>
    <cellStyle name="SAPBEXexcCritical6 2 2 3 2 6" xfId="31547"/>
    <cellStyle name="SAPBEXexcCritical6 2 2 3 2 7" xfId="31548"/>
    <cellStyle name="SAPBEXexcCritical6 2 2 3 3" xfId="31549"/>
    <cellStyle name="SAPBEXexcCritical6 2 2 3 4" xfId="31550"/>
    <cellStyle name="SAPBEXexcCritical6 2 2 3 5" xfId="31551"/>
    <cellStyle name="SAPBEXexcCritical6 2 2 3 6" xfId="31552"/>
    <cellStyle name="SAPBEXexcCritical6 2 2 3 7" xfId="31553"/>
    <cellStyle name="SAPBEXexcCritical6 2 2 3 8" xfId="31554"/>
    <cellStyle name="SAPBEXexcCritical6 2 2 4" xfId="31555"/>
    <cellStyle name="SAPBEXexcCritical6 2 2 4 2" xfId="31556"/>
    <cellStyle name="SAPBEXexcCritical6 2 2 4 2 2" xfId="31557"/>
    <cellStyle name="SAPBEXexcCritical6 2 2 4 2 3" xfId="31558"/>
    <cellStyle name="SAPBEXexcCritical6 2 2 4 2 4" xfId="31559"/>
    <cellStyle name="SAPBEXexcCritical6 2 2 4 2 5" xfId="31560"/>
    <cellStyle name="SAPBEXexcCritical6 2 2 4 2 6" xfId="31561"/>
    <cellStyle name="SAPBEXexcCritical6 2 2 4 2 7" xfId="31562"/>
    <cellStyle name="SAPBEXexcCritical6 2 2 4 3" xfId="31563"/>
    <cellStyle name="SAPBEXexcCritical6 2 2 4 4" xfId="31564"/>
    <cellStyle name="SAPBEXexcCritical6 2 2 4 5" xfId="31565"/>
    <cellStyle name="SAPBEXexcCritical6 2 2 4 6" xfId="31566"/>
    <cellStyle name="SAPBEXexcCritical6 2 2 4 7" xfId="31567"/>
    <cellStyle name="SAPBEXexcCritical6 2 2 4 8" xfId="31568"/>
    <cellStyle name="SAPBEXexcCritical6 2 2 5" xfId="31569"/>
    <cellStyle name="SAPBEXexcCritical6 2 2 5 2" xfId="31570"/>
    <cellStyle name="SAPBEXexcCritical6 2 2 5 2 2" xfId="31571"/>
    <cellStyle name="SAPBEXexcCritical6 2 2 5 2 3" xfId="31572"/>
    <cellStyle name="SAPBEXexcCritical6 2 2 5 2 4" xfId="31573"/>
    <cellStyle name="SAPBEXexcCritical6 2 2 5 2 5" xfId="31574"/>
    <cellStyle name="SAPBEXexcCritical6 2 2 5 2 6" xfId="31575"/>
    <cellStyle name="SAPBEXexcCritical6 2 2 5 2 7" xfId="31576"/>
    <cellStyle name="SAPBEXexcCritical6 2 2 5 3" xfId="31577"/>
    <cellStyle name="SAPBEXexcCritical6 2 2 5 4" xfId="31578"/>
    <cellStyle name="SAPBEXexcCritical6 2 2 5 5" xfId="31579"/>
    <cellStyle name="SAPBEXexcCritical6 2 2 5 6" xfId="31580"/>
    <cellStyle name="SAPBEXexcCritical6 2 2 5 7" xfId="31581"/>
    <cellStyle name="SAPBEXexcCritical6 2 2 6" xfId="31582"/>
    <cellStyle name="SAPBEXexcCritical6 2 2 6 2" xfId="31583"/>
    <cellStyle name="SAPBEXexcCritical6 2 2 6 3" xfId="31584"/>
    <cellStyle name="SAPBEXexcCritical6 2 2 6 4" xfId="31585"/>
    <cellStyle name="SAPBEXexcCritical6 2 2 6 5" xfId="31586"/>
    <cellStyle name="SAPBEXexcCritical6 2 2 6 6" xfId="31587"/>
    <cellStyle name="SAPBEXexcCritical6 2 2 6 7" xfId="31588"/>
    <cellStyle name="SAPBEXexcCritical6 2 2 7" xfId="31589"/>
    <cellStyle name="SAPBEXexcCritical6 2 2 7 2" xfId="31590"/>
    <cellStyle name="SAPBEXexcCritical6 2 2 7 3" xfId="31591"/>
    <cellStyle name="SAPBEXexcCritical6 2 2 7 4" xfId="31592"/>
    <cellStyle name="SAPBEXexcCritical6 2 2 7 5" xfId="31593"/>
    <cellStyle name="SAPBEXexcCritical6 2 2 7 6" xfId="31594"/>
    <cellStyle name="SAPBEXexcCritical6 2 2 7 7" xfId="31595"/>
    <cellStyle name="SAPBEXexcCritical6 2 2 8" xfId="31596"/>
    <cellStyle name="SAPBEXexcCritical6 2 2 9" xfId="31597"/>
    <cellStyle name="SAPBEXexcCritical6 2 3" xfId="31598"/>
    <cellStyle name="SAPBEXexcCritical6 2 3 10" xfId="31599"/>
    <cellStyle name="SAPBEXexcCritical6 2 3 11" xfId="31600"/>
    <cellStyle name="SAPBEXexcCritical6 2 3 12" xfId="31601"/>
    <cellStyle name="SAPBEXexcCritical6 2 3 2" xfId="31602"/>
    <cellStyle name="SAPBEXexcCritical6 2 3 2 2" xfId="31603"/>
    <cellStyle name="SAPBEXexcCritical6 2 3 2 2 2" xfId="31604"/>
    <cellStyle name="SAPBEXexcCritical6 2 3 2 2 3" xfId="31605"/>
    <cellStyle name="SAPBEXexcCritical6 2 3 2 2 4" xfId="31606"/>
    <cellStyle name="SAPBEXexcCritical6 2 3 2 2 5" xfId="31607"/>
    <cellStyle name="SAPBEXexcCritical6 2 3 2 2 6" xfId="31608"/>
    <cellStyle name="SAPBEXexcCritical6 2 3 2 2 7" xfId="31609"/>
    <cellStyle name="SAPBEXexcCritical6 2 3 2 3" xfId="31610"/>
    <cellStyle name="SAPBEXexcCritical6 2 3 2 4" xfId="31611"/>
    <cellStyle name="SAPBEXexcCritical6 2 3 2 5" xfId="31612"/>
    <cellStyle name="SAPBEXexcCritical6 2 3 2 6" xfId="31613"/>
    <cellStyle name="SAPBEXexcCritical6 2 3 2 7" xfId="31614"/>
    <cellStyle name="SAPBEXexcCritical6 2 3 2 8" xfId="31615"/>
    <cellStyle name="SAPBEXexcCritical6 2 3 3" xfId="31616"/>
    <cellStyle name="SAPBEXexcCritical6 2 3 3 2" xfId="31617"/>
    <cellStyle name="SAPBEXexcCritical6 2 3 3 2 2" xfId="31618"/>
    <cellStyle name="SAPBEXexcCritical6 2 3 3 2 3" xfId="31619"/>
    <cellStyle name="SAPBEXexcCritical6 2 3 3 2 4" xfId="31620"/>
    <cellStyle name="SAPBEXexcCritical6 2 3 3 2 5" xfId="31621"/>
    <cellStyle name="SAPBEXexcCritical6 2 3 3 2 6" xfId="31622"/>
    <cellStyle name="SAPBEXexcCritical6 2 3 3 2 7" xfId="31623"/>
    <cellStyle name="SAPBEXexcCritical6 2 3 3 3" xfId="31624"/>
    <cellStyle name="SAPBEXexcCritical6 2 3 3 4" xfId="31625"/>
    <cellStyle name="SAPBEXexcCritical6 2 3 3 5" xfId="31626"/>
    <cellStyle name="SAPBEXexcCritical6 2 3 3 6" xfId="31627"/>
    <cellStyle name="SAPBEXexcCritical6 2 3 3 7" xfId="31628"/>
    <cellStyle name="SAPBEXexcCritical6 2 3 3 8" xfId="31629"/>
    <cellStyle name="SAPBEXexcCritical6 2 3 4" xfId="31630"/>
    <cellStyle name="SAPBEXexcCritical6 2 3 4 2" xfId="31631"/>
    <cellStyle name="SAPBEXexcCritical6 2 3 4 2 2" xfId="31632"/>
    <cellStyle name="SAPBEXexcCritical6 2 3 4 2 3" xfId="31633"/>
    <cellStyle name="SAPBEXexcCritical6 2 3 4 2 4" xfId="31634"/>
    <cellStyle name="SAPBEXexcCritical6 2 3 4 2 5" xfId="31635"/>
    <cellStyle name="SAPBEXexcCritical6 2 3 4 2 6" xfId="31636"/>
    <cellStyle name="SAPBEXexcCritical6 2 3 4 2 7" xfId="31637"/>
    <cellStyle name="SAPBEXexcCritical6 2 3 4 3" xfId="31638"/>
    <cellStyle name="SAPBEXexcCritical6 2 3 4 4" xfId="31639"/>
    <cellStyle name="SAPBEXexcCritical6 2 3 4 5" xfId="31640"/>
    <cellStyle name="SAPBEXexcCritical6 2 3 4 6" xfId="31641"/>
    <cellStyle name="SAPBEXexcCritical6 2 3 4 7" xfId="31642"/>
    <cellStyle name="SAPBEXexcCritical6 2 3 4 8" xfId="31643"/>
    <cellStyle name="SAPBEXexcCritical6 2 3 5" xfId="31644"/>
    <cellStyle name="SAPBEXexcCritical6 2 3 5 2" xfId="31645"/>
    <cellStyle name="SAPBEXexcCritical6 2 3 5 2 2" xfId="31646"/>
    <cellStyle name="SAPBEXexcCritical6 2 3 5 2 3" xfId="31647"/>
    <cellStyle name="SAPBEXexcCritical6 2 3 5 2 4" xfId="31648"/>
    <cellStyle name="SAPBEXexcCritical6 2 3 5 2 5" xfId="31649"/>
    <cellStyle name="SAPBEXexcCritical6 2 3 5 2 6" xfId="31650"/>
    <cellStyle name="SAPBEXexcCritical6 2 3 5 2 7" xfId="31651"/>
    <cellStyle name="SAPBEXexcCritical6 2 3 5 3" xfId="31652"/>
    <cellStyle name="SAPBEXexcCritical6 2 3 5 4" xfId="31653"/>
    <cellStyle name="SAPBEXexcCritical6 2 3 5 5" xfId="31654"/>
    <cellStyle name="SAPBEXexcCritical6 2 3 5 6" xfId="31655"/>
    <cellStyle name="SAPBEXexcCritical6 2 3 5 7" xfId="31656"/>
    <cellStyle name="SAPBEXexcCritical6 2 3 5 8" xfId="31657"/>
    <cellStyle name="SAPBEXexcCritical6 2 3 6" xfId="31658"/>
    <cellStyle name="SAPBEXexcCritical6 2 3 6 2" xfId="31659"/>
    <cellStyle name="SAPBEXexcCritical6 2 3 6 3" xfId="31660"/>
    <cellStyle name="SAPBEXexcCritical6 2 3 6 4" xfId="31661"/>
    <cellStyle name="SAPBEXexcCritical6 2 3 6 5" xfId="31662"/>
    <cellStyle name="SAPBEXexcCritical6 2 3 6 6" xfId="31663"/>
    <cellStyle name="SAPBEXexcCritical6 2 3 6 7" xfId="31664"/>
    <cellStyle name="SAPBEXexcCritical6 2 3 7" xfId="31665"/>
    <cellStyle name="SAPBEXexcCritical6 2 3 7 2" xfId="31666"/>
    <cellStyle name="SAPBEXexcCritical6 2 3 7 3" xfId="31667"/>
    <cellStyle name="SAPBEXexcCritical6 2 3 7 4" xfId="31668"/>
    <cellStyle name="SAPBEXexcCritical6 2 3 7 5" xfId="31669"/>
    <cellStyle name="SAPBEXexcCritical6 2 3 7 6" xfId="31670"/>
    <cellStyle name="SAPBEXexcCritical6 2 3 7 7" xfId="31671"/>
    <cellStyle name="SAPBEXexcCritical6 2 3 8" xfId="31672"/>
    <cellStyle name="SAPBEXexcCritical6 2 3 9" xfId="31673"/>
    <cellStyle name="SAPBEXexcCritical6 2 4" xfId="31674"/>
    <cellStyle name="SAPBEXexcCritical6 2 4 2" xfId="31675"/>
    <cellStyle name="SAPBEXexcCritical6 2 4 2 2" xfId="31676"/>
    <cellStyle name="SAPBEXexcCritical6 2 4 2 3" xfId="31677"/>
    <cellStyle name="SAPBEXexcCritical6 2 4 2 4" xfId="31678"/>
    <cellStyle name="SAPBEXexcCritical6 2 4 2 5" xfId="31679"/>
    <cellStyle name="SAPBEXexcCritical6 2 4 2 6" xfId="31680"/>
    <cellStyle name="SAPBEXexcCritical6 2 4 2 7" xfId="31681"/>
    <cellStyle name="SAPBEXexcCritical6 2 4 3" xfId="31682"/>
    <cellStyle name="SAPBEXexcCritical6 2 4 4" xfId="31683"/>
    <cellStyle name="SAPBEXexcCritical6 2 4 5" xfId="31684"/>
    <cellStyle name="SAPBEXexcCritical6 2 4 6" xfId="31685"/>
    <cellStyle name="SAPBEXexcCritical6 2 4 7" xfId="31686"/>
    <cellStyle name="SAPBEXexcCritical6 2 4 8" xfId="31687"/>
    <cellStyle name="SAPBEXexcCritical6 2 5" xfId="31688"/>
    <cellStyle name="SAPBEXexcCritical6 2 5 2" xfId="31689"/>
    <cellStyle name="SAPBEXexcCritical6 2 5 2 2" xfId="31690"/>
    <cellStyle name="SAPBEXexcCritical6 2 5 2 3" xfId="31691"/>
    <cellStyle name="SAPBEXexcCritical6 2 5 2 4" xfId="31692"/>
    <cellStyle name="SAPBEXexcCritical6 2 5 2 5" xfId="31693"/>
    <cellStyle name="SAPBEXexcCritical6 2 5 2 6" xfId="31694"/>
    <cellStyle name="SAPBEXexcCritical6 2 5 2 7" xfId="31695"/>
    <cellStyle name="SAPBEXexcCritical6 2 5 3" xfId="31696"/>
    <cellStyle name="SAPBEXexcCritical6 2 5 4" xfId="31697"/>
    <cellStyle name="SAPBEXexcCritical6 2 5 5" xfId="31698"/>
    <cellStyle name="SAPBEXexcCritical6 2 5 6" xfId="31699"/>
    <cellStyle name="SAPBEXexcCritical6 2 5 7" xfId="31700"/>
    <cellStyle name="SAPBEXexcCritical6 2 5 8" xfId="31701"/>
    <cellStyle name="SAPBEXexcCritical6 2 6" xfId="31702"/>
    <cellStyle name="SAPBEXexcCritical6 2 6 2" xfId="31703"/>
    <cellStyle name="SAPBEXexcCritical6 2 6 2 2" xfId="31704"/>
    <cellStyle name="SAPBEXexcCritical6 2 6 2 3" xfId="31705"/>
    <cellStyle name="SAPBEXexcCritical6 2 6 2 4" xfId="31706"/>
    <cellStyle name="SAPBEXexcCritical6 2 6 2 5" xfId="31707"/>
    <cellStyle name="SAPBEXexcCritical6 2 6 2 6" xfId="31708"/>
    <cellStyle name="SAPBEXexcCritical6 2 6 2 7" xfId="31709"/>
    <cellStyle name="SAPBEXexcCritical6 2 6 3" xfId="31710"/>
    <cellStyle name="SAPBEXexcCritical6 2 6 4" xfId="31711"/>
    <cellStyle name="SAPBEXexcCritical6 2 6 5" xfId="31712"/>
    <cellStyle name="SAPBEXexcCritical6 2 6 6" xfId="31713"/>
    <cellStyle name="SAPBEXexcCritical6 2 6 7" xfId="31714"/>
    <cellStyle name="SAPBEXexcCritical6 2 6 8" xfId="31715"/>
    <cellStyle name="SAPBEXexcCritical6 2 7" xfId="31716"/>
    <cellStyle name="SAPBEXexcCritical6 2 7 2" xfId="31717"/>
    <cellStyle name="SAPBEXexcCritical6 2 7 2 2" xfId="31718"/>
    <cellStyle name="SAPBEXexcCritical6 2 7 2 3" xfId="31719"/>
    <cellStyle name="SAPBEXexcCritical6 2 7 2 4" xfId="31720"/>
    <cellStyle name="SAPBEXexcCritical6 2 7 2 5" xfId="31721"/>
    <cellStyle name="SAPBEXexcCritical6 2 7 2 6" xfId="31722"/>
    <cellStyle name="SAPBEXexcCritical6 2 7 2 7" xfId="31723"/>
    <cellStyle name="SAPBEXexcCritical6 2 7 3" xfId="31724"/>
    <cellStyle name="SAPBEXexcCritical6 2 7 4" xfId="31725"/>
    <cellStyle name="SAPBEXexcCritical6 2 7 5" xfId="31726"/>
    <cellStyle name="SAPBEXexcCritical6 2 7 6" xfId="31727"/>
    <cellStyle name="SAPBEXexcCritical6 2 7 7" xfId="31728"/>
    <cellStyle name="SAPBEXexcCritical6 2 7 8" xfId="31729"/>
    <cellStyle name="SAPBEXexcCritical6 2 8" xfId="31730"/>
    <cellStyle name="SAPBEXexcCritical6 2 8 2" xfId="31731"/>
    <cellStyle name="SAPBEXexcCritical6 2 8 3" xfId="31732"/>
    <cellStyle name="SAPBEXexcCritical6 2 8 4" xfId="31733"/>
    <cellStyle name="SAPBEXexcCritical6 2 8 5" xfId="31734"/>
    <cellStyle name="SAPBEXexcCritical6 2 8 6" xfId="31735"/>
    <cellStyle name="SAPBEXexcCritical6 2 8 7" xfId="31736"/>
    <cellStyle name="SAPBEXexcCritical6 2 9" xfId="31737"/>
    <cellStyle name="SAPBEXexcCritical6 2 9 2" xfId="31738"/>
    <cellStyle name="SAPBEXexcCritical6 2 9 3" xfId="31739"/>
    <cellStyle name="SAPBEXexcCritical6 2 9 4" xfId="31740"/>
    <cellStyle name="SAPBEXexcCritical6 2 9 5" xfId="31741"/>
    <cellStyle name="SAPBEXexcCritical6 2 9 6" xfId="31742"/>
    <cellStyle name="SAPBEXexcCritical6 2 9 7" xfId="31743"/>
    <cellStyle name="SAPBEXexcCritical6 3" xfId="31744"/>
    <cellStyle name="SAPBEXexcCritical6 3 10" xfId="31745"/>
    <cellStyle name="SAPBEXexcCritical6 3 11" xfId="31746"/>
    <cellStyle name="SAPBEXexcCritical6 3 12" xfId="31747"/>
    <cellStyle name="SAPBEXexcCritical6 3 2" xfId="31748"/>
    <cellStyle name="SAPBEXexcCritical6 3 2 2" xfId="31749"/>
    <cellStyle name="SAPBEXexcCritical6 3 2 2 2" xfId="31750"/>
    <cellStyle name="SAPBEXexcCritical6 3 2 2 2 2" xfId="31751"/>
    <cellStyle name="SAPBEXexcCritical6 3 2 2 2 3" xfId="31752"/>
    <cellStyle name="SAPBEXexcCritical6 3 2 2 3" xfId="31753"/>
    <cellStyle name="SAPBEXexcCritical6 3 2 2 3 2" xfId="31754"/>
    <cellStyle name="SAPBEXexcCritical6 3 2 2 4" xfId="31755"/>
    <cellStyle name="SAPBEXexcCritical6 3 2 2 5" xfId="31756"/>
    <cellStyle name="SAPBEXexcCritical6 3 2 2 6" xfId="31757"/>
    <cellStyle name="SAPBEXexcCritical6 3 2 2 7" xfId="31758"/>
    <cellStyle name="SAPBEXexcCritical6 3 2 3" xfId="31759"/>
    <cellStyle name="SAPBEXexcCritical6 3 2 3 2" xfId="31760"/>
    <cellStyle name="SAPBEXexcCritical6 3 2 3 3" xfId="31761"/>
    <cellStyle name="SAPBEXexcCritical6 3 2 4" xfId="31762"/>
    <cellStyle name="SAPBEXexcCritical6 3 2 4 2" xfId="31763"/>
    <cellStyle name="SAPBEXexcCritical6 3 2 5" xfId="31764"/>
    <cellStyle name="SAPBEXexcCritical6 3 2 6" xfId="31765"/>
    <cellStyle name="SAPBEXexcCritical6 3 2 7" xfId="31766"/>
    <cellStyle name="SAPBEXexcCritical6 3 2 8" xfId="31767"/>
    <cellStyle name="SAPBEXexcCritical6 3 3" xfId="31768"/>
    <cellStyle name="SAPBEXexcCritical6 3 3 2" xfId="31769"/>
    <cellStyle name="SAPBEXexcCritical6 3 3 2 2" xfId="31770"/>
    <cellStyle name="SAPBEXexcCritical6 3 3 2 3" xfId="31771"/>
    <cellStyle name="SAPBEXexcCritical6 3 3 2 4" xfId="31772"/>
    <cellStyle name="SAPBEXexcCritical6 3 3 2 5" xfId="31773"/>
    <cellStyle name="SAPBEXexcCritical6 3 3 2 6" xfId="31774"/>
    <cellStyle name="SAPBEXexcCritical6 3 3 2 7" xfId="31775"/>
    <cellStyle name="SAPBEXexcCritical6 3 3 3" xfId="31776"/>
    <cellStyle name="SAPBEXexcCritical6 3 3 3 2" xfId="31777"/>
    <cellStyle name="SAPBEXexcCritical6 3 3 4" xfId="31778"/>
    <cellStyle name="SAPBEXexcCritical6 3 3 5" xfId="31779"/>
    <cellStyle name="SAPBEXexcCritical6 3 3 6" xfId="31780"/>
    <cellStyle name="SAPBEXexcCritical6 3 3 7" xfId="31781"/>
    <cellStyle name="SAPBEXexcCritical6 3 3 8" xfId="31782"/>
    <cellStyle name="SAPBEXexcCritical6 3 4" xfId="31783"/>
    <cellStyle name="SAPBEXexcCritical6 3 4 2" xfId="31784"/>
    <cellStyle name="SAPBEXexcCritical6 3 4 2 2" xfId="31785"/>
    <cellStyle name="SAPBEXexcCritical6 3 4 2 3" xfId="31786"/>
    <cellStyle name="SAPBEXexcCritical6 3 4 2 4" xfId="31787"/>
    <cellStyle name="SAPBEXexcCritical6 3 4 2 5" xfId="31788"/>
    <cellStyle name="SAPBEXexcCritical6 3 4 2 6" xfId="31789"/>
    <cellStyle name="SAPBEXexcCritical6 3 4 2 7" xfId="31790"/>
    <cellStyle name="SAPBEXexcCritical6 3 4 3" xfId="31791"/>
    <cellStyle name="SAPBEXexcCritical6 3 4 4" xfId="31792"/>
    <cellStyle name="SAPBEXexcCritical6 3 4 5" xfId="31793"/>
    <cellStyle name="SAPBEXexcCritical6 3 4 6" xfId="31794"/>
    <cellStyle name="SAPBEXexcCritical6 3 4 7" xfId="31795"/>
    <cellStyle name="SAPBEXexcCritical6 3 5" xfId="31796"/>
    <cellStyle name="SAPBEXexcCritical6 3 5 2" xfId="31797"/>
    <cellStyle name="SAPBEXexcCritical6 3 5 2 2" xfId="31798"/>
    <cellStyle name="SAPBEXexcCritical6 3 5 2 3" xfId="31799"/>
    <cellStyle name="SAPBEXexcCritical6 3 5 2 4" xfId="31800"/>
    <cellStyle name="SAPBEXexcCritical6 3 5 2 5" xfId="31801"/>
    <cellStyle name="SAPBEXexcCritical6 3 5 2 6" xfId="31802"/>
    <cellStyle name="SAPBEXexcCritical6 3 5 2 7" xfId="31803"/>
    <cellStyle name="SAPBEXexcCritical6 3 5 3" xfId="31804"/>
    <cellStyle name="SAPBEXexcCritical6 3 5 4" xfId="31805"/>
    <cellStyle name="SAPBEXexcCritical6 3 5 5" xfId="31806"/>
    <cellStyle name="SAPBEXexcCritical6 3 5 6" xfId="31807"/>
    <cellStyle name="SAPBEXexcCritical6 3 5 7" xfId="31808"/>
    <cellStyle name="SAPBEXexcCritical6 3 5 8" xfId="31809"/>
    <cellStyle name="SAPBEXexcCritical6 3 6" xfId="31810"/>
    <cellStyle name="SAPBEXexcCritical6 3 6 2" xfId="31811"/>
    <cellStyle name="SAPBEXexcCritical6 3 6 3" xfId="31812"/>
    <cellStyle name="SAPBEXexcCritical6 3 6 4" xfId="31813"/>
    <cellStyle name="SAPBEXexcCritical6 3 6 5" xfId="31814"/>
    <cellStyle name="SAPBEXexcCritical6 3 6 6" xfId="31815"/>
    <cellStyle name="SAPBEXexcCritical6 3 6 7" xfId="31816"/>
    <cellStyle name="SAPBEXexcCritical6 3 7" xfId="31817"/>
    <cellStyle name="SAPBEXexcCritical6 3 7 2" xfId="31818"/>
    <cellStyle name="SAPBEXexcCritical6 3 7 3" xfId="31819"/>
    <cellStyle name="SAPBEXexcCritical6 3 7 4" xfId="31820"/>
    <cellStyle name="SAPBEXexcCritical6 3 7 5" xfId="31821"/>
    <cellStyle name="SAPBEXexcCritical6 3 7 6" xfId="31822"/>
    <cellStyle name="SAPBEXexcCritical6 3 7 7" xfId="31823"/>
    <cellStyle name="SAPBEXexcCritical6 3 8" xfId="31824"/>
    <cellStyle name="SAPBEXexcCritical6 3 9" xfId="31825"/>
    <cellStyle name="SAPBEXexcCritical6 4" xfId="31826"/>
    <cellStyle name="SAPBEXexcCritical6 4 10" xfId="31827"/>
    <cellStyle name="SAPBEXexcCritical6 4 11" xfId="31828"/>
    <cellStyle name="SAPBEXexcCritical6 4 2" xfId="31829"/>
    <cellStyle name="SAPBEXexcCritical6 4 2 2" xfId="31830"/>
    <cellStyle name="SAPBEXexcCritical6 4 2 2 2" xfId="31831"/>
    <cellStyle name="SAPBEXexcCritical6 4 2 2 3" xfId="31832"/>
    <cellStyle name="SAPBEXexcCritical6 4 2 2 4" xfId="31833"/>
    <cellStyle name="SAPBEXexcCritical6 4 2 2 5" xfId="31834"/>
    <cellStyle name="SAPBEXexcCritical6 4 2 2 6" xfId="31835"/>
    <cellStyle name="SAPBEXexcCritical6 4 2 2 7" xfId="31836"/>
    <cellStyle name="SAPBEXexcCritical6 4 2 3" xfId="31837"/>
    <cellStyle name="SAPBEXexcCritical6 4 2 4" xfId="31838"/>
    <cellStyle name="SAPBEXexcCritical6 4 2 5" xfId="31839"/>
    <cellStyle name="SAPBEXexcCritical6 4 2 6" xfId="31840"/>
    <cellStyle name="SAPBEXexcCritical6 4 2 7" xfId="31841"/>
    <cellStyle name="SAPBEXexcCritical6 4 2 8" xfId="31842"/>
    <cellStyle name="SAPBEXexcCritical6 4 3" xfId="31843"/>
    <cellStyle name="SAPBEXexcCritical6 4 3 2" xfId="31844"/>
    <cellStyle name="SAPBEXexcCritical6 4 3 2 2" xfId="31845"/>
    <cellStyle name="SAPBEXexcCritical6 4 3 2 3" xfId="31846"/>
    <cellStyle name="SAPBEXexcCritical6 4 3 2 4" xfId="31847"/>
    <cellStyle name="SAPBEXexcCritical6 4 3 2 5" xfId="31848"/>
    <cellStyle name="SAPBEXexcCritical6 4 3 2 6" xfId="31849"/>
    <cellStyle name="SAPBEXexcCritical6 4 3 3" xfId="31850"/>
    <cellStyle name="SAPBEXexcCritical6 4 3 4" xfId="31851"/>
    <cellStyle name="SAPBEXexcCritical6 4 3 5" xfId="31852"/>
    <cellStyle name="SAPBEXexcCritical6 4 3 6" xfId="31853"/>
    <cellStyle name="SAPBEXexcCritical6 4 3 7" xfId="31854"/>
    <cellStyle name="SAPBEXexcCritical6 4 4" xfId="31855"/>
    <cellStyle name="SAPBEXexcCritical6 4 4 2" xfId="31856"/>
    <cellStyle name="SAPBEXexcCritical6 4 4 2 2" xfId="31857"/>
    <cellStyle name="SAPBEXexcCritical6 4 4 2 3" xfId="31858"/>
    <cellStyle name="SAPBEXexcCritical6 4 4 2 4" xfId="31859"/>
    <cellStyle name="SAPBEXexcCritical6 4 4 2 5" xfId="31860"/>
    <cellStyle name="SAPBEXexcCritical6 4 4 2 6" xfId="31861"/>
    <cellStyle name="SAPBEXexcCritical6 4 4 2 7" xfId="31862"/>
    <cellStyle name="SAPBEXexcCritical6 4 4 3" xfId="31863"/>
    <cellStyle name="SAPBEXexcCritical6 4 4 4" xfId="31864"/>
    <cellStyle name="SAPBEXexcCritical6 4 4 5" xfId="31865"/>
    <cellStyle name="SAPBEXexcCritical6 4 4 6" xfId="31866"/>
    <cellStyle name="SAPBEXexcCritical6 4 4 7" xfId="31867"/>
    <cellStyle name="SAPBEXexcCritical6 4 4 8" xfId="31868"/>
    <cellStyle name="SAPBEXexcCritical6 4 5" xfId="31869"/>
    <cellStyle name="SAPBEXexcCritical6 4 5 2" xfId="31870"/>
    <cellStyle name="SAPBEXexcCritical6 4 5 2 2" xfId="31871"/>
    <cellStyle name="SAPBEXexcCritical6 4 5 2 3" xfId="31872"/>
    <cellStyle name="SAPBEXexcCritical6 4 5 2 4" xfId="31873"/>
    <cellStyle name="SAPBEXexcCritical6 4 5 2 5" xfId="31874"/>
    <cellStyle name="SAPBEXexcCritical6 4 5 2 6" xfId="31875"/>
    <cellStyle name="SAPBEXexcCritical6 4 5 3" xfId="31876"/>
    <cellStyle name="SAPBEXexcCritical6 4 5 4" xfId="31877"/>
    <cellStyle name="SAPBEXexcCritical6 4 5 5" xfId="31878"/>
    <cellStyle name="SAPBEXexcCritical6 4 5 6" xfId="31879"/>
    <cellStyle name="SAPBEXexcCritical6 4 5 7" xfId="31880"/>
    <cellStyle name="SAPBEXexcCritical6 4 6" xfId="31881"/>
    <cellStyle name="SAPBEXexcCritical6 4 6 2" xfId="31882"/>
    <cellStyle name="SAPBEXexcCritical6 4 6 3" xfId="31883"/>
    <cellStyle name="SAPBEXexcCritical6 4 6 4" xfId="31884"/>
    <cellStyle name="SAPBEXexcCritical6 4 6 5" xfId="31885"/>
    <cellStyle name="SAPBEXexcCritical6 4 6 6" xfId="31886"/>
    <cellStyle name="SAPBEXexcCritical6 4 6 7" xfId="31887"/>
    <cellStyle name="SAPBEXexcCritical6 4 7" xfId="31888"/>
    <cellStyle name="SAPBEXexcCritical6 4 7 2" xfId="31889"/>
    <cellStyle name="SAPBEXexcCritical6 4 7 3" xfId="31890"/>
    <cellStyle name="SAPBEXexcCritical6 4 7 4" xfId="31891"/>
    <cellStyle name="SAPBEXexcCritical6 4 7 5" xfId="31892"/>
    <cellStyle name="SAPBEXexcCritical6 4 7 6" xfId="31893"/>
    <cellStyle name="SAPBEXexcCritical6 4 7 7" xfId="31894"/>
    <cellStyle name="SAPBEXexcCritical6 4 8" xfId="31895"/>
    <cellStyle name="SAPBEXexcCritical6 4 9" xfId="31896"/>
    <cellStyle name="SAPBEXexcCritical6 5" xfId="31897"/>
    <cellStyle name="SAPBEXexcCritical6 5 10" xfId="31898"/>
    <cellStyle name="SAPBEXexcCritical6 5 11" xfId="31899"/>
    <cellStyle name="SAPBEXexcCritical6 5 2" xfId="31900"/>
    <cellStyle name="SAPBEXexcCritical6 5 2 2" xfId="31901"/>
    <cellStyle name="SAPBEXexcCritical6 5 2 2 2" xfId="31902"/>
    <cellStyle name="SAPBEXexcCritical6 5 2 2 3" xfId="31903"/>
    <cellStyle name="SAPBEXexcCritical6 5 2 2 4" xfId="31904"/>
    <cellStyle name="SAPBEXexcCritical6 5 2 2 5" xfId="31905"/>
    <cellStyle name="SAPBEXexcCritical6 5 2 2 6" xfId="31906"/>
    <cellStyle name="SAPBEXexcCritical6 5 2 2 7" xfId="31907"/>
    <cellStyle name="SAPBEXexcCritical6 5 2 3" xfId="31908"/>
    <cellStyle name="SAPBEXexcCritical6 5 2 4" xfId="31909"/>
    <cellStyle name="SAPBEXexcCritical6 5 2 5" xfId="31910"/>
    <cellStyle name="SAPBEXexcCritical6 5 2 6" xfId="31911"/>
    <cellStyle name="SAPBEXexcCritical6 5 2 7" xfId="31912"/>
    <cellStyle name="SAPBEXexcCritical6 5 2 8" xfId="31913"/>
    <cellStyle name="SAPBEXexcCritical6 5 3" xfId="31914"/>
    <cellStyle name="SAPBEXexcCritical6 5 3 2" xfId="31915"/>
    <cellStyle name="SAPBEXexcCritical6 5 3 2 2" xfId="31916"/>
    <cellStyle name="SAPBEXexcCritical6 5 3 2 3" xfId="31917"/>
    <cellStyle name="SAPBEXexcCritical6 5 3 2 4" xfId="31918"/>
    <cellStyle name="SAPBEXexcCritical6 5 3 2 5" xfId="31919"/>
    <cellStyle name="SAPBEXexcCritical6 5 3 2 6" xfId="31920"/>
    <cellStyle name="SAPBEXexcCritical6 5 3 2 7" xfId="31921"/>
    <cellStyle name="SAPBEXexcCritical6 5 3 3" xfId="31922"/>
    <cellStyle name="SAPBEXexcCritical6 5 3 4" xfId="31923"/>
    <cellStyle name="SAPBEXexcCritical6 5 3 5" xfId="31924"/>
    <cellStyle name="SAPBEXexcCritical6 5 3 6" xfId="31925"/>
    <cellStyle name="SAPBEXexcCritical6 5 3 7" xfId="31926"/>
    <cellStyle name="SAPBEXexcCritical6 5 3 8" xfId="31927"/>
    <cellStyle name="SAPBEXexcCritical6 5 4" xfId="31928"/>
    <cellStyle name="SAPBEXexcCritical6 5 4 2" xfId="31929"/>
    <cellStyle name="SAPBEXexcCritical6 5 4 2 2" xfId="31930"/>
    <cellStyle name="SAPBEXexcCritical6 5 4 2 3" xfId="31931"/>
    <cellStyle name="SAPBEXexcCritical6 5 4 2 4" xfId="31932"/>
    <cellStyle name="SAPBEXexcCritical6 5 4 2 5" xfId="31933"/>
    <cellStyle name="SAPBEXexcCritical6 5 4 2 6" xfId="31934"/>
    <cellStyle name="SAPBEXexcCritical6 5 4 2 7" xfId="31935"/>
    <cellStyle name="SAPBEXexcCritical6 5 4 3" xfId="31936"/>
    <cellStyle name="SAPBEXexcCritical6 5 4 4" xfId="31937"/>
    <cellStyle name="SAPBEXexcCritical6 5 4 5" xfId="31938"/>
    <cellStyle name="SAPBEXexcCritical6 5 4 6" xfId="31939"/>
    <cellStyle name="SAPBEXexcCritical6 5 4 7" xfId="31940"/>
    <cellStyle name="SAPBEXexcCritical6 5 4 8" xfId="31941"/>
    <cellStyle name="SAPBEXexcCritical6 5 5" xfId="31942"/>
    <cellStyle name="SAPBEXexcCritical6 5 5 2" xfId="31943"/>
    <cellStyle name="SAPBEXexcCritical6 5 5 2 2" xfId="31944"/>
    <cellStyle name="SAPBEXexcCritical6 5 5 2 3" xfId="31945"/>
    <cellStyle name="SAPBEXexcCritical6 5 5 2 4" xfId="31946"/>
    <cellStyle name="SAPBEXexcCritical6 5 5 2 5" xfId="31947"/>
    <cellStyle name="SAPBEXexcCritical6 5 5 2 6" xfId="31948"/>
    <cellStyle name="SAPBEXexcCritical6 5 5 3" xfId="31949"/>
    <cellStyle name="SAPBEXexcCritical6 5 5 4" xfId="31950"/>
    <cellStyle name="SAPBEXexcCritical6 5 5 5" xfId="31951"/>
    <cellStyle name="SAPBEXexcCritical6 5 5 6" xfId="31952"/>
    <cellStyle name="SAPBEXexcCritical6 5 5 7" xfId="31953"/>
    <cellStyle name="SAPBEXexcCritical6 5 6" xfId="31954"/>
    <cellStyle name="SAPBEXexcCritical6 5 6 2" xfId="31955"/>
    <cellStyle name="SAPBEXexcCritical6 5 6 3" xfId="31956"/>
    <cellStyle name="SAPBEXexcCritical6 5 6 4" xfId="31957"/>
    <cellStyle name="SAPBEXexcCritical6 5 6 5" xfId="31958"/>
    <cellStyle name="SAPBEXexcCritical6 5 6 6" xfId="31959"/>
    <cellStyle name="SAPBEXexcCritical6 5 6 7" xfId="31960"/>
    <cellStyle name="SAPBEXexcCritical6 5 7" xfId="31961"/>
    <cellStyle name="SAPBEXexcCritical6 5 8" xfId="31962"/>
    <cellStyle name="SAPBEXexcCritical6 5 9" xfId="31963"/>
    <cellStyle name="SAPBEXexcCritical6 6" xfId="31964"/>
    <cellStyle name="SAPBEXexcCritical6 6 2" xfId="31965"/>
    <cellStyle name="SAPBEXexcCritical6 6 3" xfId="31966"/>
    <cellStyle name="SAPBEXexcCritical6 7" xfId="31967"/>
    <cellStyle name="SAPBEXexcGood1" xfId="31968"/>
    <cellStyle name="SAPBEXexcGood1 2" xfId="31969"/>
    <cellStyle name="SAPBEXexcGood1 2 10" xfId="31970"/>
    <cellStyle name="SAPBEXexcGood1 2 11" xfId="31971"/>
    <cellStyle name="SAPBEXexcGood1 2 12" xfId="31972"/>
    <cellStyle name="SAPBEXexcGood1 2 13" xfId="31973"/>
    <cellStyle name="SAPBEXexcGood1 2 2" xfId="31974"/>
    <cellStyle name="SAPBEXexcGood1 2 2 10" xfId="31975"/>
    <cellStyle name="SAPBEXexcGood1 2 2 11" xfId="31976"/>
    <cellStyle name="SAPBEXexcGood1 2 2 12" xfId="31977"/>
    <cellStyle name="SAPBEXexcGood1 2 2 2" xfId="31978"/>
    <cellStyle name="SAPBEXexcGood1 2 2 2 2" xfId="31979"/>
    <cellStyle name="SAPBEXexcGood1 2 2 2 2 2" xfId="31980"/>
    <cellStyle name="SAPBEXexcGood1 2 2 2 2 3" xfId="31981"/>
    <cellStyle name="SAPBEXexcGood1 2 2 2 2 4" xfId="31982"/>
    <cellStyle name="SAPBEXexcGood1 2 2 2 2 5" xfId="31983"/>
    <cellStyle name="SAPBEXexcGood1 2 2 2 2 6" xfId="31984"/>
    <cellStyle name="SAPBEXexcGood1 2 2 2 2 7" xfId="31985"/>
    <cellStyle name="SAPBEXexcGood1 2 2 2 3" xfId="31986"/>
    <cellStyle name="SAPBEXexcGood1 2 2 2 3 2" xfId="31987"/>
    <cellStyle name="SAPBEXexcGood1 2 2 2 4" xfId="31988"/>
    <cellStyle name="SAPBEXexcGood1 2 2 2 5" xfId="31989"/>
    <cellStyle name="SAPBEXexcGood1 2 2 2 6" xfId="31990"/>
    <cellStyle name="SAPBEXexcGood1 2 2 2 7" xfId="31991"/>
    <cellStyle name="SAPBEXexcGood1 2 2 2 8" xfId="31992"/>
    <cellStyle name="SAPBEXexcGood1 2 2 3" xfId="31993"/>
    <cellStyle name="SAPBEXexcGood1 2 2 3 2" xfId="31994"/>
    <cellStyle name="SAPBEXexcGood1 2 2 3 2 2" xfId="31995"/>
    <cellStyle name="SAPBEXexcGood1 2 2 3 2 3" xfId="31996"/>
    <cellStyle name="SAPBEXexcGood1 2 2 3 2 4" xfId="31997"/>
    <cellStyle name="SAPBEXexcGood1 2 2 3 2 5" xfId="31998"/>
    <cellStyle name="SAPBEXexcGood1 2 2 3 2 6" xfId="31999"/>
    <cellStyle name="SAPBEXexcGood1 2 2 3 2 7" xfId="32000"/>
    <cellStyle name="SAPBEXexcGood1 2 2 3 3" xfId="32001"/>
    <cellStyle name="SAPBEXexcGood1 2 2 3 4" xfId="32002"/>
    <cellStyle name="SAPBEXexcGood1 2 2 3 5" xfId="32003"/>
    <cellStyle name="SAPBEXexcGood1 2 2 3 6" xfId="32004"/>
    <cellStyle name="SAPBEXexcGood1 2 2 3 7" xfId="32005"/>
    <cellStyle name="SAPBEXexcGood1 2 2 3 8" xfId="32006"/>
    <cellStyle name="SAPBEXexcGood1 2 2 4" xfId="32007"/>
    <cellStyle name="SAPBEXexcGood1 2 2 4 2" xfId="32008"/>
    <cellStyle name="SAPBEXexcGood1 2 2 4 2 2" xfId="32009"/>
    <cellStyle name="SAPBEXexcGood1 2 2 4 2 3" xfId="32010"/>
    <cellStyle name="SAPBEXexcGood1 2 2 4 2 4" xfId="32011"/>
    <cellStyle name="SAPBEXexcGood1 2 2 4 2 5" xfId="32012"/>
    <cellStyle name="SAPBEXexcGood1 2 2 4 2 6" xfId="32013"/>
    <cellStyle name="SAPBEXexcGood1 2 2 4 2 7" xfId="32014"/>
    <cellStyle name="SAPBEXexcGood1 2 2 4 3" xfId="32015"/>
    <cellStyle name="SAPBEXexcGood1 2 2 4 4" xfId="32016"/>
    <cellStyle name="SAPBEXexcGood1 2 2 4 5" xfId="32017"/>
    <cellStyle name="SAPBEXexcGood1 2 2 4 6" xfId="32018"/>
    <cellStyle name="SAPBEXexcGood1 2 2 4 7" xfId="32019"/>
    <cellStyle name="SAPBEXexcGood1 2 2 4 8" xfId="32020"/>
    <cellStyle name="SAPBEXexcGood1 2 2 5" xfId="32021"/>
    <cellStyle name="SAPBEXexcGood1 2 2 5 2" xfId="32022"/>
    <cellStyle name="SAPBEXexcGood1 2 2 5 2 2" xfId="32023"/>
    <cellStyle name="SAPBEXexcGood1 2 2 5 2 3" xfId="32024"/>
    <cellStyle name="SAPBEXexcGood1 2 2 5 2 4" xfId="32025"/>
    <cellStyle name="SAPBEXexcGood1 2 2 5 2 5" xfId="32026"/>
    <cellStyle name="SAPBEXexcGood1 2 2 5 2 6" xfId="32027"/>
    <cellStyle name="SAPBEXexcGood1 2 2 5 2 7" xfId="32028"/>
    <cellStyle name="SAPBEXexcGood1 2 2 5 3" xfId="32029"/>
    <cellStyle name="SAPBEXexcGood1 2 2 5 4" xfId="32030"/>
    <cellStyle name="SAPBEXexcGood1 2 2 5 5" xfId="32031"/>
    <cellStyle name="SAPBEXexcGood1 2 2 5 6" xfId="32032"/>
    <cellStyle name="SAPBEXexcGood1 2 2 5 7" xfId="32033"/>
    <cellStyle name="SAPBEXexcGood1 2 2 6" xfId="32034"/>
    <cellStyle name="SAPBEXexcGood1 2 2 6 2" xfId="32035"/>
    <cellStyle name="SAPBEXexcGood1 2 2 6 3" xfId="32036"/>
    <cellStyle name="SAPBEXexcGood1 2 2 6 4" xfId="32037"/>
    <cellStyle name="SAPBEXexcGood1 2 2 6 5" xfId="32038"/>
    <cellStyle name="SAPBEXexcGood1 2 2 6 6" xfId="32039"/>
    <cellStyle name="SAPBEXexcGood1 2 2 6 7" xfId="32040"/>
    <cellStyle name="SAPBEXexcGood1 2 2 7" xfId="32041"/>
    <cellStyle name="SAPBEXexcGood1 2 2 7 2" xfId="32042"/>
    <cellStyle name="SAPBEXexcGood1 2 2 7 3" xfId="32043"/>
    <cellStyle name="SAPBEXexcGood1 2 2 7 4" xfId="32044"/>
    <cellStyle name="SAPBEXexcGood1 2 2 7 5" xfId="32045"/>
    <cellStyle name="SAPBEXexcGood1 2 2 7 6" xfId="32046"/>
    <cellStyle name="SAPBEXexcGood1 2 2 7 7" xfId="32047"/>
    <cellStyle name="SAPBEXexcGood1 2 2 8" xfId="32048"/>
    <cellStyle name="SAPBEXexcGood1 2 2 9" xfId="32049"/>
    <cellStyle name="SAPBEXexcGood1 2 3" xfId="32050"/>
    <cellStyle name="SAPBEXexcGood1 2 3 10" xfId="32051"/>
    <cellStyle name="SAPBEXexcGood1 2 3 11" xfId="32052"/>
    <cellStyle name="SAPBEXexcGood1 2 3 12" xfId="32053"/>
    <cellStyle name="SAPBEXexcGood1 2 3 2" xfId="32054"/>
    <cellStyle name="SAPBEXexcGood1 2 3 2 2" xfId="32055"/>
    <cellStyle name="SAPBEXexcGood1 2 3 2 2 2" xfId="32056"/>
    <cellStyle name="SAPBEXexcGood1 2 3 2 2 3" xfId="32057"/>
    <cellStyle name="SAPBEXexcGood1 2 3 2 2 4" xfId="32058"/>
    <cellStyle name="SAPBEXexcGood1 2 3 2 2 5" xfId="32059"/>
    <cellStyle name="SAPBEXexcGood1 2 3 2 2 6" xfId="32060"/>
    <cellStyle name="SAPBEXexcGood1 2 3 2 2 7" xfId="32061"/>
    <cellStyle name="SAPBEXexcGood1 2 3 2 3" xfId="32062"/>
    <cellStyle name="SAPBEXexcGood1 2 3 2 4" xfId="32063"/>
    <cellStyle name="SAPBEXexcGood1 2 3 2 5" xfId="32064"/>
    <cellStyle name="SAPBEXexcGood1 2 3 2 6" xfId="32065"/>
    <cellStyle name="SAPBEXexcGood1 2 3 2 7" xfId="32066"/>
    <cellStyle name="SAPBEXexcGood1 2 3 2 8" xfId="32067"/>
    <cellStyle name="SAPBEXexcGood1 2 3 3" xfId="32068"/>
    <cellStyle name="SAPBEXexcGood1 2 3 3 2" xfId="32069"/>
    <cellStyle name="SAPBEXexcGood1 2 3 3 2 2" xfId="32070"/>
    <cellStyle name="SAPBEXexcGood1 2 3 3 2 3" xfId="32071"/>
    <cellStyle name="SAPBEXexcGood1 2 3 3 2 4" xfId="32072"/>
    <cellStyle name="SAPBEXexcGood1 2 3 3 2 5" xfId="32073"/>
    <cellStyle name="SAPBEXexcGood1 2 3 3 2 6" xfId="32074"/>
    <cellStyle name="SAPBEXexcGood1 2 3 3 2 7" xfId="32075"/>
    <cellStyle name="SAPBEXexcGood1 2 3 3 3" xfId="32076"/>
    <cellStyle name="SAPBEXexcGood1 2 3 3 4" xfId="32077"/>
    <cellStyle name="SAPBEXexcGood1 2 3 3 5" xfId="32078"/>
    <cellStyle name="SAPBEXexcGood1 2 3 3 6" xfId="32079"/>
    <cellStyle name="SAPBEXexcGood1 2 3 3 7" xfId="32080"/>
    <cellStyle name="SAPBEXexcGood1 2 3 3 8" xfId="32081"/>
    <cellStyle name="SAPBEXexcGood1 2 3 4" xfId="32082"/>
    <cellStyle name="SAPBEXexcGood1 2 3 4 2" xfId="32083"/>
    <cellStyle name="SAPBEXexcGood1 2 3 4 2 2" xfId="32084"/>
    <cellStyle name="SAPBEXexcGood1 2 3 4 2 3" xfId="32085"/>
    <cellStyle name="SAPBEXexcGood1 2 3 4 2 4" xfId="32086"/>
    <cellStyle name="SAPBEXexcGood1 2 3 4 2 5" xfId="32087"/>
    <cellStyle name="SAPBEXexcGood1 2 3 4 2 6" xfId="32088"/>
    <cellStyle name="SAPBEXexcGood1 2 3 4 2 7" xfId="32089"/>
    <cellStyle name="SAPBEXexcGood1 2 3 4 3" xfId="32090"/>
    <cellStyle name="SAPBEXexcGood1 2 3 4 4" xfId="32091"/>
    <cellStyle name="SAPBEXexcGood1 2 3 4 5" xfId="32092"/>
    <cellStyle name="SAPBEXexcGood1 2 3 4 6" xfId="32093"/>
    <cellStyle name="SAPBEXexcGood1 2 3 4 7" xfId="32094"/>
    <cellStyle name="SAPBEXexcGood1 2 3 4 8" xfId="32095"/>
    <cellStyle name="SAPBEXexcGood1 2 3 5" xfId="32096"/>
    <cellStyle name="SAPBEXexcGood1 2 3 5 2" xfId="32097"/>
    <cellStyle name="SAPBEXexcGood1 2 3 5 2 2" xfId="32098"/>
    <cellStyle name="SAPBEXexcGood1 2 3 5 2 3" xfId="32099"/>
    <cellStyle name="SAPBEXexcGood1 2 3 5 2 4" xfId="32100"/>
    <cellStyle name="SAPBEXexcGood1 2 3 5 2 5" xfId="32101"/>
    <cellStyle name="SAPBEXexcGood1 2 3 5 2 6" xfId="32102"/>
    <cellStyle name="SAPBEXexcGood1 2 3 5 2 7" xfId="32103"/>
    <cellStyle name="SAPBEXexcGood1 2 3 5 3" xfId="32104"/>
    <cellStyle name="SAPBEXexcGood1 2 3 5 4" xfId="32105"/>
    <cellStyle name="SAPBEXexcGood1 2 3 5 5" xfId="32106"/>
    <cellStyle name="SAPBEXexcGood1 2 3 5 6" xfId="32107"/>
    <cellStyle name="SAPBEXexcGood1 2 3 5 7" xfId="32108"/>
    <cellStyle name="SAPBEXexcGood1 2 3 5 8" xfId="32109"/>
    <cellStyle name="SAPBEXexcGood1 2 3 6" xfId="32110"/>
    <cellStyle name="SAPBEXexcGood1 2 3 6 2" xfId="32111"/>
    <cellStyle name="SAPBEXexcGood1 2 3 6 3" xfId="32112"/>
    <cellStyle name="SAPBEXexcGood1 2 3 6 4" xfId="32113"/>
    <cellStyle name="SAPBEXexcGood1 2 3 6 5" xfId="32114"/>
    <cellStyle name="SAPBEXexcGood1 2 3 6 6" xfId="32115"/>
    <cellStyle name="SAPBEXexcGood1 2 3 6 7" xfId="32116"/>
    <cellStyle name="SAPBEXexcGood1 2 3 7" xfId="32117"/>
    <cellStyle name="SAPBEXexcGood1 2 3 7 2" xfId="32118"/>
    <cellStyle name="SAPBEXexcGood1 2 3 7 3" xfId="32119"/>
    <cellStyle name="SAPBEXexcGood1 2 3 7 4" xfId="32120"/>
    <cellStyle name="SAPBEXexcGood1 2 3 7 5" xfId="32121"/>
    <cellStyle name="SAPBEXexcGood1 2 3 7 6" xfId="32122"/>
    <cellStyle name="SAPBEXexcGood1 2 3 7 7" xfId="32123"/>
    <cellStyle name="SAPBEXexcGood1 2 3 8" xfId="32124"/>
    <cellStyle name="SAPBEXexcGood1 2 3 9" xfId="32125"/>
    <cellStyle name="SAPBEXexcGood1 2 4" xfId="32126"/>
    <cellStyle name="SAPBEXexcGood1 2 4 2" xfId="32127"/>
    <cellStyle name="SAPBEXexcGood1 2 4 2 2" xfId="32128"/>
    <cellStyle name="SAPBEXexcGood1 2 4 2 3" xfId="32129"/>
    <cellStyle name="SAPBEXexcGood1 2 4 2 4" xfId="32130"/>
    <cellStyle name="SAPBEXexcGood1 2 4 2 5" xfId="32131"/>
    <cellStyle name="SAPBEXexcGood1 2 4 2 6" xfId="32132"/>
    <cellStyle name="SAPBEXexcGood1 2 4 2 7" xfId="32133"/>
    <cellStyle name="SAPBEXexcGood1 2 4 3" xfId="32134"/>
    <cellStyle name="SAPBEXexcGood1 2 4 4" xfId="32135"/>
    <cellStyle name="SAPBEXexcGood1 2 4 5" xfId="32136"/>
    <cellStyle name="SAPBEXexcGood1 2 4 6" xfId="32137"/>
    <cellStyle name="SAPBEXexcGood1 2 4 7" xfId="32138"/>
    <cellStyle name="SAPBEXexcGood1 2 4 8" xfId="32139"/>
    <cellStyle name="SAPBEXexcGood1 2 5" xfId="32140"/>
    <cellStyle name="SAPBEXexcGood1 2 5 2" xfId="32141"/>
    <cellStyle name="SAPBEXexcGood1 2 5 2 2" xfId="32142"/>
    <cellStyle name="SAPBEXexcGood1 2 5 2 3" xfId="32143"/>
    <cellStyle name="SAPBEXexcGood1 2 5 2 4" xfId="32144"/>
    <cellStyle name="SAPBEXexcGood1 2 5 2 5" xfId="32145"/>
    <cellStyle name="SAPBEXexcGood1 2 5 2 6" xfId="32146"/>
    <cellStyle name="SAPBEXexcGood1 2 5 2 7" xfId="32147"/>
    <cellStyle name="SAPBEXexcGood1 2 5 3" xfId="32148"/>
    <cellStyle name="SAPBEXexcGood1 2 5 4" xfId="32149"/>
    <cellStyle name="SAPBEXexcGood1 2 5 5" xfId="32150"/>
    <cellStyle name="SAPBEXexcGood1 2 5 6" xfId="32151"/>
    <cellStyle name="SAPBEXexcGood1 2 5 7" xfId="32152"/>
    <cellStyle name="SAPBEXexcGood1 2 5 8" xfId="32153"/>
    <cellStyle name="SAPBEXexcGood1 2 6" xfId="32154"/>
    <cellStyle name="SAPBEXexcGood1 2 6 2" xfId="32155"/>
    <cellStyle name="SAPBEXexcGood1 2 6 2 2" xfId="32156"/>
    <cellStyle name="SAPBEXexcGood1 2 6 2 3" xfId="32157"/>
    <cellStyle name="SAPBEXexcGood1 2 6 2 4" xfId="32158"/>
    <cellStyle name="SAPBEXexcGood1 2 6 2 5" xfId="32159"/>
    <cellStyle name="SAPBEXexcGood1 2 6 2 6" xfId="32160"/>
    <cellStyle name="SAPBEXexcGood1 2 6 2 7" xfId="32161"/>
    <cellStyle name="SAPBEXexcGood1 2 6 3" xfId="32162"/>
    <cellStyle name="SAPBEXexcGood1 2 6 4" xfId="32163"/>
    <cellStyle name="SAPBEXexcGood1 2 6 5" xfId="32164"/>
    <cellStyle name="SAPBEXexcGood1 2 6 6" xfId="32165"/>
    <cellStyle name="SAPBEXexcGood1 2 6 7" xfId="32166"/>
    <cellStyle name="SAPBEXexcGood1 2 6 8" xfId="32167"/>
    <cellStyle name="SAPBEXexcGood1 2 7" xfId="32168"/>
    <cellStyle name="SAPBEXexcGood1 2 7 2" xfId="32169"/>
    <cellStyle name="SAPBEXexcGood1 2 7 2 2" xfId="32170"/>
    <cellStyle name="SAPBEXexcGood1 2 7 2 3" xfId="32171"/>
    <cellStyle name="SAPBEXexcGood1 2 7 2 4" xfId="32172"/>
    <cellStyle name="SAPBEXexcGood1 2 7 2 5" xfId="32173"/>
    <cellStyle name="SAPBEXexcGood1 2 7 2 6" xfId="32174"/>
    <cellStyle name="SAPBEXexcGood1 2 7 2 7" xfId="32175"/>
    <cellStyle name="SAPBEXexcGood1 2 7 3" xfId="32176"/>
    <cellStyle name="SAPBEXexcGood1 2 7 4" xfId="32177"/>
    <cellStyle name="SAPBEXexcGood1 2 7 5" xfId="32178"/>
    <cellStyle name="SAPBEXexcGood1 2 7 6" xfId="32179"/>
    <cellStyle name="SAPBEXexcGood1 2 7 7" xfId="32180"/>
    <cellStyle name="SAPBEXexcGood1 2 7 8" xfId="32181"/>
    <cellStyle name="SAPBEXexcGood1 2 8" xfId="32182"/>
    <cellStyle name="SAPBEXexcGood1 2 8 2" xfId="32183"/>
    <cellStyle name="SAPBEXexcGood1 2 8 3" xfId="32184"/>
    <cellStyle name="SAPBEXexcGood1 2 8 4" xfId="32185"/>
    <cellStyle name="SAPBEXexcGood1 2 8 5" xfId="32186"/>
    <cellStyle name="SAPBEXexcGood1 2 8 6" xfId="32187"/>
    <cellStyle name="SAPBEXexcGood1 2 8 7" xfId="32188"/>
    <cellStyle name="SAPBEXexcGood1 2 9" xfId="32189"/>
    <cellStyle name="SAPBEXexcGood1 2 9 2" xfId="32190"/>
    <cellStyle name="SAPBEXexcGood1 2 9 3" xfId="32191"/>
    <cellStyle name="SAPBEXexcGood1 2 9 4" xfId="32192"/>
    <cellStyle name="SAPBEXexcGood1 2 9 5" xfId="32193"/>
    <cellStyle name="SAPBEXexcGood1 2 9 6" xfId="32194"/>
    <cellStyle name="SAPBEXexcGood1 2 9 7" xfId="32195"/>
    <cellStyle name="SAPBEXexcGood1 3" xfId="32196"/>
    <cellStyle name="SAPBEXexcGood1 3 10" xfId="32197"/>
    <cellStyle name="SAPBEXexcGood1 3 11" xfId="32198"/>
    <cellStyle name="SAPBEXexcGood1 3 12" xfId="32199"/>
    <cellStyle name="SAPBEXexcGood1 3 2" xfId="32200"/>
    <cellStyle name="SAPBEXexcGood1 3 2 2" xfId="32201"/>
    <cellStyle name="SAPBEXexcGood1 3 2 2 2" xfId="32202"/>
    <cellStyle name="SAPBEXexcGood1 3 2 2 2 2" xfId="32203"/>
    <cellStyle name="SAPBEXexcGood1 3 2 2 2 3" xfId="32204"/>
    <cellStyle name="SAPBEXexcGood1 3 2 2 3" xfId="32205"/>
    <cellStyle name="SAPBEXexcGood1 3 2 2 3 2" xfId="32206"/>
    <cellStyle name="SAPBEXexcGood1 3 2 2 4" xfId="32207"/>
    <cellStyle name="SAPBEXexcGood1 3 2 2 5" xfId="32208"/>
    <cellStyle name="SAPBEXexcGood1 3 2 2 6" xfId="32209"/>
    <cellStyle name="SAPBEXexcGood1 3 2 2 7" xfId="32210"/>
    <cellStyle name="SAPBEXexcGood1 3 2 3" xfId="32211"/>
    <cellStyle name="SAPBEXexcGood1 3 2 3 2" xfId="32212"/>
    <cellStyle name="SAPBEXexcGood1 3 2 3 3" xfId="32213"/>
    <cellStyle name="SAPBEXexcGood1 3 2 4" xfId="32214"/>
    <cellStyle name="SAPBEXexcGood1 3 2 4 2" xfId="32215"/>
    <cellStyle name="SAPBEXexcGood1 3 2 5" xfId="32216"/>
    <cellStyle name="SAPBEXexcGood1 3 2 6" xfId="32217"/>
    <cellStyle name="SAPBEXexcGood1 3 2 7" xfId="32218"/>
    <cellStyle name="SAPBEXexcGood1 3 2 8" xfId="32219"/>
    <cellStyle name="SAPBEXexcGood1 3 3" xfId="32220"/>
    <cellStyle name="SAPBEXexcGood1 3 3 2" xfId="32221"/>
    <cellStyle name="SAPBEXexcGood1 3 3 2 2" xfId="32222"/>
    <cellStyle name="SAPBEXexcGood1 3 3 2 3" xfId="32223"/>
    <cellStyle name="SAPBEXexcGood1 3 3 2 4" xfId="32224"/>
    <cellStyle name="SAPBEXexcGood1 3 3 2 5" xfId="32225"/>
    <cellStyle name="SAPBEXexcGood1 3 3 2 6" xfId="32226"/>
    <cellStyle name="SAPBEXexcGood1 3 3 2 7" xfId="32227"/>
    <cellStyle name="SAPBEXexcGood1 3 3 3" xfId="32228"/>
    <cellStyle name="SAPBEXexcGood1 3 3 3 2" xfId="32229"/>
    <cellStyle name="SAPBEXexcGood1 3 3 4" xfId="32230"/>
    <cellStyle name="SAPBEXexcGood1 3 3 5" xfId="32231"/>
    <cellStyle name="SAPBEXexcGood1 3 3 6" xfId="32232"/>
    <cellStyle name="SAPBEXexcGood1 3 3 7" xfId="32233"/>
    <cellStyle name="SAPBEXexcGood1 3 3 8" xfId="32234"/>
    <cellStyle name="SAPBEXexcGood1 3 4" xfId="32235"/>
    <cellStyle name="SAPBEXexcGood1 3 4 2" xfId="32236"/>
    <cellStyle name="SAPBEXexcGood1 3 4 2 2" xfId="32237"/>
    <cellStyle name="SAPBEXexcGood1 3 4 2 3" xfId="32238"/>
    <cellStyle name="SAPBEXexcGood1 3 4 2 4" xfId="32239"/>
    <cellStyle name="SAPBEXexcGood1 3 4 2 5" xfId="32240"/>
    <cellStyle name="SAPBEXexcGood1 3 4 2 6" xfId="32241"/>
    <cellStyle name="SAPBEXexcGood1 3 4 2 7" xfId="32242"/>
    <cellStyle name="SAPBEXexcGood1 3 4 3" xfId="32243"/>
    <cellStyle name="SAPBEXexcGood1 3 4 4" xfId="32244"/>
    <cellStyle name="SAPBEXexcGood1 3 4 5" xfId="32245"/>
    <cellStyle name="SAPBEXexcGood1 3 4 6" xfId="32246"/>
    <cellStyle name="SAPBEXexcGood1 3 4 7" xfId="32247"/>
    <cellStyle name="SAPBEXexcGood1 3 5" xfId="32248"/>
    <cellStyle name="SAPBEXexcGood1 3 5 2" xfId="32249"/>
    <cellStyle name="SAPBEXexcGood1 3 5 2 2" xfId="32250"/>
    <cellStyle name="SAPBEXexcGood1 3 5 2 3" xfId="32251"/>
    <cellStyle name="SAPBEXexcGood1 3 5 2 4" xfId="32252"/>
    <cellStyle name="SAPBEXexcGood1 3 5 2 5" xfId="32253"/>
    <cellStyle name="SAPBEXexcGood1 3 5 2 6" xfId="32254"/>
    <cellStyle name="SAPBEXexcGood1 3 5 2 7" xfId="32255"/>
    <cellStyle name="SAPBEXexcGood1 3 5 3" xfId="32256"/>
    <cellStyle name="SAPBEXexcGood1 3 5 4" xfId="32257"/>
    <cellStyle name="SAPBEXexcGood1 3 5 5" xfId="32258"/>
    <cellStyle name="SAPBEXexcGood1 3 5 6" xfId="32259"/>
    <cellStyle name="SAPBEXexcGood1 3 5 7" xfId="32260"/>
    <cellStyle name="SAPBEXexcGood1 3 5 8" xfId="32261"/>
    <cellStyle name="SAPBEXexcGood1 3 6" xfId="32262"/>
    <cellStyle name="SAPBEXexcGood1 3 6 2" xfId="32263"/>
    <cellStyle name="SAPBEXexcGood1 3 6 3" xfId="32264"/>
    <cellStyle name="SAPBEXexcGood1 3 6 4" xfId="32265"/>
    <cellStyle name="SAPBEXexcGood1 3 6 5" xfId="32266"/>
    <cellStyle name="SAPBEXexcGood1 3 6 6" xfId="32267"/>
    <cellStyle name="SAPBEXexcGood1 3 6 7" xfId="32268"/>
    <cellStyle name="SAPBEXexcGood1 3 7" xfId="32269"/>
    <cellStyle name="SAPBEXexcGood1 3 7 2" xfId="32270"/>
    <cellStyle name="SAPBEXexcGood1 3 7 3" xfId="32271"/>
    <cellStyle name="SAPBEXexcGood1 3 7 4" xfId="32272"/>
    <cellStyle name="SAPBEXexcGood1 3 7 5" xfId="32273"/>
    <cellStyle name="SAPBEXexcGood1 3 7 6" xfId="32274"/>
    <cellStyle name="SAPBEXexcGood1 3 7 7" xfId="32275"/>
    <cellStyle name="SAPBEXexcGood1 3 8" xfId="32276"/>
    <cellStyle name="SAPBEXexcGood1 3 9" xfId="32277"/>
    <cellStyle name="SAPBEXexcGood1 4" xfId="32278"/>
    <cellStyle name="SAPBEXexcGood1 4 10" xfId="32279"/>
    <cellStyle name="SAPBEXexcGood1 4 11" xfId="32280"/>
    <cellStyle name="SAPBEXexcGood1 4 2" xfId="32281"/>
    <cellStyle name="SAPBEXexcGood1 4 2 2" xfId="32282"/>
    <cellStyle name="SAPBEXexcGood1 4 2 2 2" xfId="32283"/>
    <cellStyle name="SAPBEXexcGood1 4 2 2 3" xfId="32284"/>
    <cellStyle name="SAPBEXexcGood1 4 2 2 4" xfId="32285"/>
    <cellStyle name="SAPBEXexcGood1 4 2 2 5" xfId="32286"/>
    <cellStyle name="SAPBEXexcGood1 4 2 2 6" xfId="32287"/>
    <cellStyle name="SAPBEXexcGood1 4 2 2 7" xfId="32288"/>
    <cellStyle name="SAPBEXexcGood1 4 2 3" xfId="32289"/>
    <cellStyle name="SAPBEXexcGood1 4 2 4" xfId="32290"/>
    <cellStyle name="SAPBEXexcGood1 4 2 5" xfId="32291"/>
    <cellStyle name="SAPBEXexcGood1 4 2 6" xfId="32292"/>
    <cellStyle name="SAPBEXexcGood1 4 2 7" xfId="32293"/>
    <cellStyle name="SAPBEXexcGood1 4 2 8" xfId="32294"/>
    <cellStyle name="SAPBEXexcGood1 4 3" xfId="32295"/>
    <cellStyle name="SAPBEXexcGood1 4 3 2" xfId="32296"/>
    <cellStyle name="SAPBEXexcGood1 4 3 2 2" xfId="32297"/>
    <cellStyle name="SAPBEXexcGood1 4 3 2 3" xfId="32298"/>
    <cellStyle name="SAPBEXexcGood1 4 3 2 4" xfId="32299"/>
    <cellStyle name="SAPBEXexcGood1 4 3 2 5" xfId="32300"/>
    <cellStyle name="SAPBEXexcGood1 4 3 2 6" xfId="32301"/>
    <cellStyle name="SAPBEXexcGood1 4 3 3" xfId="32302"/>
    <cellStyle name="SAPBEXexcGood1 4 3 4" xfId="32303"/>
    <cellStyle name="SAPBEXexcGood1 4 3 5" xfId="32304"/>
    <cellStyle name="SAPBEXexcGood1 4 3 6" xfId="32305"/>
    <cellStyle name="SAPBEXexcGood1 4 3 7" xfId="32306"/>
    <cellStyle name="SAPBEXexcGood1 4 4" xfId="32307"/>
    <cellStyle name="SAPBEXexcGood1 4 4 2" xfId="32308"/>
    <cellStyle name="SAPBEXexcGood1 4 4 2 2" xfId="32309"/>
    <cellStyle name="SAPBEXexcGood1 4 4 2 3" xfId="32310"/>
    <cellStyle name="SAPBEXexcGood1 4 4 2 4" xfId="32311"/>
    <cellStyle name="SAPBEXexcGood1 4 4 2 5" xfId="32312"/>
    <cellStyle name="SAPBEXexcGood1 4 4 2 6" xfId="32313"/>
    <cellStyle name="SAPBEXexcGood1 4 4 2 7" xfId="32314"/>
    <cellStyle name="SAPBEXexcGood1 4 4 3" xfId="32315"/>
    <cellStyle name="SAPBEXexcGood1 4 4 4" xfId="32316"/>
    <cellStyle name="SAPBEXexcGood1 4 4 5" xfId="32317"/>
    <cellStyle name="SAPBEXexcGood1 4 4 6" xfId="32318"/>
    <cellStyle name="SAPBEXexcGood1 4 4 7" xfId="32319"/>
    <cellStyle name="SAPBEXexcGood1 4 4 8" xfId="32320"/>
    <cellStyle name="SAPBEXexcGood1 4 5" xfId="32321"/>
    <cellStyle name="SAPBEXexcGood1 4 5 2" xfId="32322"/>
    <cellStyle name="SAPBEXexcGood1 4 5 2 2" xfId="32323"/>
    <cellStyle name="SAPBEXexcGood1 4 5 2 3" xfId="32324"/>
    <cellStyle name="SAPBEXexcGood1 4 5 2 4" xfId="32325"/>
    <cellStyle name="SAPBEXexcGood1 4 5 2 5" xfId="32326"/>
    <cellStyle name="SAPBEXexcGood1 4 5 2 6" xfId="32327"/>
    <cellStyle name="SAPBEXexcGood1 4 5 3" xfId="32328"/>
    <cellStyle name="SAPBEXexcGood1 4 5 4" xfId="32329"/>
    <cellStyle name="SAPBEXexcGood1 4 5 5" xfId="32330"/>
    <cellStyle name="SAPBEXexcGood1 4 5 6" xfId="32331"/>
    <cellStyle name="SAPBEXexcGood1 4 5 7" xfId="32332"/>
    <cellStyle name="SAPBEXexcGood1 4 6" xfId="32333"/>
    <cellStyle name="SAPBEXexcGood1 4 6 2" xfId="32334"/>
    <cellStyle name="SAPBEXexcGood1 4 6 3" xfId="32335"/>
    <cellStyle name="SAPBEXexcGood1 4 6 4" xfId="32336"/>
    <cellStyle name="SAPBEXexcGood1 4 6 5" xfId="32337"/>
    <cellStyle name="SAPBEXexcGood1 4 6 6" xfId="32338"/>
    <cellStyle name="SAPBEXexcGood1 4 6 7" xfId="32339"/>
    <cellStyle name="SAPBEXexcGood1 4 7" xfId="32340"/>
    <cellStyle name="SAPBEXexcGood1 4 7 2" xfId="32341"/>
    <cellStyle name="SAPBEXexcGood1 4 7 3" xfId="32342"/>
    <cellStyle name="SAPBEXexcGood1 4 7 4" xfId="32343"/>
    <cellStyle name="SAPBEXexcGood1 4 7 5" xfId="32344"/>
    <cellStyle name="SAPBEXexcGood1 4 7 6" xfId="32345"/>
    <cellStyle name="SAPBEXexcGood1 4 7 7" xfId="32346"/>
    <cellStyle name="SAPBEXexcGood1 4 8" xfId="32347"/>
    <cellStyle name="SAPBEXexcGood1 4 9" xfId="32348"/>
    <cellStyle name="SAPBEXexcGood1 5" xfId="32349"/>
    <cellStyle name="SAPBEXexcGood1 5 10" xfId="32350"/>
    <cellStyle name="SAPBEXexcGood1 5 11" xfId="32351"/>
    <cellStyle name="SAPBEXexcGood1 5 2" xfId="32352"/>
    <cellStyle name="SAPBEXexcGood1 5 2 2" xfId="32353"/>
    <cellStyle name="SAPBEXexcGood1 5 2 2 2" xfId="32354"/>
    <cellStyle name="SAPBEXexcGood1 5 2 2 3" xfId="32355"/>
    <cellStyle name="SAPBEXexcGood1 5 2 2 4" xfId="32356"/>
    <cellStyle name="SAPBEXexcGood1 5 2 2 5" xfId="32357"/>
    <cellStyle name="SAPBEXexcGood1 5 2 2 6" xfId="32358"/>
    <cellStyle name="SAPBEXexcGood1 5 2 2 7" xfId="32359"/>
    <cellStyle name="SAPBEXexcGood1 5 2 3" xfId="32360"/>
    <cellStyle name="SAPBEXexcGood1 5 2 4" xfId="32361"/>
    <cellStyle name="SAPBEXexcGood1 5 2 5" xfId="32362"/>
    <cellStyle name="SAPBEXexcGood1 5 2 6" xfId="32363"/>
    <cellStyle name="SAPBEXexcGood1 5 2 7" xfId="32364"/>
    <cellStyle name="SAPBEXexcGood1 5 2 8" xfId="32365"/>
    <cellStyle name="SAPBEXexcGood1 5 3" xfId="32366"/>
    <cellStyle name="SAPBEXexcGood1 5 3 2" xfId="32367"/>
    <cellStyle name="SAPBEXexcGood1 5 3 2 2" xfId="32368"/>
    <cellStyle name="SAPBEXexcGood1 5 3 2 3" xfId="32369"/>
    <cellStyle name="SAPBEXexcGood1 5 3 2 4" xfId="32370"/>
    <cellStyle name="SAPBEXexcGood1 5 3 2 5" xfId="32371"/>
    <cellStyle name="SAPBEXexcGood1 5 3 2 6" xfId="32372"/>
    <cellStyle name="SAPBEXexcGood1 5 3 2 7" xfId="32373"/>
    <cellStyle name="SAPBEXexcGood1 5 3 3" xfId="32374"/>
    <cellStyle name="SAPBEXexcGood1 5 3 4" xfId="32375"/>
    <cellStyle name="SAPBEXexcGood1 5 3 5" xfId="32376"/>
    <cellStyle name="SAPBEXexcGood1 5 3 6" xfId="32377"/>
    <cellStyle name="SAPBEXexcGood1 5 3 7" xfId="32378"/>
    <cellStyle name="SAPBEXexcGood1 5 3 8" xfId="32379"/>
    <cellStyle name="SAPBEXexcGood1 5 4" xfId="32380"/>
    <cellStyle name="SAPBEXexcGood1 5 4 2" xfId="32381"/>
    <cellStyle name="SAPBEXexcGood1 5 4 2 2" xfId="32382"/>
    <cellStyle name="SAPBEXexcGood1 5 4 2 3" xfId="32383"/>
    <cellStyle name="SAPBEXexcGood1 5 4 2 4" xfId="32384"/>
    <cellStyle name="SAPBEXexcGood1 5 4 2 5" xfId="32385"/>
    <cellStyle name="SAPBEXexcGood1 5 4 2 6" xfId="32386"/>
    <cellStyle name="SAPBEXexcGood1 5 4 2 7" xfId="32387"/>
    <cellStyle name="SAPBEXexcGood1 5 4 3" xfId="32388"/>
    <cellStyle name="SAPBEXexcGood1 5 4 4" xfId="32389"/>
    <cellStyle name="SAPBEXexcGood1 5 4 5" xfId="32390"/>
    <cellStyle name="SAPBEXexcGood1 5 4 6" xfId="32391"/>
    <cellStyle name="SAPBEXexcGood1 5 4 7" xfId="32392"/>
    <cellStyle name="SAPBEXexcGood1 5 4 8" xfId="32393"/>
    <cellStyle name="SAPBEXexcGood1 5 5" xfId="32394"/>
    <cellStyle name="SAPBEXexcGood1 5 5 2" xfId="32395"/>
    <cellStyle name="SAPBEXexcGood1 5 5 2 2" xfId="32396"/>
    <cellStyle name="SAPBEXexcGood1 5 5 2 3" xfId="32397"/>
    <cellStyle name="SAPBEXexcGood1 5 5 2 4" xfId="32398"/>
    <cellStyle name="SAPBEXexcGood1 5 5 2 5" xfId="32399"/>
    <cellStyle name="SAPBEXexcGood1 5 5 2 6" xfId="32400"/>
    <cellStyle name="SAPBEXexcGood1 5 5 3" xfId="32401"/>
    <cellStyle name="SAPBEXexcGood1 5 5 4" xfId="32402"/>
    <cellStyle name="SAPBEXexcGood1 5 5 5" xfId="32403"/>
    <cellStyle name="SAPBEXexcGood1 5 5 6" xfId="32404"/>
    <cellStyle name="SAPBEXexcGood1 5 5 7" xfId="32405"/>
    <cellStyle name="SAPBEXexcGood1 5 6" xfId="32406"/>
    <cellStyle name="SAPBEXexcGood1 5 6 2" xfId="32407"/>
    <cellStyle name="SAPBEXexcGood1 5 6 3" xfId="32408"/>
    <cellStyle name="SAPBEXexcGood1 5 6 4" xfId="32409"/>
    <cellStyle name="SAPBEXexcGood1 5 6 5" xfId="32410"/>
    <cellStyle name="SAPBEXexcGood1 5 6 6" xfId="32411"/>
    <cellStyle name="SAPBEXexcGood1 5 6 7" xfId="32412"/>
    <cellStyle name="SAPBEXexcGood1 5 7" xfId="32413"/>
    <cellStyle name="SAPBEXexcGood1 5 8" xfId="32414"/>
    <cellStyle name="SAPBEXexcGood1 5 9" xfId="32415"/>
    <cellStyle name="SAPBEXexcGood1 6" xfId="32416"/>
    <cellStyle name="SAPBEXexcGood1 6 2" xfId="32417"/>
    <cellStyle name="SAPBEXexcGood1 6 3" xfId="32418"/>
    <cellStyle name="SAPBEXexcGood1 7" xfId="32419"/>
    <cellStyle name="SAPBEXexcGood2" xfId="32420"/>
    <cellStyle name="SAPBEXexcGood2 2" xfId="32421"/>
    <cellStyle name="SAPBEXexcGood2 2 10" xfId="32422"/>
    <cellStyle name="SAPBEXexcGood2 2 11" xfId="32423"/>
    <cellStyle name="SAPBEXexcGood2 2 12" xfId="32424"/>
    <cellStyle name="SAPBEXexcGood2 2 13" xfId="32425"/>
    <cellStyle name="SAPBEXexcGood2 2 2" xfId="32426"/>
    <cellStyle name="SAPBEXexcGood2 2 2 10" xfId="32427"/>
    <cellStyle name="SAPBEXexcGood2 2 2 11" xfId="32428"/>
    <cellStyle name="SAPBEXexcGood2 2 2 12" xfId="32429"/>
    <cellStyle name="SAPBEXexcGood2 2 2 2" xfId="32430"/>
    <cellStyle name="SAPBEXexcGood2 2 2 2 2" xfId="32431"/>
    <cellStyle name="SAPBEXexcGood2 2 2 2 2 2" xfId="32432"/>
    <cellStyle name="SAPBEXexcGood2 2 2 2 2 3" xfId="32433"/>
    <cellStyle name="SAPBEXexcGood2 2 2 2 2 4" xfId="32434"/>
    <cellStyle name="SAPBEXexcGood2 2 2 2 2 5" xfId="32435"/>
    <cellStyle name="SAPBEXexcGood2 2 2 2 2 6" xfId="32436"/>
    <cellStyle name="SAPBEXexcGood2 2 2 2 2 7" xfId="32437"/>
    <cellStyle name="SAPBEXexcGood2 2 2 2 3" xfId="32438"/>
    <cellStyle name="SAPBEXexcGood2 2 2 2 3 2" xfId="32439"/>
    <cellStyle name="SAPBEXexcGood2 2 2 2 4" xfId="32440"/>
    <cellStyle name="SAPBEXexcGood2 2 2 2 5" xfId="32441"/>
    <cellStyle name="SAPBEXexcGood2 2 2 2 6" xfId="32442"/>
    <cellStyle name="SAPBEXexcGood2 2 2 2 7" xfId="32443"/>
    <cellStyle name="SAPBEXexcGood2 2 2 2 8" xfId="32444"/>
    <cellStyle name="SAPBEXexcGood2 2 2 3" xfId="32445"/>
    <cellStyle name="SAPBEXexcGood2 2 2 3 2" xfId="32446"/>
    <cellStyle name="SAPBEXexcGood2 2 2 3 2 2" xfId="32447"/>
    <cellStyle name="SAPBEXexcGood2 2 2 3 2 3" xfId="32448"/>
    <cellStyle name="SAPBEXexcGood2 2 2 3 2 4" xfId="32449"/>
    <cellStyle name="SAPBEXexcGood2 2 2 3 2 5" xfId="32450"/>
    <cellStyle name="SAPBEXexcGood2 2 2 3 2 6" xfId="32451"/>
    <cellStyle name="SAPBEXexcGood2 2 2 3 2 7" xfId="32452"/>
    <cellStyle name="SAPBEXexcGood2 2 2 3 3" xfId="32453"/>
    <cellStyle name="SAPBEXexcGood2 2 2 3 4" xfId="32454"/>
    <cellStyle name="SAPBEXexcGood2 2 2 3 5" xfId="32455"/>
    <cellStyle name="SAPBEXexcGood2 2 2 3 6" xfId="32456"/>
    <cellStyle name="SAPBEXexcGood2 2 2 3 7" xfId="32457"/>
    <cellStyle name="SAPBEXexcGood2 2 2 3 8" xfId="32458"/>
    <cellStyle name="SAPBEXexcGood2 2 2 4" xfId="32459"/>
    <cellStyle name="SAPBEXexcGood2 2 2 4 2" xfId="32460"/>
    <cellStyle name="SAPBEXexcGood2 2 2 4 2 2" xfId="32461"/>
    <cellStyle name="SAPBEXexcGood2 2 2 4 2 3" xfId="32462"/>
    <cellStyle name="SAPBEXexcGood2 2 2 4 2 4" xfId="32463"/>
    <cellStyle name="SAPBEXexcGood2 2 2 4 2 5" xfId="32464"/>
    <cellStyle name="SAPBEXexcGood2 2 2 4 2 6" xfId="32465"/>
    <cellStyle name="SAPBEXexcGood2 2 2 4 2 7" xfId="32466"/>
    <cellStyle name="SAPBEXexcGood2 2 2 4 3" xfId="32467"/>
    <cellStyle name="SAPBEXexcGood2 2 2 4 4" xfId="32468"/>
    <cellStyle name="SAPBEXexcGood2 2 2 4 5" xfId="32469"/>
    <cellStyle name="SAPBEXexcGood2 2 2 4 6" xfId="32470"/>
    <cellStyle name="SAPBEXexcGood2 2 2 4 7" xfId="32471"/>
    <cellStyle name="SAPBEXexcGood2 2 2 4 8" xfId="32472"/>
    <cellStyle name="SAPBEXexcGood2 2 2 5" xfId="32473"/>
    <cellStyle name="SAPBEXexcGood2 2 2 5 2" xfId="32474"/>
    <cellStyle name="SAPBEXexcGood2 2 2 5 2 2" xfId="32475"/>
    <cellStyle name="SAPBEXexcGood2 2 2 5 2 3" xfId="32476"/>
    <cellStyle name="SAPBEXexcGood2 2 2 5 2 4" xfId="32477"/>
    <cellStyle name="SAPBEXexcGood2 2 2 5 2 5" xfId="32478"/>
    <cellStyle name="SAPBEXexcGood2 2 2 5 2 6" xfId="32479"/>
    <cellStyle name="SAPBEXexcGood2 2 2 5 2 7" xfId="32480"/>
    <cellStyle name="SAPBEXexcGood2 2 2 5 3" xfId="32481"/>
    <cellStyle name="SAPBEXexcGood2 2 2 5 4" xfId="32482"/>
    <cellStyle name="SAPBEXexcGood2 2 2 5 5" xfId="32483"/>
    <cellStyle name="SAPBEXexcGood2 2 2 5 6" xfId="32484"/>
    <cellStyle name="SAPBEXexcGood2 2 2 5 7" xfId="32485"/>
    <cellStyle name="SAPBEXexcGood2 2 2 6" xfId="32486"/>
    <cellStyle name="SAPBEXexcGood2 2 2 6 2" xfId="32487"/>
    <cellStyle name="SAPBEXexcGood2 2 2 6 3" xfId="32488"/>
    <cellStyle name="SAPBEXexcGood2 2 2 6 4" xfId="32489"/>
    <cellStyle name="SAPBEXexcGood2 2 2 6 5" xfId="32490"/>
    <cellStyle name="SAPBEXexcGood2 2 2 6 6" xfId="32491"/>
    <cellStyle name="SAPBEXexcGood2 2 2 6 7" xfId="32492"/>
    <cellStyle name="SAPBEXexcGood2 2 2 7" xfId="32493"/>
    <cellStyle name="SAPBEXexcGood2 2 2 7 2" xfId="32494"/>
    <cellStyle name="SAPBEXexcGood2 2 2 7 3" xfId="32495"/>
    <cellStyle name="SAPBEXexcGood2 2 2 7 4" xfId="32496"/>
    <cellStyle name="SAPBEXexcGood2 2 2 7 5" xfId="32497"/>
    <cellStyle name="SAPBEXexcGood2 2 2 7 6" xfId="32498"/>
    <cellStyle name="SAPBEXexcGood2 2 2 7 7" xfId="32499"/>
    <cellStyle name="SAPBEXexcGood2 2 2 8" xfId="32500"/>
    <cellStyle name="SAPBEXexcGood2 2 2 9" xfId="32501"/>
    <cellStyle name="SAPBEXexcGood2 2 3" xfId="32502"/>
    <cellStyle name="SAPBEXexcGood2 2 3 10" xfId="32503"/>
    <cellStyle name="SAPBEXexcGood2 2 3 11" xfId="32504"/>
    <cellStyle name="SAPBEXexcGood2 2 3 12" xfId="32505"/>
    <cellStyle name="SAPBEXexcGood2 2 3 2" xfId="32506"/>
    <cellStyle name="SAPBEXexcGood2 2 3 2 2" xfId="32507"/>
    <cellStyle name="SAPBEXexcGood2 2 3 2 2 2" xfId="32508"/>
    <cellStyle name="SAPBEXexcGood2 2 3 2 2 3" xfId="32509"/>
    <cellStyle name="SAPBEXexcGood2 2 3 2 2 4" xfId="32510"/>
    <cellStyle name="SAPBEXexcGood2 2 3 2 2 5" xfId="32511"/>
    <cellStyle name="SAPBEXexcGood2 2 3 2 2 6" xfId="32512"/>
    <cellStyle name="SAPBEXexcGood2 2 3 2 2 7" xfId="32513"/>
    <cellStyle name="SAPBEXexcGood2 2 3 2 3" xfId="32514"/>
    <cellStyle name="SAPBEXexcGood2 2 3 2 4" xfId="32515"/>
    <cellStyle name="SAPBEXexcGood2 2 3 2 5" xfId="32516"/>
    <cellStyle name="SAPBEXexcGood2 2 3 2 6" xfId="32517"/>
    <cellStyle name="SAPBEXexcGood2 2 3 2 7" xfId="32518"/>
    <cellStyle name="SAPBEXexcGood2 2 3 2 8" xfId="32519"/>
    <cellStyle name="SAPBEXexcGood2 2 3 3" xfId="32520"/>
    <cellStyle name="SAPBEXexcGood2 2 3 3 2" xfId="32521"/>
    <cellStyle name="SAPBEXexcGood2 2 3 3 2 2" xfId="32522"/>
    <cellStyle name="SAPBEXexcGood2 2 3 3 2 3" xfId="32523"/>
    <cellStyle name="SAPBEXexcGood2 2 3 3 2 4" xfId="32524"/>
    <cellStyle name="SAPBEXexcGood2 2 3 3 2 5" xfId="32525"/>
    <cellStyle name="SAPBEXexcGood2 2 3 3 2 6" xfId="32526"/>
    <cellStyle name="SAPBEXexcGood2 2 3 3 2 7" xfId="32527"/>
    <cellStyle name="SAPBEXexcGood2 2 3 3 3" xfId="32528"/>
    <cellStyle name="SAPBEXexcGood2 2 3 3 4" xfId="32529"/>
    <cellStyle name="SAPBEXexcGood2 2 3 3 5" xfId="32530"/>
    <cellStyle name="SAPBEXexcGood2 2 3 3 6" xfId="32531"/>
    <cellStyle name="SAPBEXexcGood2 2 3 3 7" xfId="32532"/>
    <cellStyle name="SAPBEXexcGood2 2 3 3 8" xfId="32533"/>
    <cellStyle name="SAPBEXexcGood2 2 3 4" xfId="32534"/>
    <cellStyle name="SAPBEXexcGood2 2 3 4 2" xfId="32535"/>
    <cellStyle name="SAPBEXexcGood2 2 3 4 2 2" xfId="32536"/>
    <cellStyle name="SAPBEXexcGood2 2 3 4 2 3" xfId="32537"/>
    <cellStyle name="SAPBEXexcGood2 2 3 4 2 4" xfId="32538"/>
    <cellStyle name="SAPBEXexcGood2 2 3 4 2 5" xfId="32539"/>
    <cellStyle name="SAPBEXexcGood2 2 3 4 2 6" xfId="32540"/>
    <cellStyle name="SAPBEXexcGood2 2 3 4 2 7" xfId="32541"/>
    <cellStyle name="SAPBEXexcGood2 2 3 4 3" xfId="32542"/>
    <cellStyle name="SAPBEXexcGood2 2 3 4 4" xfId="32543"/>
    <cellStyle name="SAPBEXexcGood2 2 3 4 5" xfId="32544"/>
    <cellStyle name="SAPBEXexcGood2 2 3 4 6" xfId="32545"/>
    <cellStyle name="SAPBEXexcGood2 2 3 4 7" xfId="32546"/>
    <cellStyle name="SAPBEXexcGood2 2 3 4 8" xfId="32547"/>
    <cellStyle name="SAPBEXexcGood2 2 3 5" xfId="32548"/>
    <cellStyle name="SAPBEXexcGood2 2 3 5 2" xfId="32549"/>
    <cellStyle name="SAPBEXexcGood2 2 3 5 2 2" xfId="32550"/>
    <cellStyle name="SAPBEXexcGood2 2 3 5 2 3" xfId="32551"/>
    <cellStyle name="SAPBEXexcGood2 2 3 5 2 4" xfId="32552"/>
    <cellStyle name="SAPBEXexcGood2 2 3 5 2 5" xfId="32553"/>
    <cellStyle name="SAPBEXexcGood2 2 3 5 2 6" xfId="32554"/>
    <cellStyle name="SAPBEXexcGood2 2 3 5 2 7" xfId="32555"/>
    <cellStyle name="SAPBEXexcGood2 2 3 5 3" xfId="32556"/>
    <cellStyle name="SAPBEXexcGood2 2 3 5 4" xfId="32557"/>
    <cellStyle name="SAPBEXexcGood2 2 3 5 5" xfId="32558"/>
    <cellStyle name="SAPBEXexcGood2 2 3 5 6" xfId="32559"/>
    <cellStyle name="SAPBEXexcGood2 2 3 5 7" xfId="32560"/>
    <cellStyle name="SAPBEXexcGood2 2 3 5 8" xfId="32561"/>
    <cellStyle name="SAPBEXexcGood2 2 3 6" xfId="32562"/>
    <cellStyle name="SAPBEXexcGood2 2 3 6 2" xfId="32563"/>
    <cellStyle name="SAPBEXexcGood2 2 3 6 3" xfId="32564"/>
    <cellStyle name="SAPBEXexcGood2 2 3 6 4" xfId="32565"/>
    <cellStyle name="SAPBEXexcGood2 2 3 6 5" xfId="32566"/>
    <cellStyle name="SAPBEXexcGood2 2 3 6 6" xfId="32567"/>
    <cellStyle name="SAPBEXexcGood2 2 3 6 7" xfId="32568"/>
    <cellStyle name="SAPBEXexcGood2 2 3 7" xfId="32569"/>
    <cellStyle name="SAPBEXexcGood2 2 3 7 2" xfId="32570"/>
    <cellStyle name="SAPBEXexcGood2 2 3 7 3" xfId="32571"/>
    <cellStyle name="SAPBEXexcGood2 2 3 7 4" xfId="32572"/>
    <cellStyle name="SAPBEXexcGood2 2 3 7 5" xfId="32573"/>
    <cellStyle name="SAPBEXexcGood2 2 3 7 6" xfId="32574"/>
    <cellStyle name="SAPBEXexcGood2 2 3 7 7" xfId="32575"/>
    <cellStyle name="SAPBEXexcGood2 2 3 8" xfId="32576"/>
    <cellStyle name="SAPBEXexcGood2 2 3 9" xfId="32577"/>
    <cellStyle name="SAPBEXexcGood2 2 4" xfId="32578"/>
    <cellStyle name="SAPBEXexcGood2 2 4 2" xfId="32579"/>
    <cellStyle name="SAPBEXexcGood2 2 4 2 2" xfId="32580"/>
    <cellStyle name="SAPBEXexcGood2 2 4 2 3" xfId="32581"/>
    <cellStyle name="SAPBEXexcGood2 2 4 2 4" xfId="32582"/>
    <cellStyle name="SAPBEXexcGood2 2 4 2 5" xfId="32583"/>
    <cellStyle name="SAPBEXexcGood2 2 4 2 6" xfId="32584"/>
    <cellStyle name="SAPBEXexcGood2 2 4 2 7" xfId="32585"/>
    <cellStyle name="SAPBEXexcGood2 2 4 3" xfId="32586"/>
    <cellStyle name="SAPBEXexcGood2 2 4 4" xfId="32587"/>
    <cellStyle name="SAPBEXexcGood2 2 4 5" xfId="32588"/>
    <cellStyle name="SAPBEXexcGood2 2 4 6" xfId="32589"/>
    <cellStyle name="SAPBEXexcGood2 2 4 7" xfId="32590"/>
    <cellStyle name="SAPBEXexcGood2 2 4 8" xfId="32591"/>
    <cellStyle name="SAPBEXexcGood2 2 5" xfId="32592"/>
    <cellStyle name="SAPBEXexcGood2 2 5 2" xfId="32593"/>
    <cellStyle name="SAPBEXexcGood2 2 5 2 2" xfId="32594"/>
    <cellStyle name="SAPBEXexcGood2 2 5 2 3" xfId="32595"/>
    <cellStyle name="SAPBEXexcGood2 2 5 2 4" xfId="32596"/>
    <cellStyle name="SAPBEXexcGood2 2 5 2 5" xfId="32597"/>
    <cellStyle name="SAPBEXexcGood2 2 5 2 6" xfId="32598"/>
    <cellStyle name="SAPBEXexcGood2 2 5 2 7" xfId="32599"/>
    <cellStyle name="SAPBEXexcGood2 2 5 3" xfId="32600"/>
    <cellStyle name="SAPBEXexcGood2 2 5 4" xfId="32601"/>
    <cellStyle name="SAPBEXexcGood2 2 5 5" xfId="32602"/>
    <cellStyle name="SAPBEXexcGood2 2 5 6" xfId="32603"/>
    <cellStyle name="SAPBEXexcGood2 2 5 7" xfId="32604"/>
    <cellStyle name="SAPBEXexcGood2 2 5 8" xfId="32605"/>
    <cellStyle name="SAPBEXexcGood2 2 6" xfId="32606"/>
    <cellStyle name="SAPBEXexcGood2 2 6 2" xfId="32607"/>
    <cellStyle name="SAPBEXexcGood2 2 6 2 2" xfId="32608"/>
    <cellStyle name="SAPBEXexcGood2 2 6 2 3" xfId="32609"/>
    <cellStyle name="SAPBEXexcGood2 2 6 2 4" xfId="32610"/>
    <cellStyle name="SAPBEXexcGood2 2 6 2 5" xfId="32611"/>
    <cellStyle name="SAPBEXexcGood2 2 6 2 6" xfId="32612"/>
    <cellStyle name="SAPBEXexcGood2 2 6 2 7" xfId="32613"/>
    <cellStyle name="SAPBEXexcGood2 2 6 3" xfId="32614"/>
    <cellStyle name="SAPBEXexcGood2 2 6 4" xfId="32615"/>
    <cellStyle name="SAPBEXexcGood2 2 6 5" xfId="32616"/>
    <cellStyle name="SAPBEXexcGood2 2 6 6" xfId="32617"/>
    <cellStyle name="SAPBEXexcGood2 2 6 7" xfId="32618"/>
    <cellStyle name="SAPBEXexcGood2 2 6 8" xfId="32619"/>
    <cellStyle name="SAPBEXexcGood2 2 7" xfId="32620"/>
    <cellStyle name="SAPBEXexcGood2 2 7 2" xfId="32621"/>
    <cellStyle name="SAPBEXexcGood2 2 7 2 2" xfId="32622"/>
    <cellStyle name="SAPBEXexcGood2 2 7 2 3" xfId="32623"/>
    <cellStyle name="SAPBEXexcGood2 2 7 2 4" xfId="32624"/>
    <cellStyle name="SAPBEXexcGood2 2 7 2 5" xfId="32625"/>
    <cellStyle name="SAPBEXexcGood2 2 7 2 6" xfId="32626"/>
    <cellStyle name="SAPBEXexcGood2 2 7 2 7" xfId="32627"/>
    <cellStyle name="SAPBEXexcGood2 2 7 3" xfId="32628"/>
    <cellStyle name="SAPBEXexcGood2 2 7 4" xfId="32629"/>
    <cellStyle name="SAPBEXexcGood2 2 7 5" xfId="32630"/>
    <cellStyle name="SAPBEXexcGood2 2 7 6" xfId="32631"/>
    <cellStyle name="SAPBEXexcGood2 2 7 7" xfId="32632"/>
    <cellStyle name="SAPBEXexcGood2 2 7 8" xfId="32633"/>
    <cellStyle name="SAPBEXexcGood2 2 8" xfId="32634"/>
    <cellStyle name="SAPBEXexcGood2 2 8 2" xfId="32635"/>
    <cellStyle name="SAPBEXexcGood2 2 8 3" xfId="32636"/>
    <cellStyle name="SAPBEXexcGood2 2 8 4" xfId="32637"/>
    <cellStyle name="SAPBEXexcGood2 2 8 5" xfId="32638"/>
    <cellStyle name="SAPBEXexcGood2 2 8 6" xfId="32639"/>
    <cellStyle name="SAPBEXexcGood2 2 8 7" xfId="32640"/>
    <cellStyle name="SAPBEXexcGood2 2 9" xfId="32641"/>
    <cellStyle name="SAPBEXexcGood2 2 9 2" xfId="32642"/>
    <cellStyle name="SAPBEXexcGood2 2 9 3" xfId="32643"/>
    <cellStyle name="SAPBEXexcGood2 2 9 4" xfId="32644"/>
    <cellStyle name="SAPBEXexcGood2 2 9 5" xfId="32645"/>
    <cellStyle name="SAPBEXexcGood2 2 9 6" xfId="32646"/>
    <cellStyle name="SAPBEXexcGood2 2 9 7" xfId="32647"/>
    <cellStyle name="SAPBEXexcGood2 3" xfId="32648"/>
    <cellStyle name="SAPBEXexcGood2 3 10" xfId="32649"/>
    <cellStyle name="SAPBEXexcGood2 3 11" xfId="32650"/>
    <cellStyle name="SAPBEXexcGood2 3 12" xfId="32651"/>
    <cellStyle name="SAPBEXexcGood2 3 2" xfId="32652"/>
    <cellStyle name="SAPBEXexcGood2 3 2 2" xfId="32653"/>
    <cellStyle name="SAPBEXexcGood2 3 2 2 2" xfId="32654"/>
    <cellStyle name="SAPBEXexcGood2 3 2 2 2 2" xfId="32655"/>
    <cellStyle name="SAPBEXexcGood2 3 2 2 2 3" xfId="32656"/>
    <cellStyle name="SAPBEXexcGood2 3 2 2 3" xfId="32657"/>
    <cellStyle name="SAPBEXexcGood2 3 2 2 3 2" xfId="32658"/>
    <cellStyle name="SAPBEXexcGood2 3 2 2 4" xfId="32659"/>
    <cellStyle name="SAPBEXexcGood2 3 2 2 5" xfId="32660"/>
    <cellStyle name="SAPBEXexcGood2 3 2 2 6" xfId="32661"/>
    <cellStyle name="SAPBEXexcGood2 3 2 2 7" xfId="32662"/>
    <cellStyle name="SAPBEXexcGood2 3 2 3" xfId="32663"/>
    <cellStyle name="SAPBEXexcGood2 3 2 3 2" xfId="32664"/>
    <cellStyle name="SAPBEXexcGood2 3 2 3 3" xfId="32665"/>
    <cellStyle name="SAPBEXexcGood2 3 2 4" xfId="32666"/>
    <cellStyle name="SAPBEXexcGood2 3 2 4 2" xfId="32667"/>
    <cellStyle name="SAPBEXexcGood2 3 2 5" xfId="32668"/>
    <cellStyle name="SAPBEXexcGood2 3 2 6" xfId="32669"/>
    <cellStyle name="SAPBEXexcGood2 3 2 7" xfId="32670"/>
    <cellStyle name="SAPBEXexcGood2 3 2 8" xfId="32671"/>
    <cellStyle name="SAPBEXexcGood2 3 3" xfId="32672"/>
    <cellStyle name="SAPBEXexcGood2 3 3 2" xfId="32673"/>
    <cellStyle name="SAPBEXexcGood2 3 3 2 2" xfId="32674"/>
    <cellStyle name="SAPBEXexcGood2 3 3 2 3" xfId="32675"/>
    <cellStyle name="SAPBEXexcGood2 3 3 2 4" xfId="32676"/>
    <cellStyle name="SAPBEXexcGood2 3 3 2 5" xfId="32677"/>
    <cellStyle name="SAPBEXexcGood2 3 3 2 6" xfId="32678"/>
    <cellStyle name="SAPBEXexcGood2 3 3 2 7" xfId="32679"/>
    <cellStyle name="SAPBEXexcGood2 3 3 3" xfId="32680"/>
    <cellStyle name="SAPBEXexcGood2 3 3 3 2" xfId="32681"/>
    <cellStyle name="SAPBEXexcGood2 3 3 4" xfId="32682"/>
    <cellStyle name="SAPBEXexcGood2 3 3 5" xfId="32683"/>
    <cellStyle name="SAPBEXexcGood2 3 3 6" xfId="32684"/>
    <cellStyle name="SAPBEXexcGood2 3 3 7" xfId="32685"/>
    <cellStyle name="SAPBEXexcGood2 3 3 8" xfId="32686"/>
    <cellStyle name="SAPBEXexcGood2 3 4" xfId="32687"/>
    <cellStyle name="SAPBEXexcGood2 3 4 2" xfId="32688"/>
    <cellStyle name="SAPBEXexcGood2 3 4 2 2" xfId="32689"/>
    <cellStyle name="SAPBEXexcGood2 3 4 2 3" xfId="32690"/>
    <cellStyle name="SAPBEXexcGood2 3 4 2 4" xfId="32691"/>
    <cellStyle name="SAPBEXexcGood2 3 4 2 5" xfId="32692"/>
    <cellStyle name="SAPBEXexcGood2 3 4 2 6" xfId="32693"/>
    <cellStyle name="SAPBEXexcGood2 3 4 2 7" xfId="32694"/>
    <cellStyle name="SAPBEXexcGood2 3 4 3" xfId="32695"/>
    <cellStyle name="SAPBEXexcGood2 3 4 4" xfId="32696"/>
    <cellStyle name="SAPBEXexcGood2 3 4 5" xfId="32697"/>
    <cellStyle name="SAPBEXexcGood2 3 4 6" xfId="32698"/>
    <cellStyle name="SAPBEXexcGood2 3 4 7" xfId="32699"/>
    <cellStyle name="SAPBEXexcGood2 3 5" xfId="32700"/>
    <cellStyle name="SAPBEXexcGood2 3 5 2" xfId="32701"/>
    <cellStyle name="SAPBEXexcGood2 3 5 2 2" xfId="32702"/>
    <cellStyle name="SAPBEXexcGood2 3 5 2 3" xfId="32703"/>
    <cellStyle name="SAPBEXexcGood2 3 5 2 4" xfId="32704"/>
    <cellStyle name="SAPBEXexcGood2 3 5 2 5" xfId="32705"/>
    <cellStyle name="SAPBEXexcGood2 3 5 2 6" xfId="32706"/>
    <cellStyle name="SAPBEXexcGood2 3 5 2 7" xfId="32707"/>
    <cellStyle name="SAPBEXexcGood2 3 5 3" xfId="32708"/>
    <cellStyle name="SAPBEXexcGood2 3 5 4" xfId="32709"/>
    <cellStyle name="SAPBEXexcGood2 3 5 5" xfId="32710"/>
    <cellStyle name="SAPBEXexcGood2 3 5 6" xfId="32711"/>
    <cellStyle name="SAPBEXexcGood2 3 5 7" xfId="32712"/>
    <cellStyle name="SAPBEXexcGood2 3 5 8" xfId="32713"/>
    <cellStyle name="SAPBEXexcGood2 3 6" xfId="32714"/>
    <cellStyle name="SAPBEXexcGood2 3 6 2" xfId="32715"/>
    <cellStyle name="SAPBEXexcGood2 3 6 3" xfId="32716"/>
    <cellStyle name="SAPBEXexcGood2 3 6 4" xfId="32717"/>
    <cellStyle name="SAPBEXexcGood2 3 6 5" xfId="32718"/>
    <cellStyle name="SAPBEXexcGood2 3 6 6" xfId="32719"/>
    <cellStyle name="SAPBEXexcGood2 3 6 7" xfId="32720"/>
    <cellStyle name="SAPBEXexcGood2 3 7" xfId="32721"/>
    <cellStyle name="SAPBEXexcGood2 3 7 2" xfId="32722"/>
    <cellStyle name="SAPBEXexcGood2 3 7 3" xfId="32723"/>
    <cellStyle name="SAPBEXexcGood2 3 7 4" xfId="32724"/>
    <cellStyle name="SAPBEXexcGood2 3 7 5" xfId="32725"/>
    <cellStyle name="SAPBEXexcGood2 3 7 6" xfId="32726"/>
    <cellStyle name="SAPBEXexcGood2 3 7 7" xfId="32727"/>
    <cellStyle name="SAPBEXexcGood2 3 8" xfId="32728"/>
    <cellStyle name="SAPBEXexcGood2 3 9" xfId="32729"/>
    <cellStyle name="SAPBEXexcGood2 4" xfId="32730"/>
    <cellStyle name="SAPBEXexcGood2 4 10" xfId="32731"/>
    <cellStyle name="SAPBEXexcGood2 4 11" xfId="32732"/>
    <cellStyle name="SAPBEXexcGood2 4 2" xfId="32733"/>
    <cellStyle name="SAPBEXexcGood2 4 2 2" xfId="32734"/>
    <cellStyle name="SAPBEXexcGood2 4 2 2 2" xfId="32735"/>
    <cellStyle name="SAPBEXexcGood2 4 2 2 3" xfId="32736"/>
    <cellStyle name="SAPBEXexcGood2 4 2 2 4" xfId="32737"/>
    <cellStyle name="SAPBEXexcGood2 4 2 2 5" xfId="32738"/>
    <cellStyle name="SAPBEXexcGood2 4 2 2 6" xfId="32739"/>
    <cellStyle name="SAPBEXexcGood2 4 2 2 7" xfId="32740"/>
    <cellStyle name="SAPBEXexcGood2 4 2 3" xfId="32741"/>
    <cellStyle name="SAPBEXexcGood2 4 2 4" xfId="32742"/>
    <cellStyle name="SAPBEXexcGood2 4 2 5" xfId="32743"/>
    <cellStyle name="SAPBEXexcGood2 4 2 6" xfId="32744"/>
    <cellStyle name="SAPBEXexcGood2 4 2 7" xfId="32745"/>
    <cellStyle name="SAPBEXexcGood2 4 2 8" xfId="32746"/>
    <cellStyle name="SAPBEXexcGood2 4 3" xfId="32747"/>
    <cellStyle name="SAPBEXexcGood2 4 3 2" xfId="32748"/>
    <cellStyle name="SAPBEXexcGood2 4 3 2 2" xfId="32749"/>
    <cellStyle name="SAPBEXexcGood2 4 3 2 3" xfId="32750"/>
    <cellStyle name="SAPBEXexcGood2 4 3 2 4" xfId="32751"/>
    <cellStyle name="SAPBEXexcGood2 4 3 2 5" xfId="32752"/>
    <cellStyle name="SAPBEXexcGood2 4 3 2 6" xfId="32753"/>
    <cellStyle name="SAPBEXexcGood2 4 3 3" xfId="32754"/>
    <cellStyle name="SAPBEXexcGood2 4 3 4" xfId="32755"/>
    <cellStyle name="SAPBEXexcGood2 4 3 5" xfId="32756"/>
    <cellStyle name="SAPBEXexcGood2 4 3 6" xfId="32757"/>
    <cellStyle name="SAPBEXexcGood2 4 3 7" xfId="32758"/>
    <cellStyle name="SAPBEXexcGood2 4 4" xfId="32759"/>
    <cellStyle name="SAPBEXexcGood2 4 4 2" xfId="32760"/>
    <cellStyle name="SAPBEXexcGood2 4 4 2 2" xfId="32761"/>
    <cellStyle name="SAPBEXexcGood2 4 4 2 3" xfId="32762"/>
    <cellStyle name="SAPBEXexcGood2 4 4 2 4" xfId="32763"/>
    <cellStyle name="SAPBEXexcGood2 4 4 2 5" xfId="32764"/>
    <cellStyle name="SAPBEXexcGood2 4 4 2 6" xfId="32765"/>
    <cellStyle name="SAPBEXexcGood2 4 4 2 7" xfId="32766"/>
    <cellStyle name="SAPBEXexcGood2 4 4 3" xfId="32767"/>
    <cellStyle name="SAPBEXexcGood2 4 4 4" xfId="32768"/>
    <cellStyle name="SAPBEXexcGood2 4 4 5" xfId="32769"/>
    <cellStyle name="SAPBEXexcGood2 4 4 6" xfId="32770"/>
    <cellStyle name="SAPBEXexcGood2 4 4 7" xfId="32771"/>
    <cellStyle name="SAPBEXexcGood2 4 4 8" xfId="32772"/>
    <cellStyle name="SAPBEXexcGood2 4 5" xfId="32773"/>
    <cellStyle name="SAPBEXexcGood2 4 5 2" xfId="32774"/>
    <cellStyle name="SAPBEXexcGood2 4 5 2 2" xfId="32775"/>
    <cellStyle name="SAPBEXexcGood2 4 5 2 3" xfId="32776"/>
    <cellStyle name="SAPBEXexcGood2 4 5 2 4" xfId="32777"/>
    <cellStyle name="SAPBEXexcGood2 4 5 2 5" xfId="32778"/>
    <cellStyle name="SAPBEXexcGood2 4 5 2 6" xfId="32779"/>
    <cellStyle name="SAPBEXexcGood2 4 5 3" xfId="32780"/>
    <cellStyle name="SAPBEXexcGood2 4 5 4" xfId="32781"/>
    <cellStyle name="SAPBEXexcGood2 4 5 5" xfId="32782"/>
    <cellStyle name="SAPBEXexcGood2 4 5 6" xfId="32783"/>
    <cellStyle name="SAPBEXexcGood2 4 5 7" xfId="32784"/>
    <cellStyle name="SAPBEXexcGood2 4 6" xfId="32785"/>
    <cellStyle name="SAPBEXexcGood2 4 6 2" xfId="32786"/>
    <cellStyle name="SAPBEXexcGood2 4 6 3" xfId="32787"/>
    <cellStyle name="SAPBEXexcGood2 4 6 4" xfId="32788"/>
    <cellStyle name="SAPBEXexcGood2 4 6 5" xfId="32789"/>
    <cellStyle name="SAPBEXexcGood2 4 6 6" xfId="32790"/>
    <cellStyle name="SAPBEXexcGood2 4 6 7" xfId="32791"/>
    <cellStyle name="SAPBEXexcGood2 4 7" xfId="32792"/>
    <cellStyle name="SAPBEXexcGood2 4 7 2" xfId="32793"/>
    <cellStyle name="SAPBEXexcGood2 4 7 3" xfId="32794"/>
    <cellStyle name="SAPBEXexcGood2 4 7 4" xfId="32795"/>
    <cellStyle name="SAPBEXexcGood2 4 7 5" xfId="32796"/>
    <cellStyle name="SAPBEXexcGood2 4 7 6" xfId="32797"/>
    <cellStyle name="SAPBEXexcGood2 4 7 7" xfId="32798"/>
    <cellStyle name="SAPBEXexcGood2 4 8" xfId="32799"/>
    <cellStyle name="SAPBEXexcGood2 4 9" xfId="32800"/>
    <cellStyle name="SAPBEXexcGood2 5" xfId="32801"/>
    <cellStyle name="SAPBEXexcGood2 5 10" xfId="32802"/>
    <cellStyle name="SAPBEXexcGood2 5 11" xfId="32803"/>
    <cellStyle name="SAPBEXexcGood2 5 2" xfId="32804"/>
    <cellStyle name="SAPBEXexcGood2 5 2 2" xfId="32805"/>
    <cellStyle name="SAPBEXexcGood2 5 2 2 2" xfId="32806"/>
    <cellStyle name="SAPBEXexcGood2 5 2 2 3" xfId="32807"/>
    <cellStyle name="SAPBEXexcGood2 5 2 2 4" xfId="32808"/>
    <cellStyle name="SAPBEXexcGood2 5 2 2 5" xfId="32809"/>
    <cellStyle name="SAPBEXexcGood2 5 2 2 6" xfId="32810"/>
    <cellStyle name="SAPBEXexcGood2 5 2 2 7" xfId="32811"/>
    <cellStyle name="SAPBEXexcGood2 5 2 3" xfId="32812"/>
    <cellStyle name="SAPBEXexcGood2 5 2 4" xfId="32813"/>
    <cellStyle name="SAPBEXexcGood2 5 2 5" xfId="32814"/>
    <cellStyle name="SAPBEXexcGood2 5 2 6" xfId="32815"/>
    <cellStyle name="SAPBEXexcGood2 5 2 7" xfId="32816"/>
    <cellStyle name="SAPBEXexcGood2 5 2 8" xfId="32817"/>
    <cellStyle name="SAPBEXexcGood2 5 3" xfId="32818"/>
    <cellStyle name="SAPBEXexcGood2 5 3 2" xfId="32819"/>
    <cellStyle name="SAPBEXexcGood2 5 3 2 2" xfId="32820"/>
    <cellStyle name="SAPBEXexcGood2 5 3 2 3" xfId="32821"/>
    <cellStyle name="SAPBEXexcGood2 5 3 2 4" xfId="32822"/>
    <cellStyle name="SAPBEXexcGood2 5 3 2 5" xfId="32823"/>
    <cellStyle name="SAPBEXexcGood2 5 3 2 6" xfId="32824"/>
    <cellStyle name="SAPBEXexcGood2 5 3 2 7" xfId="32825"/>
    <cellStyle name="SAPBEXexcGood2 5 3 3" xfId="32826"/>
    <cellStyle name="SAPBEXexcGood2 5 3 4" xfId="32827"/>
    <cellStyle name="SAPBEXexcGood2 5 3 5" xfId="32828"/>
    <cellStyle name="SAPBEXexcGood2 5 3 6" xfId="32829"/>
    <cellStyle name="SAPBEXexcGood2 5 3 7" xfId="32830"/>
    <cellStyle name="SAPBEXexcGood2 5 3 8" xfId="32831"/>
    <cellStyle name="SAPBEXexcGood2 5 4" xfId="32832"/>
    <cellStyle name="SAPBEXexcGood2 5 4 2" xfId="32833"/>
    <cellStyle name="SAPBEXexcGood2 5 4 2 2" xfId="32834"/>
    <cellStyle name="SAPBEXexcGood2 5 4 2 3" xfId="32835"/>
    <cellStyle name="SAPBEXexcGood2 5 4 2 4" xfId="32836"/>
    <cellStyle name="SAPBEXexcGood2 5 4 2 5" xfId="32837"/>
    <cellStyle name="SAPBEXexcGood2 5 4 2 6" xfId="32838"/>
    <cellStyle name="SAPBEXexcGood2 5 4 2 7" xfId="32839"/>
    <cellStyle name="SAPBEXexcGood2 5 4 3" xfId="32840"/>
    <cellStyle name="SAPBEXexcGood2 5 4 4" xfId="32841"/>
    <cellStyle name="SAPBEXexcGood2 5 4 5" xfId="32842"/>
    <cellStyle name="SAPBEXexcGood2 5 4 6" xfId="32843"/>
    <cellStyle name="SAPBEXexcGood2 5 4 7" xfId="32844"/>
    <cellStyle name="SAPBEXexcGood2 5 4 8" xfId="32845"/>
    <cellStyle name="SAPBEXexcGood2 5 5" xfId="32846"/>
    <cellStyle name="SAPBEXexcGood2 5 5 2" xfId="32847"/>
    <cellStyle name="SAPBEXexcGood2 5 5 2 2" xfId="32848"/>
    <cellStyle name="SAPBEXexcGood2 5 5 2 3" xfId="32849"/>
    <cellStyle name="SAPBEXexcGood2 5 5 2 4" xfId="32850"/>
    <cellStyle name="SAPBEXexcGood2 5 5 2 5" xfId="32851"/>
    <cellStyle name="SAPBEXexcGood2 5 5 2 6" xfId="32852"/>
    <cellStyle name="SAPBEXexcGood2 5 5 3" xfId="32853"/>
    <cellStyle name="SAPBEXexcGood2 5 5 4" xfId="32854"/>
    <cellStyle name="SAPBEXexcGood2 5 5 5" xfId="32855"/>
    <cellStyle name="SAPBEXexcGood2 5 5 6" xfId="32856"/>
    <cellStyle name="SAPBEXexcGood2 5 5 7" xfId="32857"/>
    <cellStyle name="SAPBEXexcGood2 5 6" xfId="32858"/>
    <cellStyle name="SAPBEXexcGood2 5 6 2" xfId="32859"/>
    <cellStyle name="SAPBEXexcGood2 5 6 3" xfId="32860"/>
    <cellStyle name="SAPBEXexcGood2 5 6 4" xfId="32861"/>
    <cellStyle name="SAPBEXexcGood2 5 6 5" xfId="32862"/>
    <cellStyle name="SAPBEXexcGood2 5 6 6" xfId="32863"/>
    <cellStyle name="SAPBEXexcGood2 5 6 7" xfId="32864"/>
    <cellStyle name="SAPBEXexcGood2 5 7" xfId="32865"/>
    <cellStyle name="SAPBEXexcGood2 5 8" xfId="32866"/>
    <cellStyle name="SAPBEXexcGood2 5 9" xfId="32867"/>
    <cellStyle name="SAPBEXexcGood2 6" xfId="32868"/>
    <cellStyle name="SAPBEXexcGood2 6 2" xfId="32869"/>
    <cellStyle name="SAPBEXexcGood2 6 3" xfId="32870"/>
    <cellStyle name="SAPBEXexcGood2 7" xfId="32871"/>
    <cellStyle name="SAPBEXexcGood3" xfId="32872"/>
    <cellStyle name="SAPBEXexcGood3 2" xfId="32873"/>
    <cellStyle name="SAPBEXexcGood3 2 10" xfId="32874"/>
    <cellStyle name="SAPBEXexcGood3 2 11" xfId="32875"/>
    <cellStyle name="SAPBEXexcGood3 2 12" xfId="32876"/>
    <cellStyle name="SAPBEXexcGood3 2 13" xfId="32877"/>
    <cellStyle name="SAPBEXexcGood3 2 2" xfId="32878"/>
    <cellStyle name="SAPBEXexcGood3 2 2 10" xfId="32879"/>
    <cellStyle name="SAPBEXexcGood3 2 2 11" xfId="32880"/>
    <cellStyle name="SAPBEXexcGood3 2 2 12" xfId="32881"/>
    <cellStyle name="SAPBEXexcGood3 2 2 2" xfId="32882"/>
    <cellStyle name="SAPBEXexcGood3 2 2 2 2" xfId="32883"/>
    <cellStyle name="SAPBEXexcGood3 2 2 2 2 2" xfId="32884"/>
    <cellStyle name="SAPBEXexcGood3 2 2 2 2 3" xfId="32885"/>
    <cellStyle name="SAPBEXexcGood3 2 2 2 2 4" xfId="32886"/>
    <cellStyle name="SAPBEXexcGood3 2 2 2 2 5" xfId="32887"/>
    <cellStyle name="SAPBEXexcGood3 2 2 2 2 6" xfId="32888"/>
    <cellStyle name="SAPBEXexcGood3 2 2 2 2 7" xfId="32889"/>
    <cellStyle name="SAPBEXexcGood3 2 2 2 3" xfId="32890"/>
    <cellStyle name="SAPBEXexcGood3 2 2 2 3 2" xfId="32891"/>
    <cellStyle name="SAPBEXexcGood3 2 2 2 4" xfId="32892"/>
    <cellStyle name="SAPBEXexcGood3 2 2 2 5" xfId="32893"/>
    <cellStyle name="SAPBEXexcGood3 2 2 2 6" xfId="32894"/>
    <cellStyle name="SAPBEXexcGood3 2 2 2 7" xfId="32895"/>
    <cellStyle name="SAPBEXexcGood3 2 2 2 8" xfId="32896"/>
    <cellStyle name="SAPBEXexcGood3 2 2 3" xfId="32897"/>
    <cellStyle name="SAPBEXexcGood3 2 2 3 2" xfId="32898"/>
    <cellStyle name="SAPBEXexcGood3 2 2 3 2 2" xfId="32899"/>
    <cellStyle name="SAPBEXexcGood3 2 2 3 2 3" xfId="32900"/>
    <cellStyle name="SAPBEXexcGood3 2 2 3 2 4" xfId="32901"/>
    <cellStyle name="SAPBEXexcGood3 2 2 3 2 5" xfId="32902"/>
    <cellStyle name="SAPBEXexcGood3 2 2 3 2 6" xfId="32903"/>
    <cellStyle name="SAPBEXexcGood3 2 2 3 2 7" xfId="32904"/>
    <cellStyle name="SAPBEXexcGood3 2 2 3 3" xfId="32905"/>
    <cellStyle name="SAPBEXexcGood3 2 2 3 4" xfId="32906"/>
    <cellStyle name="SAPBEXexcGood3 2 2 3 5" xfId="32907"/>
    <cellStyle name="SAPBEXexcGood3 2 2 3 6" xfId="32908"/>
    <cellStyle name="SAPBEXexcGood3 2 2 3 7" xfId="32909"/>
    <cellStyle name="SAPBEXexcGood3 2 2 3 8" xfId="32910"/>
    <cellStyle name="SAPBEXexcGood3 2 2 4" xfId="32911"/>
    <cellStyle name="SAPBEXexcGood3 2 2 4 2" xfId="32912"/>
    <cellStyle name="SAPBEXexcGood3 2 2 4 2 2" xfId="32913"/>
    <cellStyle name="SAPBEXexcGood3 2 2 4 2 3" xfId="32914"/>
    <cellStyle name="SAPBEXexcGood3 2 2 4 2 4" xfId="32915"/>
    <cellStyle name="SAPBEXexcGood3 2 2 4 2 5" xfId="32916"/>
    <cellStyle name="SAPBEXexcGood3 2 2 4 2 6" xfId="32917"/>
    <cellStyle name="SAPBEXexcGood3 2 2 4 2 7" xfId="32918"/>
    <cellStyle name="SAPBEXexcGood3 2 2 4 3" xfId="32919"/>
    <cellStyle name="SAPBEXexcGood3 2 2 4 4" xfId="32920"/>
    <cellStyle name="SAPBEXexcGood3 2 2 4 5" xfId="32921"/>
    <cellStyle name="SAPBEXexcGood3 2 2 4 6" xfId="32922"/>
    <cellStyle name="SAPBEXexcGood3 2 2 4 7" xfId="32923"/>
    <cellStyle name="SAPBEXexcGood3 2 2 4 8" xfId="32924"/>
    <cellStyle name="SAPBEXexcGood3 2 2 5" xfId="32925"/>
    <cellStyle name="SAPBEXexcGood3 2 2 5 2" xfId="32926"/>
    <cellStyle name="SAPBEXexcGood3 2 2 5 2 2" xfId="32927"/>
    <cellStyle name="SAPBEXexcGood3 2 2 5 2 3" xfId="32928"/>
    <cellStyle name="SAPBEXexcGood3 2 2 5 2 4" xfId="32929"/>
    <cellStyle name="SAPBEXexcGood3 2 2 5 2 5" xfId="32930"/>
    <cellStyle name="SAPBEXexcGood3 2 2 5 2 6" xfId="32931"/>
    <cellStyle name="SAPBEXexcGood3 2 2 5 2 7" xfId="32932"/>
    <cellStyle name="SAPBEXexcGood3 2 2 5 3" xfId="32933"/>
    <cellStyle name="SAPBEXexcGood3 2 2 5 4" xfId="32934"/>
    <cellStyle name="SAPBEXexcGood3 2 2 5 5" xfId="32935"/>
    <cellStyle name="SAPBEXexcGood3 2 2 5 6" xfId="32936"/>
    <cellStyle name="SAPBEXexcGood3 2 2 5 7" xfId="32937"/>
    <cellStyle name="SAPBEXexcGood3 2 2 6" xfId="32938"/>
    <cellStyle name="SAPBEXexcGood3 2 2 6 2" xfId="32939"/>
    <cellStyle name="SAPBEXexcGood3 2 2 6 3" xfId="32940"/>
    <cellStyle name="SAPBEXexcGood3 2 2 6 4" xfId="32941"/>
    <cellStyle name="SAPBEXexcGood3 2 2 6 5" xfId="32942"/>
    <cellStyle name="SAPBEXexcGood3 2 2 6 6" xfId="32943"/>
    <cellStyle name="SAPBEXexcGood3 2 2 6 7" xfId="32944"/>
    <cellStyle name="SAPBEXexcGood3 2 2 7" xfId="32945"/>
    <cellStyle name="SAPBEXexcGood3 2 2 7 2" xfId="32946"/>
    <cellStyle name="SAPBEXexcGood3 2 2 7 3" xfId="32947"/>
    <cellStyle name="SAPBEXexcGood3 2 2 7 4" xfId="32948"/>
    <cellStyle name="SAPBEXexcGood3 2 2 7 5" xfId="32949"/>
    <cellStyle name="SAPBEXexcGood3 2 2 7 6" xfId="32950"/>
    <cellStyle name="SAPBEXexcGood3 2 2 7 7" xfId="32951"/>
    <cellStyle name="SAPBEXexcGood3 2 2 8" xfId="32952"/>
    <cellStyle name="SAPBEXexcGood3 2 2 9" xfId="32953"/>
    <cellStyle name="SAPBEXexcGood3 2 3" xfId="32954"/>
    <cellStyle name="SAPBEXexcGood3 2 3 10" xfId="32955"/>
    <cellStyle name="SAPBEXexcGood3 2 3 11" xfId="32956"/>
    <cellStyle name="SAPBEXexcGood3 2 3 12" xfId="32957"/>
    <cellStyle name="SAPBEXexcGood3 2 3 2" xfId="32958"/>
    <cellStyle name="SAPBEXexcGood3 2 3 2 2" xfId="32959"/>
    <cellStyle name="SAPBEXexcGood3 2 3 2 2 2" xfId="32960"/>
    <cellStyle name="SAPBEXexcGood3 2 3 2 2 3" xfId="32961"/>
    <cellStyle name="SAPBEXexcGood3 2 3 2 2 4" xfId="32962"/>
    <cellStyle name="SAPBEXexcGood3 2 3 2 2 5" xfId="32963"/>
    <cellStyle name="SAPBEXexcGood3 2 3 2 2 6" xfId="32964"/>
    <cellStyle name="SAPBEXexcGood3 2 3 2 2 7" xfId="32965"/>
    <cellStyle name="SAPBEXexcGood3 2 3 2 3" xfId="32966"/>
    <cellStyle name="SAPBEXexcGood3 2 3 2 4" xfId="32967"/>
    <cellStyle name="SAPBEXexcGood3 2 3 2 5" xfId="32968"/>
    <cellStyle name="SAPBEXexcGood3 2 3 2 6" xfId="32969"/>
    <cellStyle name="SAPBEXexcGood3 2 3 2 7" xfId="32970"/>
    <cellStyle name="SAPBEXexcGood3 2 3 2 8" xfId="32971"/>
    <cellStyle name="SAPBEXexcGood3 2 3 3" xfId="32972"/>
    <cellStyle name="SAPBEXexcGood3 2 3 3 2" xfId="32973"/>
    <cellStyle name="SAPBEXexcGood3 2 3 3 2 2" xfId="32974"/>
    <cellStyle name="SAPBEXexcGood3 2 3 3 2 3" xfId="32975"/>
    <cellStyle name="SAPBEXexcGood3 2 3 3 2 4" xfId="32976"/>
    <cellStyle name="SAPBEXexcGood3 2 3 3 2 5" xfId="32977"/>
    <cellStyle name="SAPBEXexcGood3 2 3 3 2 6" xfId="32978"/>
    <cellStyle name="SAPBEXexcGood3 2 3 3 2 7" xfId="32979"/>
    <cellStyle name="SAPBEXexcGood3 2 3 3 3" xfId="32980"/>
    <cellStyle name="SAPBEXexcGood3 2 3 3 4" xfId="32981"/>
    <cellStyle name="SAPBEXexcGood3 2 3 3 5" xfId="32982"/>
    <cellStyle name="SAPBEXexcGood3 2 3 3 6" xfId="32983"/>
    <cellStyle name="SAPBEXexcGood3 2 3 3 7" xfId="32984"/>
    <cellStyle name="SAPBEXexcGood3 2 3 3 8" xfId="32985"/>
    <cellStyle name="SAPBEXexcGood3 2 3 4" xfId="32986"/>
    <cellStyle name="SAPBEXexcGood3 2 3 4 2" xfId="32987"/>
    <cellStyle name="SAPBEXexcGood3 2 3 4 2 2" xfId="32988"/>
    <cellStyle name="SAPBEXexcGood3 2 3 4 2 3" xfId="32989"/>
    <cellStyle name="SAPBEXexcGood3 2 3 4 2 4" xfId="32990"/>
    <cellStyle name="SAPBEXexcGood3 2 3 4 2 5" xfId="32991"/>
    <cellStyle name="SAPBEXexcGood3 2 3 4 2 6" xfId="32992"/>
    <cellStyle name="SAPBEXexcGood3 2 3 4 2 7" xfId="32993"/>
    <cellStyle name="SAPBEXexcGood3 2 3 4 3" xfId="32994"/>
    <cellStyle name="SAPBEXexcGood3 2 3 4 4" xfId="32995"/>
    <cellStyle name="SAPBEXexcGood3 2 3 4 5" xfId="32996"/>
    <cellStyle name="SAPBEXexcGood3 2 3 4 6" xfId="32997"/>
    <cellStyle name="SAPBEXexcGood3 2 3 4 7" xfId="32998"/>
    <cellStyle name="SAPBEXexcGood3 2 3 4 8" xfId="32999"/>
    <cellStyle name="SAPBEXexcGood3 2 3 5" xfId="33000"/>
    <cellStyle name="SAPBEXexcGood3 2 3 5 2" xfId="33001"/>
    <cellStyle name="SAPBEXexcGood3 2 3 5 2 2" xfId="33002"/>
    <cellStyle name="SAPBEXexcGood3 2 3 5 2 3" xfId="33003"/>
    <cellStyle name="SAPBEXexcGood3 2 3 5 2 4" xfId="33004"/>
    <cellStyle name="SAPBEXexcGood3 2 3 5 2 5" xfId="33005"/>
    <cellStyle name="SAPBEXexcGood3 2 3 5 2 6" xfId="33006"/>
    <cellStyle name="SAPBEXexcGood3 2 3 5 2 7" xfId="33007"/>
    <cellStyle name="SAPBEXexcGood3 2 3 5 3" xfId="33008"/>
    <cellStyle name="SAPBEXexcGood3 2 3 5 4" xfId="33009"/>
    <cellStyle name="SAPBEXexcGood3 2 3 5 5" xfId="33010"/>
    <cellStyle name="SAPBEXexcGood3 2 3 5 6" xfId="33011"/>
    <cellStyle name="SAPBEXexcGood3 2 3 5 7" xfId="33012"/>
    <cellStyle name="SAPBEXexcGood3 2 3 5 8" xfId="33013"/>
    <cellStyle name="SAPBEXexcGood3 2 3 6" xfId="33014"/>
    <cellStyle name="SAPBEXexcGood3 2 3 6 2" xfId="33015"/>
    <cellStyle name="SAPBEXexcGood3 2 3 6 3" xfId="33016"/>
    <cellStyle name="SAPBEXexcGood3 2 3 6 4" xfId="33017"/>
    <cellStyle name="SAPBEXexcGood3 2 3 6 5" xfId="33018"/>
    <cellStyle name="SAPBEXexcGood3 2 3 6 6" xfId="33019"/>
    <cellStyle name="SAPBEXexcGood3 2 3 6 7" xfId="33020"/>
    <cellStyle name="SAPBEXexcGood3 2 3 7" xfId="33021"/>
    <cellStyle name="SAPBEXexcGood3 2 3 7 2" xfId="33022"/>
    <cellStyle name="SAPBEXexcGood3 2 3 7 3" xfId="33023"/>
    <cellStyle name="SAPBEXexcGood3 2 3 7 4" xfId="33024"/>
    <cellStyle name="SAPBEXexcGood3 2 3 7 5" xfId="33025"/>
    <cellStyle name="SAPBEXexcGood3 2 3 7 6" xfId="33026"/>
    <cellStyle name="SAPBEXexcGood3 2 3 7 7" xfId="33027"/>
    <cellStyle name="SAPBEXexcGood3 2 3 8" xfId="33028"/>
    <cellStyle name="SAPBEXexcGood3 2 3 9" xfId="33029"/>
    <cellStyle name="SAPBEXexcGood3 2 4" xfId="33030"/>
    <cellStyle name="SAPBEXexcGood3 2 4 2" xfId="33031"/>
    <cellStyle name="SAPBEXexcGood3 2 4 2 2" xfId="33032"/>
    <cellStyle name="SAPBEXexcGood3 2 4 2 3" xfId="33033"/>
    <cellStyle name="SAPBEXexcGood3 2 4 2 4" xfId="33034"/>
    <cellStyle name="SAPBEXexcGood3 2 4 2 5" xfId="33035"/>
    <cellStyle name="SAPBEXexcGood3 2 4 2 6" xfId="33036"/>
    <cellStyle name="SAPBEXexcGood3 2 4 2 7" xfId="33037"/>
    <cellStyle name="SAPBEXexcGood3 2 4 3" xfId="33038"/>
    <cellStyle name="SAPBEXexcGood3 2 4 4" xfId="33039"/>
    <cellStyle name="SAPBEXexcGood3 2 4 5" xfId="33040"/>
    <cellStyle name="SAPBEXexcGood3 2 4 6" xfId="33041"/>
    <cellStyle name="SAPBEXexcGood3 2 4 7" xfId="33042"/>
    <cellStyle name="SAPBEXexcGood3 2 4 8" xfId="33043"/>
    <cellStyle name="SAPBEXexcGood3 2 5" xfId="33044"/>
    <cellStyle name="SAPBEXexcGood3 2 5 2" xfId="33045"/>
    <cellStyle name="SAPBEXexcGood3 2 5 2 2" xfId="33046"/>
    <cellStyle name="SAPBEXexcGood3 2 5 2 3" xfId="33047"/>
    <cellStyle name="SAPBEXexcGood3 2 5 2 4" xfId="33048"/>
    <cellStyle name="SAPBEXexcGood3 2 5 2 5" xfId="33049"/>
    <cellStyle name="SAPBEXexcGood3 2 5 2 6" xfId="33050"/>
    <cellStyle name="SAPBEXexcGood3 2 5 2 7" xfId="33051"/>
    <cellStyle name="SAPBEXexcGood3 2 5 3" xfId="33052"/>
    <cellStyle name="SAPBEXexcGood3 2 5 4" xfId="33053"/>
    <cellStyle name="SAPBEXexcGood3 2 5 5" xfId="33054"/>
    <cellStyle name="SAPBEXexcGood3 2 5 6" xfId="33055"/>
    <cellStyle name="SAPBEXexcGood3 2 5 7" xfId="33056"/>
    <cellStyle name="SAPBEXexcGood3 2 5 8" xfId="33057"/>
    <cellStyle name="SAPBEXexcGood3 2 6" xfId="33058"/>
    <cellStyle name="SAPBEXexcGood3 2 6 2" xfId="33059"/>
    <cellStyle name="SAPBEXexcGood3 2 6 2 2" xfId="33060"/>
    <cellStyle name="SAPBEXexcGood3 2 6 2 3" xfId="33061"/>
    <cellStyle name="SAPBEXexcGood3 2 6 2 4" xfId="33062"/>
    <cellStyle name="SAPBEXexcGood3 2 6 2 5" xfId="33063"/>
    <cellStyle name="SAPBEXexcGood3 2 6 2 6" xfId="33064"/>
    <cellStyle name="SAPBEXexcGood3 2 6 2 7" xfId="33065"/>
    <cellStyle name="SAPBEXexcGood3 2 6 3" xfId="33066"/>
    <cellStyle name="SAPBEXexcGood3 2 6 4" xfId="33067"/>
    <cellStyle name="SAPBEXexcGood3 2 6 5" xfId="33068"/>
    <cellStyle name="SAPBEXexcGood3 2 6 6" xfId="33069"/>
    <cellStyle name="SAPBEXexcGood3 2 6 7" xfId="33070"/>
    <cellStyle name="SAPBEXexcGood3 2 6 8" xfId="33071"/>
    <cellStyle name="SAPBEXexcGood3 2 7" xfId="33072"/>
    <cellStyle name="SAPBEXexcGood3 2 7 2" xfId="33073"/>
    <cellStyle name="SAPBEXexcGood3 2 7 2 2" xfId="33074"/>
    <cellStyle name="SAPBEXexcGood3 2 7 2 3" xfId="33075"/>
    <cellStyle name="SAPBEXexcGood3 2 7 2 4" xfId="33076"/>
    <cellStyle name="SAPBEXexcGood3 2 7 2 5" xfId="33077"/>
    <cellStyle name="SAPBEXexcGood3 2 7 2 6" xfId="33078"/>
    <cellStyle name="SAPBEXexcGood3 2 7 2 7" xfId="33079"/>
    <cellStyle name="SAPBEXexcGood3 2 7 3" xfId="33080"/>
    <cellStyle name="SAPBEXexcGood3 2 7 4" xfId="33081"/>
    <cellStyle name="SAPBEXexcGood3 2 7 5" xfId="33082"/>
    <cellStyle name="SAPBEXexcGood3 2 7 6" xfId="33083"/>
    <cellStyle name="SAPBEXexcGood3 2 7 7" xfId="33084"/>
    <cellStyle name="SAPBEXexcGood3 2 7 8" xfId="33085"/>
    <cellStyle name="SAPBEXexcGood3 2 8" xfId="33086"/>
    <cellStyle name="SAPBEXexcGood3 2 8 2" xfId="33087"/>
    <cellStyle name="SAPBEXexcGood3 2 8 3" xfId="33088"/>
    <cellStyle name="SAPBEXexcGood3 2 8 4" xfId="33089"/>
    <cellStyle name="SAPBEXexcGood3 2 8 5" xfId="33090"/>
    <cellStyle name="SAPBEXexcGood3 2 8 6" xfId="33091"/>
    <cellStyle name="SAPBEXexcGood3 2 8 7" xfId="33092"/>
    <cellStyle name="SAPBEXexcGood3 2 9" xfId="33093"/>
    <cellStyle name="SAPBEXexcGood3 2 9 2" xfId="33094"/>
    <cellStyle name="SAPBEXexcGood3 2 9 3" xfId="33095"/>
    <cellStyle name="SAPBEXexcGood3 2 9 4" xfId="33096"/>
    <cellStyle name="SAPBEXexcGood3 2 9 5" xfId="33097"/>
    <cellStyle name="SAPBEXexcGood3 2 9 6" xfId="33098"/>
    <cellStyle name="SAPBEXexcGood3 2 9 7" xfId="33099"/>
    <cellStyle name="SAPBEXexcGood3 3" xfId="33100"/>
    <cellStyle name="SAPBEXexcGood3 3 10" xfId="33101"/>
    <cellStyle name="SAPBEXexcGood3 3 11" xfId="33102"/>
    <cellStyle name="SAPBEXexcGood3 3 12" xfId="33103"/>
    <cellStyle name="SAPBEXexcGood3 3 2" xfId="33104"/>
    <cellStyle name="SAPBEXexcGood3 3 2 2" xfId="33105"/>
    <cellStyle name="SAPBEXexcGood3 3 2 2 2" xfId="33106"/>
    <cellStyle name="SAPBEXexcGood3 3 2 2 2 2" xfId="33107"/>
    <cellStyle name="SAPBEXexcGood3 3 2 2 2 3" xfId="33108"/>
    <cellStyle name="SAPBEXexcGood3 3 2 2 3" xfId="33109"/>
    <cellStyle name="SAPBEXexcGood3 3 2 2 3 2" xfId="33110"/>
    <cellStyle name="SAPBEXexcGood3 3 2 2 4" xfId="33111"/>
    <cellStyle name="SAPBEXexcGood3 3 2 2 5" xfId="33112"/>
    <cellStyle name="SAPBEXexcGood3 3 2 2 6" xfId="33113"/>
    <cellStyle name="SAPBEXexcGood3 3 2 2 7" xfId="33114"/>
    <cellStyle name="SAPBEXexcGood3 3 2 3" xfId="33115"/>
    <cellStyle name="SAPBEXexcGood3 3 2 3 2" xfId="33116"/>
    <cellStyle name="SAPBEXexcGood3 3 2 3 3" xfId="33117"/>
    <cellStyle name="SAPBEXexcGood3 3 2 4" xfId="33118"/>
    <cellStyle name="SAPBEXexcGood3 3 2 4 2" xfId="33119"/>
    <cellStyle name="SAPBEXexcGood3 3 2 5" xfId="33120"/>
    <cellStyle name="SAPBEXexcGood3 3 2 6" xfId="33121"/>
    <cellStyle name="SAPBEXexcGood3 3 2 7" xfId="33122"/>
    <cellStyle name="SAPBEXexcGood3 3 2 8" xfId="33123"/>
    <cellStyle name="SAPBEXexcGood3 3 3" xfId="33124"/>
    <cellStyle name="SAPBEXexcGood3 3 3 2" xfId="33125"/>
    <cellStyle name="SAPBEXexcGood3 3 3 2 2" xfId="33126"/>
    <cellStyle name="SAPBEXexcGood3 3 3 2 3" xfId="33127"/>
    <cellStyle name="SAPBEXexcGood3 3 3 2 4" xfId="33128"/>
    <cellStyle name="SAPBEXexcGood3 3 3 2 5" xfId="33129"/>
    <cellStyle name="SAPBEXexcGood3 3 3 2 6" xfId="33130"/>
    <cellStyle name="SAPBEXexcGood3 3 3 2 7" xfId="33131"/>
    <cellStyle name="SAPBEXexcGood3 3 3 3" xfId="33132"/>
    <cellStyle name="SAPBEXexcGood3 3 3 3 2" xfId="33133"/>
    <cellStyle name="SAPBEXexcGood3 3 3 4" xfId="33134"/>
    <cellStyle name="SAPBEXexcGood3 3 3 5" xfId="33135"/>
    <cellStyle name="SAPBEXexcGood3 3 3 6" xfId="33136"/>
    <cellStyle name="SAPBEXexcGood3 3 3 7" xfId="33137"/>
    <cellStyle name="SAPBEXexcGood3 3 3 8" xfId="33138"/>
    <cellStyle name="SAPBEXexcGood3 3 4" xfId="33139"/>
    <cellStyle name="SAPBEXexcGood3 3 4 2" xfId="33140"/>
    <cellStyle name="SAPBEXexcGood3 3 4 2 2" xfId="33141"/>
    <cellStyle name="SAPBEXexcGood3 3 4 2 3" xfId="33142"/>
    <cellStyle name="SAPBEXexcGood3 3 4 2 4" xfId="33143"/>
    <cellStyle name="SAPBEXexcGood3 3 4 2 5" xfId="33144"/>
    <cellStyle name="SAPBEXexcGood3 3 4 2 6" xfId="33145"/>
    <cellStyle name="SAPBEXexcGood3 3 4 2 7" xfId="33146"/>
    <cellStyle name="SAPBEXexcGood3 3 4 3" xfId="33147"/>
    <cellStyle name="SAPBEXexcGood3 3 4 4" xfId="33148"/>
    <cellStyle name="SAPBEXexcGood3 3 4 5" xfId="33149"/>
    <cellStyle name="SAPBEXexcGood3 3 4 6" xfId="33150"/>
    <cellStyle name="SAPBEXexcGood3 3 4 7" xfId="33151"/>
    <cellStyle name="SAPBEXexcGood3 3 5" xfId="33152"/>
    <cellStyle name="SAPBEXexcGood3 3 5 2" xfId="33153"/>
    <cellStyle name="SAPBEXexcGood3 3 5 2 2" xfId="33154"/>
    <cellStyle name="SAPBEXexcGood3 3 5 2 3" xfId="33155"/>
    <cellStyle name="SAPBEXexcGood3 3 5 2 4" xfId="33156"/>
    <cellStyle name="SAPBEXexcGood3 3 5 2 5" xfId="33157"/>
    <cellStyle name="SAPBEXexcGood3 3 5 2 6" xfId="33158"/>
    <cellStyle name="SAPBEXexcGood3 3 5 2 7" xfId="33159"/>
    <cellStyle name="SAPBEXexcGood3 3 5 3" xfId="33160"/>
    <cellStyle name="SAPBEXexcGood3 3 5 4" xfId="33161"/>
    <cellStyle name="SAPBEXexcGood3 3 5 5" xfId="33162"/>
    <cellStyle name="SAPBEXexcGood3 3 5 6" xfId="33163"/>
    <cellStyle name="SAPBEXexcGood3 3 5 7" xfId="33164"/>
    <cellStyle name="SAPBEXexcGood3 3 5 8" xfId="33165"/>
    <cellStyle name="SAPBEXexcGood3 3 6" xfId="33166"/>
    <cellStyle name="SAPBEXexcGood3 3 6 2" xfId="33167"/>
    <cellStyle name="SAPBEXexcGood3 3 6 3" xfId="33168"/>
    <cellStyle name="SAPBEXexcGood3 3 6 4" xfId="33169"/>
    <cellStyle name="SAPBEXexcGood3 3 6 5" xfId="33170"/>
    <cellStyle name="SAPBEXexcGood3 3 6 6" xfId="33171"/>
    <cellStyle name="SAPBEXexcGood3 3 6 7" xfId="33172"/>
    <cellStyle name="SAPBEXexcGood3 3 7" xfId="33173"/>
    <cellStyle name="SAPBEXexcGood3 3 7 2" xfId="33174"/>
    <cellStyle name="SAPBEXexcGood3 3 7 3" xfId="33175"/>
    <cellStyle name="SAPBEXexcGood3 3 7 4" xfId="33176"/>
    <cellStyle name="SAPBEXexcGood3 3 7 5" xfId="33177"/>
    <cellStyle name="SAPBEXexcGood3 3 7 6" xfId="33178"/>
    <cellStyle name="SAPBEXexcGood3 3 7 7" xfId="33179"/>
    <cellStyle name="SAPBEXexcGood3 3 8" xfId="33180"/>
    <cellStyle name="SAPBEXexcGood3 3 9" xfId="33181"/>
    <cellStyle name="SAPBEXexcGood3 4" xfId="33182"/>
    <cellStyle name="SAPBEXexcGood3 4 10" xfId="33183"/>
    <cellStyle name="SAPBEXexcGood3 4 11" xfId="33184"/>
    <cellStyle name="SAPBEXexcGood3 4 2" xfId="33185"/>
    <cellStyle name="SAPBEXexcGood3 4 2 2" xfId="33186"/>
    <cellStyle name="SAPBEXexcGood3 4 2 2 2" xfId="33187"/>
    <cellStyle name="SAPBEXexcGood3 4 2 2 3" xfId="33188"/>
    <cellStyle name="SAPBEXexcGood3 4 2 2 4" xfId="33189"/>
    <cellStyle name="SAPBEXexcGood3 4 2 2 5" xfId="33190"/>
    <cellStyle name="SAPBEXexcGood3 4 2 2 6" xfId="33191"/>
    <cellStyle name="SAPBEXexcGood3 4 2 2 7" xfId="33192"/>
    <cellStyle name="SAPBEXexcGood3 4 2 3" xfId="33193"/>
    <cellStyle name="SAPBEXexcGood3 4 2 4" xfId="33194"/>
    <cellStyle name="SAPBEXexcGood3 4 2 5" xfId="33195"/>
    <cellStyle name="SAPBEXexcGood3 4 2 6" xfId="33196"/>
    <cellStyle name="SAPBEXexcGood3 4 2 7" xfId="33197"/>
    <cellStyle name="SAPBEXexcGood3 4 2 8" xfId="33198"/>
    <cellStyle name="SAPBEXexcGood3 4 3" xfId="33199"/>
    <cellStyle name="SAPBEXexcGood3 4 3 2" xfId="33200"/>
    <cellStyle name="SAPBEXexcGood3 4 3 2 2" xfId="33201"/>
    <cellStyle name="SAPBEXexcGood3 4 3 2 3" xfId="33202"/>
    <cellStyle name="SAPBEXexcGood3 4 3 2 4" xfId="33203"/>
    <cellStyle name="SAPBEXexcGood3 4 3 2 5" xfId="33204"/>
    <cellStyle name="SAPBEXexcGood3 4 3 2 6" xfId="33205"/>
    <cellStyle name="SAPBEXexcGood3 4 3 3" xfId="33206"/>
    <cellStyle name="SAPBEXexcGood3 4 3 4" xfId="33207"/>
    <cellStyle name="SAPBEXexcGood3 4 3 5" xfId="33208"/>
    <cellStyle name="SAPBEXexcGood3 4 3 6" xfId="33209"/>
    <cellStyle name="SAPBEXexcGood3 4 3 7" xfId="33210"/>
    <cellStyle name="SAPBEXexcGood3 4 4" xfId="33211"/>
    <cellStyle name="SAPBEXexcGood3 4 4 2" xfId="33212"/>
    <cellStyle name="SAPBEXexcGood3 4 4 2 2" xfId="33213"/>
    <cellStyle name="SAPBEXexcGood3 4 4 2 3" xfId="33214"/>
    <cellStyle name="SAPBEXexcGood3 4 4 2 4" xfId="33215"/>
    <cellStyle name="SAPBEXexcGood3 4 4 2 5" xfId="33216"/>
    <cellStyle name="SAPBEXexcGood3 4 4 2 6" xfId="33217"/>
    <cellStyle name="SAPBEXexcGood3 4 4 2 7" xfId="33218"/>
    <cellStyle name="SAPBEXexcGood3 4 4 3" xfId="33219"/>
    <cellStyle name="SAPBEXexcGood3 4 4 4" xfId="33220"/>
    <cellStyle name="SAPBEXexcGood3 4 4 5" xfId="33221"/>
    <cellStyle name="SAPBEXexcGood3 4 4 6" xfId="33222"/>
    <cellStyle name="SAPBEXexcGood3 4 4 7" xfId="33223"/>
    <cellStyle name="SAPBEXexcGood3 4 4 8" xfId="33224"/>
    <cellStyle name="SAPBEXexcGood3 4 5" xfId="33225"/>
    <cellStyle name="SAPBEXexcGood3 4 5 2" xfId="33226"/>
    <cellStyle name="SAPBEXexcGood3 4 5 2 2" xfId="33227"/>
    <cellStyle name="SAPBEXexcGood3 4 5 2 3" xfId="33228"/>
    <cellStyle name="SAPBEXexcGood3 4 5 2 4" xfId="33229"/>
    <cellStyle name="SAPBEXexcGood3 4 5 2 5" xfId="33230"/>
    <cellStyle name="SAPBEXexcGood3 4 5 2 6" xfId="33231"/>
    <cellStyle name="SAPBEXexcGood3 4 5 3" xfId="33232"/>
    <cellStyle name="SAPBEXexcGood3 4 5 4" xfId="33233"/>
    <cellStyle name="SAPBEXexcGood3 4 5 5" xfId="33234"/>
    <cellStyle name="SAPBEXexcGood3 4 5 6" xfId="33235"/>
    <cellStyle name="SAPBEXexcGood3 4 5 7" xfId="33236"/>
    <cellStyle name="SAPBEXexcGood3 4 6" xfId="33237"/>
    <cellStyle name="SAPBEXexcGood3 4 6 2" xfId="33238"/>
    <cellStyle name="SAPBEXexcGood3 4 6 3" xfId="33239"/>
    <cellStyle name="SAPBEXexcGood3 4 6 4" xfId="33240"/>
    <cellStyle name="SAPBEXexcGood3 4 6 5" xfId="33241"/>
    <cellStyle name="SAPBEXexcGood3 4 6 6" xfId="33242"/>
    <cellStyle name="SAPBEXexcGood3 4 6 7" xfId="33243"/>
    <cellStyle name="SAPBEXexcGood3 4 7" xfId="33244"/>
    <cellStyle name="SAPBEXexcGood3 4 7 2" xfId="33245"/>
    <cellStyle name="SAPBEXexcGood3 4 7 3" xfId="33246"/>
    <cellStyle name="SAPBEXexcGood3 4 7 4" xfId="33247"/>
    <cellStyle name="SAPBEXexcGood3 4 7 5" xfId="33248"/>
    <cellStyle name="SAPBEXexcGood3 4 7 6" xfId="33249"/>
    <cellStyle name="SAPBEXexcGood3 4 7 7" xfId="33250"/>
    <cellStyle name="SAPBEXexcGood3 4 8" xfId="33251"/>
    <cellStyle name="SAPBEXexcGood3 4 9" xfId="33252"/>
    <cellStyle name="SAPBEXexcGood3 5" xfId="33253"/>
    <cellStyle name="SAPBEXexcGood3 5 10" xfId="33254"/>
    <cellStyle name="SAPBEXexcGood3 5 11" xfId="33255"/>
    <cellStyle name="SAPBEXexcGood3 5 2" xfId="33256"/>
    <cellStyle name="SAPBEXexcGood3 5 2 2" xfId="33257"/>
    <cellStyle name="SAPBEXexcGood3 5 2 2 2" xfId="33258"/>
    <cellStyle name="SAPBEXexcGood3 5 2 2 3" xfId="33259"/>
    <cellStyle name="SAPBEXexcGood3 5 2 2 4" xfId="33260"/>
    <cellStyle name="SAPBEXexcGood3 5 2 2 5" xfId="33261"/>
    <cellStyle name="SAPBEXexcGood3 5 2 2 6" xfId="33262"/>
    <cellStyle name="SAPBEXexcGood3 5 2 2 7" xfId="33263"/>
    <cellStyle name="SAPBEXexcGood3 5 2 3" xfId="33264"/>
    <cellStyle name="SAPBEXexcGood3 5 2 4" xfId="33265"/>
    <cellStyle name="SAPBEXexcGood3 5 2 5" xfId="33266"/>
    <cellStyle name="SAPBEXexcGood3 5 2 6" xfId="33267"/>
    <cellStyle name="SAPBEXexcGood3 5 2 7" xfId="33268"/>
    <cellStyle name="SAPBEXexcGood3 5 2 8" xfId="33269"/>
    <cellStyle name="SAPBEXexcGood3 5 3" xfId="33270"/>
    <cellStyle name="SAPBEXexcGood3 5 3 2" xfId="33271"/>
    <cellStyle name="SAPBEXexcGood3 5 3 2 2" xfId="33272"/>
    <cellStyle name="SAPBEXexcGood3 5 3 2 3" xfId="33273"/>
    <cellStyle name="SAPBEXexcGood3 5 3 2 4" xfId="33274"/>
    <cellStyle name="SAPBEXexcGood3 5 3 2 5" xfId="33275"/>
    <cellStyle name="SAPBEXexcGood3 5 3 2 6" xfId="33276"/>
    <cellStyle name="SAPBEXexcGood3 5 3 2 7" xfId="33277"/>
    <cellStyle name="SAPBEXexcGood3 5 3 3" xfId="33278"/>
    <cellStyle name="SAPBEXexcGood3 5 3 4" xfId="33279"/>
    <cellStyle name="SAPBEXexcGood3 5 3 5" xfId="33280"/>
    <cellStyle name="SAPBEXexcGood3 5 3 6" xfId="33281"/>
    <cellStyle name="SAPBEXexcGood3 5 3 7" xfId="33282"/>
    <cellStyle name="SAPBEXexcGood3 5 3 8" xfId="33283"/>
    <cellStyle name="SAPBEXexcGood3 5 4" xfId="33284"/>
    <cellStyle name="SAPBEXexcGood3 5 4 2" xfId="33285"/>
    <cellStyle name="SAPBEXexcGood3 5 4 2 2" xfId="33286"/>
    <cellStyle name="SAPBEXexcGood3 5 4 2 3" xfId="33287"/>
    <cellStyle name="SAPBEXexcGood3 5 4 2 4" xfId="33288"/>
    <cellStyle name="SAPBEXexcGood3 5 4 2 5" xfId="33289"/>
    <cellStyle name="SAPBEXexcGood3 5 4 2 6" xfId="33290"/>
    <cellStyle name="SAPBEXexcGood3 5 4 2 7" xfId="33291"/>
    <cellStyle name="SAPBEXexcGood3 5 4 3" xfId="33292"/>
    <cellStyle name="SAPBEXexcGood3 5 4 4" xfId="33293"/>
    <cellStyle name="SAPBEXexcGood3 5 4 5" xfId="33294"/>
    <cellStyle name="SAPBEXexcGood3 5 4 6" xfId="33295"/>
    <cellStyle name="SAPBEXexcGood3 5 4 7" xfId="33296"/>
    <cellStyle name="SAPBEXexcGood3 5 4 8" xfId="33297"/>
    <cellStyle name="SAPBEXexcGood3 5 5" xfId="33298"/>
    <cellStyle name="SAPBEXexcGood3 5 5 2" xfId="33299"/>
    <cellStyle name="SAPBEXexcGood3 5 5 2 2" xfId="33300"/>
    <cellStyle name="SAPBEXexcGood3 5 5 2 3" xfId="33301"/>
    <cellStyle name="SAPBEXexcGood3 5 5 2 4" xfId="33302"/>
    <cellStyle name="SAPBEXexcGood3 5 5 2 5" xfId="33303"/>
    <cellStyle name="SAPBEXexcGood3 5 5 2 6" xfId="33304"/>
    <cellStyle name="SAPBEXexcGood3 5 5 3" xfId="33305"/>
    <cellStyle name="SAPBEXexcGood3 5 5 4" xfId="33306"/>
    <cellStyle name="SAPBEXexcGood3 5 5 5" xfId="33307"/>
    <cellStyle name="SAPBEXexcGood3 5 5 6" xfId="33308"/>
    <cellStyle name="SAPBEXexcGood3 5 5 7" xfId="33309"/>
    <cellStyle name="SAPBEXexcGood3 5 6" xfId="33310"/>
    <cellStyle name="SAPBEXexcGood3 5 6 2" xfId="33311"/>
    <cellStyle name="SAPBEXexcGood3 5 6 3" xfId="33312"/>
    <cellStyle name="SAPBEXexcGood3 5 6 4" xfId="33313"/>
    <cellStyle name="SAPBEXexcGood3 5 6 5" xfId="33314"/>
    <cellStyle name="SAPBEXexcGood3 5 6 6" xfId="33315"/>
    <cellStyle name="SAPBEXexcGood3 5 6 7" xfId="33316"/>
    <cellStyle name="SAPBEXexcGood3 5 7" xfId="33317"/>
    <cellStyle name="SAPBEXexcGood3 5 8" xfId="33318"/>
    <cellStyle name="SAPBEXexcGood3 5 9" xfId="33319"/>
    <cellStyle name="SAPBEXexcGood3 6" xfId="33320"/>
    <cellStyle name="SAPBEXexcGood3 6 2" xfId="33321"/>
    <cellStyle name="SAPBEXexcGood3 6 3" xfId="33322"/>
    <cellStyle name="SAPBEXexcGood3 7" xfId="33323"/>
    <cellStyle name="SAPBEXfilterDrill" xfId="33324"/>
    <cellStyle name="SAPBEXfilterDrill 10" xfId="33325"/>
    <cellStyle name="SAPBEXfilterDrill 2" xfId="33326"/>
    <cellStyle name="SAPBEXfilterDrill 2 2" xfId="33327"/>
    <cellStyle name="SAPBEXfilterDrill 2 2 2" xfId="33328"/>
    <cellStyle name="SAPBEXfilterDrill 2 2 2 2" xfId="33329"/>
    <cellStyle name="SAPBEXfilterDrill 2 2 2 2 2" xfId="33330"/>
    <cellStyle name="SAPBEXfilterDrill 2 2 2 2 3" xfId="33331"/>
    <cellStyle name="SAPBEXfilterDrill 2 2 2 3" xfId="33332"/>
    <cellStyle name="SAPBEXfilterDrill 2 2 2 3 2" xfId="33333"/>
    <cellStyle name="SAPBEXfilterDrill 2 2 2 3 3" xfId="33334"/>
    <cellStyle name="SAPBEXfilterDrill 2 2 2 4" xfId="33335"/>
    <cellStyle name="SAPBEXfilterDrill 2 2 2 4 2" xfId="33336"/>
    <cellStyle name="SAPBEXfilterDrill 2 2 2 4 3" xfId="33337"/>
    <cellStyle name="SAPBEXfilterDrill 2 2 2 5" xfId="33338"/>
    <cellStyle name="SAPBEXfilterDrill 2 2 2 5 2" xfId="33339"/>
    <cellStyle name="SAPBEXfilterDrill 2 2 2 5 3" xfId="33340"/>
    <cellStyle name="SAPBEXfilterDrill 2 2 2 6" xfId="33341"/>
    <cellStyle name="SAPBEXfilterDrill 2 2 2 6 2" xfId="33342"/>
    <cellStyle name="SAPBEXfilterDrill 2 2 2 7" xfId="33343"/>
    <cellStyle name="SAPBEXfilterDrill 2 2 3" xfId="33344"/>
    <cellStyle name="SAPBEXfilterDrill 2 2 3 2" xfId="33345"/>
    <cellStyle name="SAPBEXfilterDrill 2 2 3 3" xfId="33346"/>
    <cellStyle name="SAPBEXfilterDrill 2 2 4" xfId="33347"/>
    <cellStyle name="SAPBEXfilterDrill 2 2 4 2" xfId="33348"/>
    <cellStyle name="SAPBEXfilterDrill 2 2 4 3" xfId="33349"/>
    <cellStyle name="SAPBEXfilterDrill 2 2 5" xfId="33350"/>
    <cellStyle name="SAPBEXfilterDrill 2 2 5 2" xfId="33351"/>
    <cellStyle name="SAPBEXfilterDrill 2 2 5 3" xfId="33352"/>
    <cellStyle name="SAPBEXfilterDrill 2 2 6" xfId="33353"/>
    <cellStyle name="SAPBEXfilterDrill 2 2 6 2" xfId="33354"/>
    <cellStyle name="SAPBEXfilterDrill 2 2 6 3" xfId="33355"/>
    <cellStyle name="SAPBEXfilterDrill 2 2 7" xfId="33356"/>
    <cellStyle name="SAPBEXfilterDrill 2 2 7 2" xfId="33357"/>
    <cellStyle name="SAPBEXfilterDrill 2 2 8" xfId="33358"/>
    <cellStyle name="SAPBEXfilterDrill 2 3" xfId="33359"/>
    <cellStyle name="SAPBEXfilterDrill 2 3 2" xfId="33360"/>
    <cellStyle name="SAPBEXfilterDrill 2 3 2 2" xfId="33361"/>
    <cellStyle name="SAPBEXfilterDrill 2 3 2 3" xfId="33362"/>
    <cellStyle name="SAPBEXfilterDrill 2 3 3" xfId="33363"/>
    <cellStyle name="SAPBEXfilterDrill 2 3 3 2" xfId="33364"/>
    <cellStyle name="SAPBEXfilterDrill 2 3 3 3" xfId="33365"/>
    <cellStyle name="SAPBEXfilterDrill 2 3 4" xfId="33366"/>
    <cellStyle name="SAPBEXfilterDrill 2 3 4 2" xfId="33367"/>
    <cellStyle name="SAPBEXfilterDrill 2 3 4 3" xfId="33368"/>
    <cellStyle name="SAPBEXfilterDrill 2 3 5" xfId="33369"/>
    <cellStyle name="SAPBEXfilterDrill 2 3 5 2" xfId="33370"/>
    <cellStyle name="SAPBEXfilterDrill 2 3 5 3" xfId="33371"/>
    <cellStyle name="SAPBEXfilterDrill 2 3 6" xfId="33372"/>
    <cellStyle name="SAPBEXfilterDrill 2 3 6 2" xfId="33373"/>
    <cellStyle name="SAPBEXfilterDrill 2 3 7" xfId="33374"/>
    <cellStyle name="SAPBEXfilterDrill 2 4" xfId="33375"/>
    <cellStyle name="SAPBEXfilterDrill 2 4 2" xfId="33376"/>
    <cellStyle name="SAPBEXfilterDrill 2 4 3" xfId="33377"/>
    <cellStyle name="SAPBEXfilterDrill 2 5" xfId="33378"/>
    <cellStyle name="SAPBEXfilterDrill 2 5 2" xfId="33379"/>
    <cellStyle name="SAPBEXfilterDrill 2 5 3" xfId="33380"/>
    <cellStyle name="SAPBEXfilterDrill 2 6" xfId="33381"/>
    <cellStyle name="SAPBEXfilterDrill 2 6 2" xfId="33382"/>
    <cellStyle name="SAPBEXfilterDrill 2 6 3" xfId="33383"/>
    <cellStyle name="SAPBEXfilterDrill 2 7" xfId="33384"/>
    <cellStyle name="SAPBEXfilterDrill 2 7 2" xfId="33385"/>
    <cellStyle name="SAPBEXfilterDrill 2 7 3" xfId="33386"/>
    <cellStyle name="SAPBEXfilterDrill 2 8" xfId="33387"/>
    <cellStyle name="SAPBEXfilterDrill 2 8 2" xfId="33388"/>
    <cellStyle name="SAPBEXfilterDrill 2 9" xfId="33389"/>
    <cellStyle name="SAPBEXfilterDrill 3" xfId="33390"/>
    <cellStyle name="SAPBEXfilterDrill 3 2" xfId="33391"/>
    <cellStyle name="SAPBEXfilterDrill 3 2 2" xfId="33392"/>
    <cellStyle name="SAPBEXfilterDrill 3 2 2 2" xfId="33393"/>
    <cellStyle name="SAPBEXfilterDrill 3 2 2 2 2" xfId="33394"/>
    <cellStyle name="SAPBEXfilterDrill 3 2 2 2 3" xfId="33395"/>
    <cellStyle name="SAPBEXfilterDrill 3 2 2 3" xfId="33396"/>
    <cellStyle name="SAPBEXfilterDrill 3 2 2 3 2" xfId="33397"/>
    <cellStyle name="SAPBEXfilterDrill 3 2 2 3 3" xfId="33398"/>
    <cellStyle name="SAPBEXfilterDrill 3 2 2 4" xfId="33399"/>
    <cellStyle name="SAPBEXfilterDrill 3 2 2 4 2" xfId="33400"/>
    <cellStyle name="SAPBEXfilterDrill 3 2 2 4 3" xfId="33401"/>
    <cellStyle name="SAPBEXfilterDrill 3 2 2 5" xfId="33402"/>
    <cellStyle name="SAPBEXfilterDrill 3 2 2 5 2" xfId="33403"/>
    <cellStyle name="SAPBEXfilterDrill 3 2 2 5 3" xfId="33404"/>
    <cellStyle name="SAPBEXfilterDrill 3 2 2 6" xfId="33405"/>
    <cellStyle name="SAPBEXfilterDrill 3 2 2 6 2" xfId="33406"/>
    <cellStyle name="SAPBEXfilterDrill 3 2 2 7" xfId="33407"/>
    <cellStyle name="SAPBEXfilterDrill 3 2 3" xfId="33408"/>
    <cellStyle name="SAPBEXfilterDrill 3 2 3 2" xfId="33409"/>
    <cellStyle name="SAPBEXfilterDrill 3 2 3 3" xfId="33410"/>
    <cellStyle name="SAPBEXfilterDrill 3 2 4" xfId="33411"/>
    <cellStyle name="SAPBEXfilterDrill 3 2 4 2" xfId="33412"/>
    <cellStyle name="SAPBEXfilterDrill 3 2 4 3" xfId="33413"/>
    <cellStyle name="SAPBEXfilterDrill 3 2 5" xfId="33414"/>
    <cellStyle name="SAPBEXfilterDrill 3 2 5 2" xfId="33415"/>
    <cellStyle name="SAPBEXfilterDrill 3 2 5 3" xfId="33416"/>
    <cellStyle name="SAPBEXfilterDrill 3 2 6" xfId="33417"/>
    <cellStyle name="SAPBEXfilterDrill 3 2 6 2" xfId="33418"/>
    <cellStyle name="SAPBEXfilterDrill 3 2 6 3" xfId="33419"/>
    <cellStyle name="SAPBEXfilterDrill 3 2 7" xfId="33420"/>
    <cellStyle name="SAPBEXfilterDrill 3 2 7 2" xfId="33421"/>
    <cellStyle name="SAPBEXfilterDrill 3 2 8" xfId="33422"/>
    <cellStyle name="SAPBEXfilterDrill 3 3" xfId="33423"/>
    <cellStyle name="SAPBEXfilterDrill 3 3 2" xfId="33424"/>
    <cellStyle name="SAPBEXfilterDrill 3 3 2 2" xfId="33425"/>
    <cellStyle name="SAPBEXfilterDrill 3 3 2 3" xfId="33426"/>
    <cellStyle name="SAPBEXfilterDrill 3 3 3" xfId="33427"/>
    <cellStyle name="SAPBEXfilterDrill 3 3 3 2" xfId="33428"/>
    <cellStyle name="SAPBEXfilterDrill 3 3 3 3" xfId="33429"/>
    <cellStyle name="SAPBEXfilterDrill 3 3 4" xfId="33430"/>
    <cellStyle name="SAPBEXfilterDrill 3 3 4 2" xfId="33431"/>
    <cellStyle name="SAPBEXfilterDrill 3 3 4 3" xfId="33432"/>
    <cellStyle name="SAPBEXfilterDrill 3 3 5" xfId="33433"/>
    <cellStyle name="SAPBEXfilterDrill 3 3 5 2" xfId="33434"/>
    <cellStyle name="SAPBEXfilterDrill 3 3 5 3" xfId="33435"/>
    <cellStyle name="SAPBEXfilterDrill 3 3 6" xfId="33436"/>
    <cellStyle name="SAPBEXfilterDrill 3 3 6 2" xfId="33437"/>
    <cellStyle name="SAPBEXfilterDrill 3 3 7" xfId="33438"/>
    <cellStyle name="SAPBEXfilterDrill 3 4" xfId="33439"/>
    <cellStyle name="SAPBEXfilterDrill 3 4 2" xfId="33440"/>
    <cellStyle name="SAPBEXfilterDrill 3 4 3" xfId="33441"/>
    <cellStyle name="SAPBEXfilterDrill 3 5" xfId="33442"/>
    <cellStyle name="SAPBEXfilterDrill 3 5 2" xfId="33443"/>
    <cellStyle name="SAPBEXfilterDrill 3 5 3" xfId="33444"/>
    <cellStyle name="SAPBEXfilterDrill 3 6" xfId="33445"/>
    <cellStyle name="SAPBEXfilterDrill 3 6 2" xfId="33446"/>
    <cellStyle name="SAPBEXfilterDrill 3 6 3" xfId="33447"/>
    <cellStyle name="SAPBEXfilterDrill 3 7" xfId="33448"/>
    <cellStyle name="SAPBEXfilterDrill 3 7 2" xfId="33449"/>
    <cellStyle name="SAPBEXfilterDrill 3 7 3" xfId="33450"/>
    <cellStyle name="SAPBEXfilterDrill 3 8" xfId="33451"/>
    <cellStyle name="SAPBEXfilterDrill 3 8 2" xfId="33452"/>
    <cellStyle name="SAPBEXfilterDrill 3 9" xfId="33453"/>
    <cellStyle name="SAPBEXfilterDrill 4" xfId="33454"/>
    <cellStyle name="SAPBEXfilterDrill 4 2" xfId="33455"/>
    <cellStyle name="SAPBEXfilterDrill 4 2 2" xfId="33456"/>
    <cellStyle name="SAPBEXfilterDrill 4 2 3" xfId="33457"/>
    <cellStyle name="SAPBEXfilterDrill 4 3" xfId="33458"/>
    <cellStyle name="SAPBEXfilterDrill 4 3 2" xfId="33459"/>
    <cellStyle name="SAPBEXfilterDrill 4 3 3" xfId="33460"/>
    <cellStyle name="SAPBEXfilterDrill 4 4" xfId="33461"/>
    <cellStyle name="SAPBEXfilterDrill 4 4 2" xfId="33462"/>
    <cellStyle name="SAPBEXfilterDrill 4 4 3" xfId="33463"/>
    <cellStyle name="SAPBEXfilterDrill 4 5" xfId="33464"/>
    <cellStyle name="SAPBEXfilterDrill 4 5 2" xfId="33465"/>
    <cellStyle name="SAPBEXfilterDrill 4 5 3" xfId="33466"/>
    <cellStyle name="SAPBEXfilterDrill 4 6" xfId="33467"/>
    <cellStyle name="SAPBEXfilterDrill 4 6 2" xfId="33468"/>
    <cellStyle name="SAPBEXfilterDrill 4 7" xfId="33469"/>
    <cellStyle name="SAPBEXfilterDrill 5" xfId="33470"/>
    <cellStyle name="SAPBEXfilterDrill 5 2" xfId="33471"/>
    <cellStyle name="SAPBEXfilterDrill 5 3" xfId="33472"/>
    <cellStyle name="SAPBEXfilterDrill 6" xfId="33473"/>
    <cellStyle name="SAPBEXfilterDrill 6 2" xfId="33474"/>
    <cellStyle name="SAPBEXfilterDrill 6 3" xfId="33475"/>
    <cellStyle name="SAPBEXfilterDrill 7" xfId="33476"/>
    <cellStyle name="SAPBEXfilterDrill 7 2" xfId="33477"/>
    <cellStyle name="SAPBEXfilterDrill 7 3" xfId="33478"/>
    <cellStyle name="SAPBEXfilterDrill 8" xfId="33479"/>
    <cellStyle name="SAPBEXfilterDrill 8 2" xfId="33480"/>
    <cellStyle name="SAPBEXfilterDrill 8 3" xfId="33481"/>
    <cellStyle name="SAPBEXfilterDrill 9" xfId="33482"/>
    <cellStyle name="SAPBEXfilterDrill 9 2" xfId="33483"/>
    <cellStyle name="SAPBEXfilterItem" xfId="33484"/>
    <cellStyle name="SAPBEXfilterItem 2" xfId="33485"/>
    <cellStyle name="SAPBEXfilterItem 2 2" xfId="33486"/>
    <cellStyle name="SAPBEXfilterItem 2 2 10" xfId="33487"/>
    <cellStyle name="SAPBEXfilterItem 2 2 11" xfId="33488"/>
    <cellStyle name="SAPBEXfilterItem 2 2 12" xfId="33489"/>
    <cellStyle name="SAPBEXfilterItem 2 2 13" xfId="33490"/>
    <cellStyle name="SAPBEXfilterItem 2 2 2" xfId="33491"/>
    <cellStyle name="SAPBEXfilterItem 2 2 2 10" xfId="33492"/>
    <cellStyle name="SAPBEXfilterItem 2 2 2 11" xfId="33493"/>
    <cellStyle name="SAPBEXfilterItem 2 2 2 12" xfId="33494"/>
    <cellStyle name="SAPBEXfilterItem 2 2 2 2" xfId="33495"/>
    <cellStyle name="SAPBEXfilterItem 2 2 2 2 2" xfId="33496"/>
    <cellStyle name="SAPBEXfilterItem 2 2 2 2 2 2" xfId="33497"/>
    <cellStyle name="SAPBEXfilterItem 2 2 2 2 2 3" xfId="33498"/>
    <cellStyle name="SAPBEXfilterItem 2 2 2 2 2 4" xfId="33499"/>
    <cellStyle name="SAPBEXfilterItem 2 2 2 2 2 5" xfId="33500"/>
    <cellStyle name="SAPBEXfilterItem 2 2 2 2 2 6" xfId="33501"/>
    <cellStyle name="SAPBEXfilterItem 2 2 2 2 2 7" xfId="33502"/>
    <cellStyle name="SAPBEXfilterItem 2 2 2 2 3" xfId="33503"/>
    <cellStyle name="SAPBEXfilterItem 2 2 2 2 4" xfId="33504"/>
    <cellStyle name="SAPBEXfilterItem 2 2 2 2 5" xfId="33505"/>
    <cellStyle name="SAPBEXfilterItem 2 2 2 2 6" xfId="33506"/>
    <cellStyle name="SAPBEXfilterItem 2 2 2 2 7" xfId="33507"/>
    <cellStyle name="SAPBEXfilterItem 2 2 2 2 8" xfId="33508"/>
    <cellStyle name="SAPBEXfilterItem 2 2 2 3" xfId="33509"/>
    <cellStyle name="SAPBEXfilterItem 2 2 2 3 2" xfId="33510"/>
    <cellStyle name="SAPBEXfilterItem 2 2 2 3 2 2" xfId="33511"/>
    <cellStyle name="SAPBEXfilterItem 2 2 2 3 2 3" xfId="33512"/>
    <cellStyle name="SAPBEXfilterItem 2 2 2 3 2 4" xfId="33513"/>
    <cellStyle name="SAPBEXfilterItem 2 2 2 3 2 5" xfId="33514"/>
    <cellStyle name="SAPBEXfilterItem 2 2 2 3 2 6" xfId="33515"/>
    <cellStyle name="SAPBEXfilterItem 2 2 2 3 2 7" xfId="33516"/>
    <cellStyle name="SAPBEXfilterItem 2 2 2 3 3" xfId="33517"/>
    <cellStyle name="SAPBEXfilterItem 2 2 2 3 4" xfId="33518"/>
    <cellStyle name="SAPBEXfilterItem 2 2 2 3 5" xfId="33519"/>
    <cellStyle name="SAPBEXfilterItem 2 2 2 3 6" xfId="33520"/>
    <cellStyle name="SAPBEXfilterItem 2 2 2 3 7" xfId="33521"/>
    <cellStyle name="SAPBEXfilterItem 2 2 2 3 8" xfId="33522"/>
    <cellStyle name="SAPBEXfilterItem 2 2 2 4" xfId="33523"/>
    <cellStyle name="SAPBEXfilterItem 2 2 2 4 2" xfId="33524"/>
    <cellStyle name="SAPBEXfilterItem 2 2 2 4 2 2" xfId="33525"/>
    <cellStyle name="SAPBEXfilterItem 2 2 2 4 2 3" xfId="33526"/>
    <cellStyle name="SAPBEXfilterItem 2 2 2 4 2 4" xfId="33527"/>
    <cellStyle name="SAPBEXfilterItem 2 2 2 4 2 5" xfId="33528"/>
    <cellStyle name="SAPBEXfilterItem 2 2 2 4 2 6" xfId="33529"/>
    <cellStyle name="SAPBEXfilterItem 2 2 2 4 2 7" xfId="33530"/>
    <cellStyle name="SAPBEXfilterItem 2 2 2 4 3" xfId="33531"/>
    <cellStyle name="SAPBEXfilterItem 2 2 2 4 4" xfId="33532"/>
    <cellStyle name="SAPBEXfilterItem 2 2 2 4 5" xfId="33533"/>
    <cellStyle name="SAPBEXfilterItem 2 2 2 4 6" xfId="33534"/>
    <cellStyle name="SAPBEXfilterItem 2 2 2 4 7" xfId="33535"/>
    <cellStyle name="SAPBEXfilterItem 2 2 2 5" xfId="33536"/>
    <cellStyle name="SAPBEXfilterItem 2 2 2 5 2" xfId="33537"/>
    <cellStyle name="SAPBEXfilterItem 2 2 2 5 2 2" xfId="33538"/>
    <cellStyle name="SAPBEXfilterItem 2 2 2 5 2 3" xfId="33539"/>
    <cellStyle name="SAPBEXfilterItem 2 2 2 5 2 4" xfId="33540"/>
    <cellStyle name="SAPBEXfilterItem 2 2 2 5 2 5" xfId="33541"/>
    <cellStyle name="SAPBEXfilterItem 2 2 2 5 2 6" xfId="33542"/>
    <cellStyle name="SAPBEXfilterItem 2 2 2 5 2 7" xfId="33543"/>
    <cellStyle name="SAPBEXfilterItem 2 2 2 5 3" xfId="33544"/>
    <cellStyle name="SAPBEXfilterItem 2 2 2 5 4" xfId="33545"/>
    <cellStyle name="SAPBEXfilterItem 2 2 2 5 5" xfId="33546"/>
    <cellStyle name="SAPBEXfilterItem 2 2 2 5 6" xfId="33547"/>
    <cellStyle name="SAPBEXfilterItem 2 2 2 5 7" xfId="33548"/>
    <cellStyle name="SAPBEXfilterItem 2 2 2 5 8" xfId="33549"/>
    <cellStyle name="SAPBEXfilterItem 2 2 2 6" xfId="33550"/>
    <cellStyle name="SAPBEXfilterItem 2 2 2 6 2" xfId="33551"/>
    <cellStyle name="SAPBEXfilterItem 2 2 2 6 3" xfId="33552"/>
    <cellStyle name="SAPBEXfilterItem 2 2 2 6 4" xfId="33553"/>
    <cellStyle name="SAPBEXfilterItem 2 2 2 6 5" xfId="33554"/>
    <cellStyle name="SAPBEXfilterItem 2 2 2 6 6" xfId="33555"/>
    <cellStyle name="SAPBEXfilterItem 2 2 2 6 7" xfId="33556"/>
    <cellStyle name="SAPBEXfilterItem 2 2 2 7" xfId="33557"/>
    <cellStyle name="SAPBEXfilterItem 2 2 2 7 2" xfId="33558"/>
    <cellStyle name="SAPBEXfilterItem 2 2 2 7 3" xfId="33559"/>
    <cellStyle name="SAPBEXfilterItem 2 2 2 7 4" xfId="33560"/>
    <cellStyle name="SAPBEXfilterItem 2 2 2 7 5" xfId="33561"/>
    <cellStyle name="SAPBEXfilterItem 2 2 2 7 6" xfId="33562"/>
    <cellStyle name="SAPBEXfilterItem 2 2 2 7 7" xfId="33563"/>
    <cellStyle name="SAPBEXfilterItem 2 2 2 8" xfId="33564"/>
    <cellStyle name="SAPBEXfilterItem 2 2 2 9" xfId="33565"/>
    <cellStyle name="SAPBEXfilterItem 2 2 3" xfId="33566"/>
    <cellStyle name="SAPBEXfilterItem 2 2 3 10" xfId="33567"/>
    <cellStyle name="SAPBEXfilterItem 2 2 3 11" xfId="33568"/>
    <cellStyle name="SAPBEXfilterItem 2 2 3 12" xfId="33569"/>
    <cellStyle name="SAPBEXfilterItem 2 2 3 2" xfId="33570"/>
    <cellStyle name="SAPBEXfilterItem 2 2 3 2 2" xfId="33571"/>
    <cellStyle name="SAPBEXfilterItem 2 2 3 2 2 2" xfId="33572"/>
    <cellStyle name="SAPBEXfilterItem 2 2 3 2 2 3" xfId="33573"/>
    <cellStyle name="SAPBEXfilterItem 2 2 3 2 2 4" xfId="33574"/>
    <cellStyle name="SAPBEXfilterItem 2 2 3 2 2 5" xfId="33575"/>
    <cellStyle name="SAPBEXfilterItem 2 2 3 2 2 6" xfId="33576"/>
    <cellStyle name="SAPBEXfilterItem 2 2 3 2 2 7" xfId="33577"/>
    <cellStyle name="SAPBEXfilterItem 2 2 3 2 3" xfId="33578"/>
    <cellStyle name="SAPBEXfilterItem 2 2 3 2 4" xfId="33579"/>
    <cellStyle name="SAPBEXfilterItem 2 2 3 2 5" xfId="33580"/>
    <cellStyle name="SAPBEXfilterItem 2 2 3 2 6" xfId="33581"/>
    <cellStyle name="SAPBEXfilterItem 2 2 3 2 7" xfId="33582"/>
    <cellStyle name="SAPBEXfilterItem 2 2 3 2 8" xfId="33583"/>
    <cellStyle name="SAPBEXfilterItem 2 2 3 3" xfId="33584"/>
    <cellStyle name="SAPBEXfilterItem 2 2 3 3 2" xfId="33585"/>
    <cellStyle name="SAPBEXfilterItem 2 2 3 3 2 2" xfId="33586"/>
    <cellStyle name="SAPBEXfilterItem 2 2 3 3 2 3" xfId="33587"/>
    <cellStyle name="SAPBEXfilterItem 2 2 3 3 2 4" xfId="33588"/>
    <cellStyle name="SAPBEXfilterItem 2 2 3 3 2 5" xfId="33589"/>
    <cellStyle name="SAPBEXfilterItem 2 2 3 3 2 6" xfId="33590"/>
    <cellStyle name="SAPBEXfilterItem 2 2 3 3 2 7" xfId="33591"/>
    <cellStyle name="SAPBEXfilterItem 2 2 3 3 3" xfId="33592"/>
    <cellStyle name="SAPBEXfilterItem 2 2 3 3 4" xfId="33593"/>
    <cellStyle name="SAPBEXfilterItem 2 2 3 3 5" xfId="33594"/>
    <cellStyle name="SAPBEXfilterItem 2 2 3 3 6" xfId="33595"/>
    <cellStyle name="SAPBEXfilterItem 2 2 3 3 7" xfId="33596"/>
    <cellStyle name="SAPBEXfilterItem 2 2 3 3 8" xfId="33597"/>
    <cellStyle name="SAPBEXfilterItem 2 2 3 4" xfId="33598"/>
    <cellStyle name="SAPBEXfilterItem 2 2 3 4 2" xfId="33599"/>
    <cellStyle name="SAPBEXfilterItem 2 2 3 4 2 2" xfId="33600"/>
    <cellStyle name="SAPBEXfilterItem 2 2 3 4 2 3" xfId="33601"/>
    <cellStyle name="SAPBEXfilterItem 2 2 3 4 2 4" xfId="33602"/>
    <cellStyle name="SAPBEXfilterItem 2 2 3 4 2 5" xfId="33603"/>
    <cellStyle name="SAPBEXfilterItem 2 2 3 4 2 6" xfId="33604"/>
    <cellStyle name="SAPBEXfilterItem 2 2 3 4 2 7" xfId="33605"/>
    <cellStyle name="SAPBEXfilterItem 2 2 3 4 3" xfId="33606"/>
    <cellStyle name="SAPBEXfilterItem 2 2 3 4 4" xfId="33607"/>
    <cellStyle name="SAPBEXfilterItem 2 2 3 4 5" xfId="33608"/>
    <cellStyle name="SAPBEXfilterItem 2 2 3 4 6" xfId="33609"/>
    <cellStyle name="SAPBEXfilterItem 2 2 3 4 7" xfId="33610"/>
    <cellStyle name="SAPBEXfilterItem 2 2 3 4 8" xfId="33611"/>
    <cellStyle name="SAPBEXfilterItem 2 2 3 5" xfId="33612"/>
    <cellStyle name="SAPBEXfilterItem 2 2 3 5 2" xfId="33613"/>
    <cellStyle name="SAPBEXfilterItem 2 2 3 5 2 2" xfId="33614"/>
    <cellStyle name="SAPBEXfilterItem 2 2 3 5 2 3" xfId="33615"/>
    <cellStyle name="SAPBEXfilterItem 2 2 3 5 2 4" xfId="33616"/>
    <cellStyle name="SAPBEXfilterItem 2 2 3 5 2 5" xfId="33617"/>
    <cellStyle name="SAPBEXfilterItem 2 2 3 5 2 6" xfId="33618"/>
    <cellStyle name="SAPBEXfilterItem 2 2 3 5 2 7" xfId="33619"/>
    <cellStyle name="SAPBEXfilterItem 2 2 3 5 3" xfId="33620"/>
    <cellStyle name="SAPBEXfilterItem 2 2 3 5 4" xfId="33621"/>
    <cellStyle name="SAPBEXfilterItem 2 2 3 5 5" xfId="33622"/>
    <cellStyle name="SAPBEXfilterItem 2 2 3 5 6" xfId="33623"/>
    <cellStyle name="SAPBEXfilterItem 2 2 3 5 7" xfId="33624"/>
    <cellStyle name="SAPBEXfilterItem 2 2 3 5 8" xfId="33625"/>
    <cellStyle name="SAPBEXfilterItem 2 2 3 6" xfId="33626"/>
    <cellStyle name="SAPBEXfilterItem 2 2 3 6 2" xfId="33627"/>
    <cellStyle name="SAPBEXfilterItem 2 2 3 6 3" xfId="33628"/>
    <cellStyle name="SAPBEXfilterItem 2 2 3 6 4" xfId="33629"/>
    <cellStyle name="SAPBEXfilterItem 2 2 3 6 5" xfId="33630"/>
    <cellStyle name="SAPBEXfilterItem 2 2 3 6 6" xfId="33631"/>
    <cellStyle name="SAPBEXfilterItem 2 2 3 6 7" xfId="33632"/>
    <cellStyle name="SAPBEXfilterItem 2 2 3 7" xfId="33633"/>
    <cellStyle name="SAPBEXfilterItem 2 2 3 8" xfId="33634"/>
    <cellStyle name="SAPBEXfilterItem 2 2 3 9" xfId="33635"/>
    <cellStyle name="SAPBEXfilterItem 2 2 4" xfId="33636"/>
    <cellStyle name="SAPBEXfilterItem 2 2 4 2" xfId="33637"/>
    <cellStyle name="SAPBEXfilterItem 2 2 4 2 2" xfId="33638"/>
    <cellStyle name="SAPBEXfilterItem 2 2 4 2 3" xfId="33639"/>
    <cellStyle name="SAPBEXfilterItem 2 2 4 2 4" xfId="33640"/>
    <cellStyle name="SAPBEXfilterItem 2 2 4 2 5" xfId="33641"/>
    <cellStyle name="SAPBEXfilterItem 2 2 4 2 6" xfId="33642"/>
    <cellStyle name="SAPBEXfilterItem 2 2 4 2 7" xfId="33643"/>
    <cellStyle name="SAPBEXfilterItem 2 2 4 3" xfId="33644"/>
    <cellStyle name="SAPBEXfilterItem 2 2 4 4" xfId="33645"/>
    <cellStyle name="SAPBEXfilterItem 2 2 4 5" xfId="33646"/>
    <cellStyle name="SAPBEXfilterItem 2 2 4 6" xfId="33647"/>
    <cellStyle name="SAPBEXfilterItem 2 2 4 7" xfId="33648"/>
    <cellStyle name="SAPBEXfilterItem 2 2 4 8" xfId="33649"/>
    <cellStyle name="SAPBEXfilterItem 2 2 5" xfId="33650"/>
    <cellStyle name="SAPBEXfilterItem 2 2 5 2" xfId="33651"/>
    <cellStyle name="SAPBEXfilterItem 2 2 5 2 2" xfId="33652"/>
    <cellStyle name="SAPBEXfilterItem 2 2 5 2 3" xfId="33653"/>
    <cellStyle name="SAPBEXfilterItem 2 2 5 2 4" xfId="33654"/>
    <cellStyle name="SAPBEXfilterItem 2 2 5 2 5" xfId="33655"/>
    <cellStyle name="SAPBEXfilterItem 2 2 5 2 6" xfId="33656"/>
    <cellStyle name="SAPBEXfilterItem 2 2 5 2 7" xfId="33657"/>
    <cellStyle name="SAPBEXfilterItem 2 2 5 3" xfId="33658"/>
    <cellStyle name="SAPBEXfilterItem 2 2 5 4" xfId="33659"/>
    <cellStyle name="SAPBEXfilterItem 2 2 5 5" xfId="33660"/>
    <cellStyle name="SAPBEXfilterItem 2 2 5 6" xfId="33661"/>
    <cellStyle name="SAPBEXfilterItem 2 2 5 7" xfId="33662"/>
    <cellStyle name="SAPBEXfilterItem 2 2 5 8" xfId="33663"/>
    <cellStyle name="SAPBEXfilterItem 2 2 6" xfId="33664"/>
    <cellStyle name="SAPBEXfilterItem 2 2 6 2" xfId="33665"/>
    <cellStyle name="SAPBEXfilterItem 2 2 6 2 2" xfId="33666"/>
    <cellStyle name="SAPBEXfilterItem 2 2 6 2 3" xfId="33667"/>
    <cellStyle name="SAPBEXfilterItem 2 2 6 2 4" xfId="33668"/>
    <cellStyle name="SAPBEXfilterItem 2 2 6 2 5" xfId="33669"/>
    <cellStyle name="SAPBEXfilterItem 2 2 6 2 6" xfId="33670"/>
    <cellStyle name="SAPBEXfilterItem 2 2 6 2 7" xfId="33671"/>
    <cellStyle name="SAPBEXfilterItem 2 2 6 3" xfId="33672"/>
    <cellStyle name="SAPBEXfilterItem 2 2 6 4" xfId="33673"/>
    <cellStyle name="SAPBEXfilterItem 2 2 6 5" xfId="33674"/>
    <cellStyle name="SAPBEXfilterItem 2 2 6 6" xfId="33675"/>
    <cellStyle name="SAPBEXfilterItem 2 2 6 7" xfId="33676"/>
    <cellStyle name="SAPBEXfilterItem 2 2 6 8" xfId="33677"/>
    <cellStyle name="SAPBEXfilterItem 2 2 7" xfId="33678"/>
    <cellStyle name="SAPBEXfilterItem 2 2 7 2" xfId="33679"/>
    <cellStyle name="SAPBEXfilterItem 2 2 7 2 2" xfId="33680"/>
    <cellStyle name="SAPBEXfilterItem 2 2 7 2 3" xfId="33681"/>
    <cellStyle name="SAPBEXfilterItem 2 2 7 2 4" xfId="33682"/>
    <cellStyle name="SAPBEXfilterItem 2 2 7 2 5" xfId="33683"/>
    <cellStyle name="SAPBEXfilterItem 2 2 7 2 6" xfId="33684"/>
    <cellStyle name="SAPBEXfilterItem 2 2 7 2 7" xfId="33685"/>
    <cellStyle name="SAPBEXfilterItem 2 2 7 3" xfId="33686"/>
    <cellStyle name="SAPBEXfilterItem 2 2 7 4" xfId="33687"/>
    <cellStyle name="SAPBEXfilterItem 2 2 7 5" xfId="33688"/>
    <cellStyle name="SAPBEXfilterItem 2 2 7 6" xfId="33689"/>
    <cellStyle name="SAPBEXfilterItem 2 2 7 7" xfId="33690"/>
    <cellStyle name="SAPBEXfilterItem 2 2 7 8" xfId="33691"/>
    <cellStyle name="SAPBEXfilterItem 2 2 8" xfId="33692"/>
    <cellStyle name="SAPBEXfilterItem 2 2 8 2" xfId="33693"/>
    <cellStyle name="SAPBEXfilterItem 2 2 8 3" xfId="33694"/>
    <cellStyle name="SAPBEXfilterItem 2 2 8 4" xfId="33695"/>
    <cellStyle name="SAPBEXfilterItem 2 2 8 5" xfId="33696"/>
    <cellStyle name="SAPBEXfilterItem 2 2 8 6" xfId="33697"/>
    <cellStyle name="SAPBEXfilterItem 2 2 8 7" xfId="33698"/>
    <cellStyle name="SAPBEXfilterItem 2 2 9" xfId="33699"/>
    <cellStyle name="SAPBEXfilterItem 2 3" xfId="33700"/>
    <cellStyle name="SAPBEXfilterItem 2 3 10" xfId="33701"/>
    <cellStyle name="SAPBEXfilterItem 2 3 11" xfId="33702"/>
    <cellStyle name="SAPBEXfilterItem 2 3 2" xfId="33703"/>
    <cellStyle name="SAPBEXfilterItem 2 3 2 2" xfId="33704"/>
    <cellStyle name="SAPBEXfilterItem 2 3 2 2 2" xfId="33705"/>
    <cellStyle name="SAPBEXfilterItem 2 3 2 2 3" xfId="33706"/>
    <cellStyle name="SAPBEXfilterItem 2 3 2 2 4" xfId="33707"/>
    <cellStyle name="SAPBEXfilterItem 2 3 2 2 5" xfId="33708"/>
    <cellStyle name="SAPBEXfilterItem 2 3 2 2 6" xfId="33709"/>
    <cellStyle name="SAPBEXfilterItem 2 3 2 2 7" xfId="33710"/>
    <cellStyle name="SAPBEXfilterItem 2 3 2 3" xfId="33711"/>
    <cellStyle name="SAPBEXfilterItem 2 3 2 4" xfId="33712"/>
    <cellStyle name="SAPBEXfilterItem 2 3 2 5" xfId="33713"/>
    <cellStyle name="SAPBEXfilterItem 2 3 2 6" xfId="33714"/>
    <cellStyle name="SAPBEXfilterItem 2 3 2 7" xfId="33715"/>
    <cellStyle name="SAPBEXfilterItem 2 3 2 8" xfId="33716"/>
    <cellStyle name="SAPBEXfilterItem 2 3 3" xfId="33717"/>
    <cellStyle name="SAPBEXfilterItem 2 3 3 2" xfId="33718"/>
    <cellStyle name="SAPBEXfilterItem 2 3 3 2 2" xfId="33719"/>
    <cellStyle name="SAPBEXfilterItem 2 3 3 2 3" xfId="33720"/>
    <cellStyle name="SAPBEXfilterItem 2 3 3 2 4" xfId="33721"/>
    <cellStyle name="SAPBEXfilterItem 2 3 3 2 5" xfId="33722"/>
    <cellStyle name="SAPBEXfilterItem 2 3 3 2 6" xfId="33723"/>
    <cellStyle name="SAPBEXfilterItem 2 3 3 2 7" xfId="33724"/>
    <cellStyle name="SAPBEXfilterItem 2 3 3 3" xfId="33725"/>
    <cellStyle name="SAPBEXfilterItem 2 3 3 4" xfId="33726"/>
    <cellStyle name="SAPBEXfilterItem 2 3 3 5" xfId="33727"/>
    <cellStyle name="SAPBEXfilterItem 2 3 3 6" xfId="33728"/>
    <cellStyle name="SAPBEXfilterItem 2 3 3 7" xfId="33729"/>
    <cellStyle name="SAPBEXfilterItem 2 3 4" xfId="33730"/>
    <cellStyle name="SAPBEXfilterItem 2 3 4 2" xfId="33731"/>
    <cellStyle name="SAPBEXfilterItem 2 3 4 2 2" xfId="33732"/>
    <cellStyle name="SAPBEXfilterItem 2 3 4 2 3" xfId="33733"/>
    <cellStyle name="SAPBEXfilterItem 2 3 4 2 4" xfId="33734"/>
    <cellStyle name="SAPBEXfilterItem 2 3 4 2 5" xfId="33735"/>
    <cellStyle name="SAPBEXfilterItem 2 3 4 2 6" xfId="33736"/>
    <cellStyle name="SAPBEXfilterItem 2 3 4 2 7" xfId="33737"/>
    <cellStyle name="SAPBEXfilterItem 2 3 4 3" xfId="33738"/>
    <cellStyle name="SAPBEXfilterItem 2 3 4 4" xfId="33739"/>
    <cellStyle name="SAPBEXfilterItem 2 3 4 5" xfId="33740"/>
    <cellStyle name="SAPBEXfilterItem 2 3 4 6" xfId="33741"/>
    <cellStyle name="SAPBEXfilterItem 2 3 4 7" xfId="33742"/>
    <cellStyle name="SAPBEXfilterItem 2 3 4 8" xfId="33743"/>
    <cellStyle name="SAPBEXfilterItem 2 3 5" xfId="33744"/>
    <cellStyle name="SAPBEXfilterItem 2 3 5 2" xfId="33745"/>
    <cellStyle name="SAPBEXfilterItem 2 3 5 2 2" xfId="33746"/>
    <cellStyle name="SAPBEXfilterItem 2 3 5 2 3" xfId="33747"/>
    <cellStyle name="SAPBEXfilterItem 2 3 5 2 4" xfId="33748"/>
    <cellStyle name="SAPBEXfilterItem 2 3 5 2 5" xfId="33749"/>
    <cellStyle name="SAPBEXfilterItem 2 3 5 2 6" xfId="33750"/>
    <cellStyle name="SAPBEXfilterItem 2 3 5 3" xfId="33751"/>
    <cellStyle name="SAPBEXfilterItem 2 3 5 4" xfId="33752"/>
    <cellStyle name="SAPBEXfilterItem 2 3 5 5" xfId="33753"/>
    <cellStyle name="SAPBEXfilterItem 2 3 5 6" xfId="33754"/>
    <cellStyle name="SAPBEXfilterItem 2 3 5 7" xfId="33755"/>
    <cellStyle name="SAPBEXfilterItem 2 3 6" xfId="33756"/>
    <cellStyle name="SAPBEXfilterItem 2 3 6 2" xfId="33757"/>
    <cellStyle name="SAPBEXfilterItem 2 3 6 3" xfId="33758"/>
    <cellStyle name="SAPBEXfilterItem 2 3 6 4" xfId="33759"/>
    <cellStyle name="SAPBEXfilterItem 2 3 6 5" xfId="33760"/>
    <cellStyle name="SAPBEXfilterItem 2 3 6 6" xfId="33761"/>
    <cellStyle name="SAPBEXfilterItem 2 3 6 7" xfId="33762"/>
    <cellStyle name="SAPBEXfilterItem 2 3 7" xfId="33763"/>
    <cellStyle name="SAPBEXfilterItem 2 3 7 2" xfId="33764"/>
    <cellStyle name="SAPBEXfilterItem 2 3 7 3" xfId="33765"/>
    <cellStyle name="SAPBEXfilterItem 2 3 7 4" xfId="33766"/>
    <cellStyle name="SAPBEXfilterItem 2 3 7 5" xfId="33767"/>
    <cellStyle name="SAPBEXfilterItem 2 3 7 6" xfId="33768"/>
    <cellStyle name="SAPBEXfilterItem 2 3 7 7" xfId="33769"/>
    <cellStyle name="SAPBEXfilterItem 2 3 8" xfId="33770"/>
    <cellStyle name="SAPBEXfilterItem 2 3 9" xfId="33771"/>
    <cellStyle name="SAPBEXfilterItem 2 4" xfId="33772"/>
    <cellStyle name="SAPBEXfilterItem 2 4 10" xfId="33773"/>
    <cellStyle name="SAPBEXfilterItem 2 4 11" xfId="33774"/>
    <cellStyle name="SAPBEXfilterItem 2 4 12" xfId="33775"/>
    <cellStyle name="SAPBEXfilterItem 2 4 2" xfId="33776"/>
    <cellStyle name="SAPBEXfilterItem 2 4 2 2" xfId="33777"/>
    <cellStyle name="SAPBEXfilterItem 2 4 2 2 2" xfId="33778"/>
    <cellStyle name="SAPBEXfilterItem 2 4 2 2 3" xfId="33779"/>
    <cellStyle name="SAPBEXfilterItem 2 4 2 2 4" xfId="33780"/>
    <cellStyle name="SAPBEXfilterItem 2 4 2 2 5" xfId="33781"/>
    <cellStyle name="SAPBEXfilterItem 2 4 2 2 6" xfId="33782"/>
    <cellStyle name="SAPBEXfilterItem 2 4 2 2 7" xfId="33783"/>
    <cellStyle name="SAPBEXfilterItem 2 4 2 3" xfId="33784"/>
    <cellStyle name="SAPBEXfilterItem 2 4 2 4" xfId="33785"/>
    <cellStyle name="SAPBEXfilterItem 2 4 2 5" xfId="33786"/>
    <cellStyle name="SAPBEXfilterItem 2 4 2 6" xfId="33787"/>
    <cellStyle name="SAPBEXfilterItem 2 4 2 7" xfId="33788"/>
    <cellStyle name="SAPBEXfilterItem 2 4 2 8" xfId="33789"/>
    <cellStyle name="SAPBEXfilterItem 2 4 3" xfId="33790"/>
    <cellStyle name="SAPBEXfilterItem 2 4 3 2" xfId="33791"/>
    <cellStyle name="SAPBEXfilterItem 2 4 3 2 2" xfId="33792"/>
    <cellStyle name="SAPBEXfilterItem 2 4 3 2 3" xfId="33793"/>
    <cellStyle name="SAPBEXfilterItem 2 4 3 2 4" xfId="33794"/>
    <cellStyle name="SAPBEXfilterItem 2 4 3 2 5" xfId="33795"/>
    <cellStyle name="SAPBEXfilterItem 2 4 3 2 6" xfId="33796"/>
    <cellStyle name="SAPBEXfilterItem 2 4 3 2 7" xfId="33797"/>
    <cellStyle name="SAPBEXfilterItem 2 4 3 3" xfId="33798"/>
    <cellStyle name="SAPBEXfilterItem 2 4 3 4" xfId="33799"/>
    <cellStyle name="SAPBEXfilterItem 2 4 3 5" xfId="33800"/>
    <cellStyle name="SAPBEXfilterItem 2 4 3 6" xfId="33801"/>
    <cellStyle name="SAPBEXfilterItem 2 4 3 7" xfId="33802"/>
    <cellStyle name="SAPBEXfilterItem 2 4 3 8" xfId="33803"/>
    <cellStyle name="SAPBEXfilterItem 2 4 4" xfId="33804"/>
    <cellStyle name="SAPBEXfilterItem 2 4 4 2" xfId="33805"/>
    <cellStyle name="SAPBEXfilterItem 2 4 4 2 2" xfId="33806"/>
    <cellStyle name="SAPBEXfilterItem 2 4 4 2 3" xfId="33807"/>
    <cellStyle name="SAPBEXfilterItem 2 4 4 2 4" xfId="33808"/>
    <cellStyle name="SAPBEXfilterItem 2 4 4 2 5" xfId="33809"/>
    <cellStyle name="SAPBEXfilterItem 2 4 4 2 6" xfId="33810"/>
    <cellStyle name="SAPBEXfilterItem 2 4 4 2 7" xfId="33811"/>
    <cellStyle name="SAPBEXfilterItem 2 4 4 3" xfId="33812"/>
    <cellStyle name="SAPBEXfilterItem 2 4 4 4" xfId="33813"/>
    <cellStyle name="SAPBEXfilterItem 2 4 4 5" xfId="33814"/>
    <cellStyle name="SAPBEXfilterItem 2 4 4 6" xfId="33815"/>
    <cellStyle name="SAPBEXfilterItem 2 4 4 7" xfId="33816"/>
    <cellStyle name="SAPBEXfilterItem 2 4 4 8" xfId="33817"/>
    <cellStyle name="SAPBEXfilterItem 2 4 5" xfId="33818"/>
    <cellStyle name="SAPBEXfilterItem 2 4 5 2" xfId="33819"/>
    <cellStyle name="SAPBEXfilterItem 2 4 5 2 2" xfId="33820"/>
    <cellStyle name="SAPBEXfilterItem 2 4 5 2 3" xfId="33821"/>
    <cellStyle name="SAPBEXfilterItem 2 4 5 2 4" xfId="33822"/>
    <cellStyle name="SAPBEXfilterItem 2 4 5 2 5" xfId="33823"/>
    <cellStyle name="SAPBEXfilterItem 2 4 5 2 6" xfId="33824"/>
    <cellStyle name="SAPBEXfilterItem 2 4 5 3" xfId="33825"/>
    <cellStyle name="SAPBEXfilterItem 2 4 5 4" xfId="33826"/>
    <cellStyle name="SAPBEXfilterItem 2 4 5 5" xfId="33827"/>
    <cellStyle name="SAPBEXfilterItem 2 4 5 6" xfId="33828"/>
    <cellStyle name="SAPBEXfilterItem 2 4 5 7" xfId="33829"/>
    <cellStyle name="SAPBEXfilterItem 2 4 6" xfId="33830"/>
    <cellStyle name="SAPBEXfilterItem 2 4 6 2" xfId="33831"/>
    <cellStyle name="SAPBEXfilterItem 2 4 6 3" xfId="33832"/>
    <cellStyle name="SAPBEXfilterItem 2 4 6 4" xfId="33833"/>
    <cellStyle name="SAPBEXfilterItem 2 4 6 5" xfId="33834"/>
    <cellStyle name="SAPBEXfilterItem 2 4 6 6" xfId="33835"/>
    <cellStyle name="SAPBEXfilterItem 2 4 6 7" xfId="33836"/>
    <cellStyle name="SAPBEXfilterItem 2 4 7" xfId="33837"/>
    <cellStyle name="SAPBEXfilterItem 2 4 7 2" xfId="33838"/>
    <cellStyle name="SAPBEXfilterItem 2 4 7 3" xfId="33839"/>
    <cellStyle name="SAPBEXfilterItem 2 4 7 4" xfId="33840"/>
    <cellStyle name="SAPBEXfilterItem 2 4 7 5" xfId="33841"/>
    <cellStyle name="SAPBEXfilterItem 2 4 7 6" xfId="33842"/>
    <cellStyle name="SAPBEXfilterItem 2 4 7 7" xfId="33843"/>
    <cellStyle name="SAPBEXfilterItem 2 4 8" xfId="33844"/>
    <cellStyle name="SAPBEXfilterItem 2 4 9" xfId="33845"/>
    <cellStyle name="SAPBEXfilterItem 2 5" xfId="33846"/>
    <cellStyle name="SAPBEXfilterItem 2 5 2" xfId="33847"/>
    <cellStyle name="SAPBEXfilterItem 2 5 2 2" xfId="33848"/>
    <cellStyle name="SAPBEXfilterItem 2 5 2 3" xfId="33849"/>
    <cellStyle name="SAPBEXfilterItem 2 5 2 4" xfId="33850"/>
    <cellStyle name="SAPBEXfilterItem 2 5 2 5" xfId="33851"/>
    <cellStyle name="SAPBEXfilterItem 2 5 2 6" xfId="33852"/>
    <cellStyle name="SAPBEXfilterItem 2 5 2 7" xfId="33853"/>
    <cellStyle name="SAPBEXfilterItem 2 5 3" xfId="33854"/>
    <cellStyle name="SAPBEXfilterItem 2 5 4" xfId="33855"/>
    <cellStyle name="SAPBEXfilterItem 2 5 5" xfId="33856"/>
    <cellStyle name="SAPBEXfilterItem 2 5 6" xfId="33857"/>
    <cellStyle name="SAPBEXfilterItem 2 5 7" xfId="33858"/>
    <cellStyle name="SAPBEXfilterItem 2 5 8" xfId="33859"/>
    <cellStyle name="SAPBEXfilterItem 2 6" xfId="33860"/>
    <cellStyle name="SAPBEXfilterItem 2 6 2" xfId="33861"/>
    <cellStyle name="SAPBEXfilterItem 2 6 2 2" xfId="33862"/>
    <cellStyle name="SAPBEXfilterItem 2 6 2 3" xfId="33863"/>
    <cellStyle name="SAPBEXfilterItem 2 6 2 4" xfId="33864"/>
    <cellStyle name="SAPBEXfilterItem 2 6 2 5" xfId="33865"/>
    <cellStyle name="SAPBEXfilterItem 2 6 2 6" xfId="33866"/>
    <cellStyle name="SAPBEXfilterItem 2 6 3" xfId="33867"/>
    <cellStyle name="SAPBEXfilterItem 2 6 4" xfId="33868"/>
    <cellStyle name="SAPBEXfilterItem 2 6 5" xfId="33869"/>
    <cellStyle name="SAPBEXfilterItem 2 6 6" xfId="33870"/>
    <cellStyle name="SAPBEXfilterItem 2 6 7" xfId="33871"/>
    <cellStyle name="SAPBEXfilterItem 2 7" xfId="33872"/>
    <cellStyle name="SAPBEXfilterItem 2 7 2" xfId="33873"/>
    <cellStyle name="SAPBEXfilterItem 2 7 2 2" xfId="33874"/>
    <cellStyle name="SAPBEXfilterItem 2 7 2 3" xfId="33875"/>
    <cellStyle name="SAPBEXfilterItem 2 7 2 4" xfId="33876"/>
    <cellStyle name="SAPBEXfilterItem 2 7 2 5" xfId="33877"/>
    <cellStyle name="SAPBEXfilterItem 2 7 2 6" xfId="33878"/>
    <cellStyle name="SAPBEXfilterItem 2 7 2 7" xfId="33879"/>
    <cellStyle name="SAPBEXfilterItem 2 7 3" xfId="33880"/>
    <cellStyle name="SAPBEXfilterItem 2 7 4" xfId="33881"/>
    <cellStyle name="SAPBEXfilterItem 2 7 5" xfId="33882"/>
    <cellStyle name="SAPBEXfilterItem 2 7 6" xfId="33883"/>
    <cellStyle name="SAPBEXfilterItem 2 7 7" xfId="33884"/>
    <cellStyle name="SAPBEXfilterItem 2 7 8" xfId="33885"/>
    <cellStyle name="SAPBEXfilterItem 2 8" xfId="33886"/>
    <cellStyle name="SAPBEXfilterItem 2 8 2" xfId="33887"/>
    <cellStyle name="SAPBEXfilterItem 2 8 2 2" xfId="33888"/>
    <cellStyle name="SAPBEXfilterItem 2 8 2 3" xfId="33889"/>
    <cellStyle name="SAPBEXfilterItem 2 8 2 4" xfId="33890"/>
    <cellStyle name="SAPBEXfilterItem 2 8 2 5" xfId="33891"/>
    <cellStyle name="SAPBEXfilterItem 2 8 2 6" xfId="33892"/>
    <cellStyle name="SAPBEXfilterItem 2 8 2 7" xfId="33893"/>
    <cellStyle name="SAPBEXfilterItem 2 8 3" xfId="33894"/>
    <cellStyle name="SAPBEXfilterItem 2 8 4" xfId="33895"/>
    <cellStyle name="SAPBEXfilterItem 2 8 5" xfId="33896"/>
    <cellStyle name="SAPBEXfilterItem 2 8 6" xfId="33897"/>
    <cellStyle name="SAPBEXfilterItem 2 8 7" xfId="33898"/>
    <cellStyle name="SAPBEXfilterItem 2 8 8" xfId="33899"/>
    <cellStyle name="SAPBEXfilterItem 2 9" xfId="33900"/>
    <cellStyle name="SAPBEXfilterItem 2 9 2" xfId="33901"/>
    <cellStyle name="SAPBEXfilterItem 2 9 3" xfId="33902"/>
    <cellStyle name="SAPBEXfilterItem 2 9 4" xfId="33903"/>
    <cellStyle name="SAPBEXfilterItem 2 9 5" xfId="33904"/>
    <cellStyle name="SAPBEXfilterItem 2 9 6" xfId="33905"/>
    <cellStyle name="SAPBEXfilterItem 2 9 7" xfId="33906"/>
    <cellStyle name="SAPBEXfilterItem 3" xfId="33907"/>
    <cellStyle name="SAPBEXfilterItem 3 2" xfId="33908"/>
    <cellStyle name="SAPBEXfilterItem 3 2 2" xfId="33909"/>
    <cellStyle name="SAPBEXfilterItem 3 2 2 2" xfId="33910"/>
    <cellStyle name="SAPBEXfilterItem 3 2 3" xfId="33911"/>
    <cellStyle name="SAPBEXfilterItem 3 3" xfId="33912"/>
    <cellStyle name="SAPBEXfilterItem 3 3 2" xfId="33913"/>
    <cellStyle name="SAPBEXfilterItem 3 4" xfId="33914"/>
    <cellStyle name="SAPBEXfilterItem 4" xfId="33915"/>
    <cellStyle name="SAPBEXfilterItem 4 2" xfId="33916"/>
    <cellStyle name="SAPBEXfilterItem 5" xfId="33917"/>
    <cellStyle name="SAPBEXfilterText" xfId="33918"/>
    <cellStyle name="SAPBEXfilterText 2" xfId="33919"/>
    <cellStyle name="SAPBEXfilterText 2 2" xfId="33920"/>
    <cellStyle name="SAPBEXfilterText 3" xfId="33921"/>
    <cellStyle name="SAPBEXfilterText 3 2" xfId="33922"/>
    <cellStyle name="SAPBEXformats" xfId="33923"/>
    <cellStyle name="SAPBEXformats 2" xfId="33924"/>
    <cellStyle name="SAPBEXformats 2 10" xfId="33925"/>
    <cellStyle name="SAPBEXformats 2 11" xfId="33926"/>
    <cellStyle name="SAPBEXformats 2 12" xfId="33927"/>
    <cellStyle name="SAPBEXformats 2 13" xfId="33928"/>
    <cellStyle name="SAPBEXformats 2 2" xfId="33929"/>
    <cellStyle name="SAPBEXformats 2 2 10" xfId="33930"/>
    <cellStyle name="SAPBEXformats 2 2 11" xfId="33931"/>
    <cellStyle name="SAPBEXformats 2 2 12" xfId="33932"/>
    <cellStyle name="SAPBEXformats 2 2 2" xfId="33933"/>
    <cellStyle name="SAPBEXformats 2 2 2 2" xfId="33934"/>
    <cellStyle name="SAPBEXformats 2 2 2 2 2" xfId="33935"/>
    <cellStyle name="SAPBEXformats 2 2 2 2 3" xfId="33936"/>
    <cellStyle name="SAPBEXformats 2 2 2 2 4" xfId="33937"/>
    <cellStyle name="SAPBEXformats 2 2 2 2 5" xfId="33938"/>
    <cellStyle name="SAPBEXformats 2 2 2 2 6" xfId="33939"/>
    <cellStyle name="SAPBEXformats 2 2 2 2 7" xfId="33940"/>
    <cellStyle name="SAPBEXformats 2 2 2 3" xfId="33941"/>
    <cellStyle name="SAPBEXformats 2 2 2 3 2" xfId="33942"/>
    <cellStyle name="SAPBEXformats 2 2 2 4" xfId="33943"/>
    <cellStyle name="SAPBEXformats 2 2 2 5" xfId="33944"/>
    <cellStyle name="SAPBEXformats 2 2 2 6" xfId="33945"/>
    <cellStyle name="SAPBEXformats 2 2 2 7" xfId="33946"/>
    <cellStyle name="SAPBEXformats 2 2 2 8" xfId="33947"/>
    <cellStyle name="SAPBEXformats 2 2 3" xfId="33948"/>
    <cellStyle name="SAPBEXformats 2 2 3 2" xfId="33949"/>
    <cellStyle name="SAPBEXformats 2 2 3 2 2" xfId="33950"/>
    <cellStyle name="SAPBEXformats 2 2 3 2 3" xfId="33951"/>
    <cellStyle name="SAPBEXformats 2 2 3 2 4" xfId="33952"/>
    <cellStyle name="SAPBEXformats 2 2 3 2 5" xfId="33953"/>
    <cellStyle name="SAPBEXformats 2 2 3 2 6" xfId="33954"/>
    <cellStyle name="SAPBEXformats 2 2 3 2 7" xfId="33955"/>
    <cellStyle name="SAPBEXformats 2 2 3 3" xfId="33956"/>
    <cellStyle name="SAPBEXformats 2 2 3 4" xfId="33957"/>
    <cellStyle name="SAPBEXformats 2 2 3 5" xfId="33958"/>
    <cellStyle name="SAPBEXformats 2 2 3 6" xfId="33959"/>
    <cellStyle name="SAPBEXformats 2 2 3 7" xfId="33960"/>
    <cellStyle name="SAPBEXformats 2 2 3 8" xfId="33961"/>
    <cellStyle name="SAPBEXformats 2 2 4" xfId="33962"/>
    <cellStyle name="SAPBEXformats 2 2 4 2" xfId="33963"/>
    <cellStyle name="SAPBEXformats 2 2 4 2 2" xfId="33964"/>
    <cellStyle name="SAPBEXformats 2 2 4 2 3" xfId="33965"/>
    <cellStyle name="SAPBEXformats 2 2 4 2 4" xfId="33966"/>
    <cellStyle name="SAPBEXformats 2 2 4 2 5" xfId="33967"/>
    <cellStyle name="SAPBEXformats 2 2 4 2 6" xfId="33968"/>
    <cellStyle name="SAPBEXformats 2 2 4 2 7" xfId="33969"/>
    <cellStyle name="SAPBEXformats 2 2 4 3" xfId="33970"/>
    <cellStyle name="SAPBEXformats 2 2 4 4" xfId="33971"/>
    <cellStyle name="SAPBEXformats 2 2 4 5" xfId="33972"/>
    <cellStyle name="SAPBEXformats 2 2 4 6" xfId="33973"/>
    <cellStyle name="SAPBEXformats 2 2 4 7" xfId="33974"/>
    <cellStyle name="SAPBEXformats 2 2 4 8" xfId="33975"/>
    <cellStyle name="SAPBEXformats 2 2 5" xfId="33976"/>
    <cellStyle name="SAPBEXformats 2 2 5 2" xfId="33977"/>
    <cellStyle name="SAPBEXformats 2 2 5 2 2" xfId="33978"/>
    <cellStyle name="SAPBEXformats 2 2 5 2 3" xfId="33979"/>
    <cellStyle name="SAPBEXformats 2 2 5 2 4" xfId="33980"/>
    <cellStyle name="SAPBEXformats 2 2 5 2 5" xfId="33981"/>
    <cellStyle name="SAPBEXformats 2 2 5 2 6" xfId="33982"/>
    <cellStyle name="SAPBEXformats 2 2 5 2 7" xfId="33983"/>
    <cellStyle name="SAPBEXformats 2 2 5 3" xfId="33984"/>
    <cellStyle name="SAPBEXformats 2 2 5 4" xfId="33985"/>
    <cellStyle name="SAPBEXformats 2 2 5 5" xfId="33986"/>
    <cellStyle name="SAPBEXformats 2 2 5 6" xfId="33987"/>
    <cellStyle name="SAPBEXformats 2 2 5 7" xfId="33988"/>
    <cellStyle name="SAPBEXformats 2 2 6" xfId="33989"/>
    <cellStyle name="SAPBEXformats 2 2 6 2" xfId="33990"/>
    <cellStyle name="SAPBEXformats 2 2 6 3" xfId="33991"/>
    <cellStyle name="SAPBEXformats 2 2 6 4" xfId="33992"/>
    <cellStyle name="SAPBEXformats 2 2 6 5" xfId="33993"/>
    <cellStyle name="SAPBEXformats 2 2 6 6" xfId="33994"/>
    <cellStyle name="SAPBEXformats 2 2 6 7" xfId="33995"/>
    <cellStyle name="SAPBEXformats 2 2 7" xfId="33996"/>
    <cellStyle name="SAPBEXformats 2 2 7 2" xfId="33997"/>
    <cellStyle name="SAPBEXformats 2 2 7 3" xfId="33998"/>
    <cellStyle name="SAPBEXformats 2 2 7 4" xfId="33999"/>
    <cellStyle name="SAPBEXformats 2 2 7 5" xfId="34000"/>
    <cellStyle name="SAPBEXformats 2 2 7 6" xfId="34001"/>
    <cellStyle name="SAPBEXformats 2 2 7 7" xfId="34002"/>
    <cellStyle name="SAPBEXformats 2 2 8" xfId="34003"/>
    <cellStyle name="SAPBEXformats 2 2 9" xfId="34004"/>
    <cellStyle name="SAPBEXformats 2 3" xfId="34005"/>
    <cellStyle name="SAPBEXformats 2 3 10" xfId="34006"/>
    <cellStyle name="SAPBEXformats 2 3 11" xfId="34007"/>
    <cellStyle name="SAPBEXformats 2 3 12" xfId="34008"/>
    <cellStyle name="SAPBEXformats 2 3 2" xfId="34009"/>
    <cellStyle name="SAPBEXformats 2 3 2 2" xfId="34010"/>
    <cellStyle name="SAPBEXformats 2 3 2 2 2" xfId="34011"/>
    <cellStyle name="SAPBEXformats 2 3 2 2 3" xfId="34012"/>
    <cellStyle name="SAPBEXformats 2 3 2 2 4" xfId="34013"/>
    <cellStyle name="SAPBEXformats 2 3 2 2 5" xfId="34014"/>
    <cellStyle name="SAPBEXformats 2 3 2 2 6" xfId="34015"/>
    <cellStyle name="SAPBEXformats 2 3 2 2 7" xfId="34016"/>
    <cellStyle name="SAPBEXformats 2 3 2 3" xfId="34017"/>
    <cellStyle name="SAPBEXformats 2 3 2 4" xfId="34018"/>
    <cellStyle name="SAPBEXformats 2 3 2 5" xfId="34019"/>
    <cellStyle name="SAPBEXformats 2 3 2 6" xfId="34020"/>
    <cellStyle name="SAPBEXformats 2 3 2 7" xfId="34021"/>
    <cellStyle name="SAPBEXformats 2 3 2 8" xfId="34022"/>
    <cellStyle name="SAPBEXformats 2 3 3" xfId="34023"/>
    <cellStyle name="SAPBEXformats 2 3 3 2" xfId="34024"/>
    <cellStyle name="SAPBEXformats 2 3 3 2 2" xfId="34025"/>
    <cellStyle name="SAPBEXformats 2 3 3 2 3" xfId="34026"/>
    <cellStyle name="SAPBEXformats 2 3 3 2 4" xfId="34027"/>
    <cellStyle name="SAPBEXformats 2 3 3 2 5" xfId="34028"/>
    <cellStyle name="SAPBEXformats 2 3 3 2 6" xfId="34029"/>
    <cellStyle name="SAPBEXformats 2 3 3 2 7" xfId="34030"/>
    <cellStyle name="SAPBEXformats 2 3 3 3" xfId="34031"/>
    <cellStyle name="SAPBEXformats 2 3 3 4" xfId="34032"/>
    <cellStyle name="SAPBEXformats 2 3 3 5" xfId="34033"/>
    <cellStyle name="SAPBEXformats 2 3 3 6" xfId="34034"/>
    <cellStyle name="SAPBEXformats 2 3 3 7" xfId="34035"/>
    <cellStyle name="SAPBEXformats 2 3 3 8" xfId="34036"/>
    <cellStyle name="SAPBEXformats 2 3 4" xfId="34037"/>
    <cellStyle name="SAPBEXformats 2 3 4 2" xfId="34038"/>
    <cellStyle name="SAPBEXformats 2 3 4 2 2" xfId="34039"/>
    <cellStyle name="SAPBEXformats 2 3 4 2 3" xfId="34040"/>
    <cellStyle name="SAPBEXformats 2 3 4 2 4" xfId="34041"/>
    <cellStyle name="SAPBEXformats 2 3 4 2 5" xfId="34042"/>
    <cellStyle name="SAPBEXformats 2 3 4 2 6" xfId="34043"/>
    <cellStyle name="SAPBEXformats 2 3 4 2 7" xfId="34044"/>
    <cellStyle name="SAPBEXformats 2 3 4 3" xfId="34045"/>
    <cellStyle name="SAPBEXformats 2 3 4 4" xfId="34046"/>
    <cellStyle name="SAPBEXformats 2 3 4 5" xfId="34047"/>
    <cellStyle name="SAPBEXformats 2 3 4 6" xfId="34048"/>
    <cellStyle name="SAPBEXformats 2 3 4 7" xfId="34049"/>
    <cellStyle name="SAPBEXformats 2 3 4 8" xfId="34050"/>
    <cellStyle name="SAPBEXformats 2 3 5" xfId="34051"/>
    <cellStyle name="SAPBEXformats 2 3 5 2" xfId="34052"/>
    <cellStyle name="SAPBEXformats 2 3 5 2 2" xfId="34053"/>
    <cellStyle name="SAPBEXformats 2 3 5 2 3" xfId="34054"/>
    <cellStyle name="SAPBEXformats 2 3 5 2 4" xfId="34055"/>
    <cellStyle name="SAPBEXformats 2 3 5 2 5" xfId="34056"/>
    <cellStyle name="SAPBEXformats 2 3 5 2 6" xfId="34057"/>
    <cellStyle name="SAPBEXformats 2 3 5 2 7" xfId="34058"/>
    <cellStyle name="SAPBEXformats 2 3 5 3" xfId="34059"/>
    <cellStyle name="SAPBEXformats 2 3 5 4" xfId="34060"/>
    <cellStyle name="SAPBEXformats 2 3 5 5" xfId="34061"/>
    <cellStyle name="SAPBEXformats 2 3 5 6" xfId="34062"/>
    <cellStyle name="SAPBEXformats 2 3 5 7" xfId="34063"/>
    <cellStyle name="SAPBEXformats 2 3 5 8" xfId="34064"/>
    <cellStyle name="SAPBEXformats 2 3 6" xfId="34065"/>
    <cellStyle name="SAPBEXformats 2 3 6 2" xfId="34066"/>
    <cellStyle name="SAPBEXformats 2 3 6 3" xfId="34067"/>
    <cellStyle name="SAPBEXformats 2 3 6 4" xfId="34068"/>
    <cellStyle name="SAPBEXformats 2 3 6 5" xfId="34069"/>
    <cellStyle name="SAPBEXformats 2 3 6 6" xfId="34070"/>
    <cellStyle name="SAPBEXformats 2 3 6 7" xfId="34071"/>
    <cellStyle name="SAPBEXformats 2 3 7" xfId="34072"/>
    <cellStyle name="SAPBEXformats 2 3 7 2" xfId="34073"/>
    <cellStyle name="SAPBEXformats 2 3 7 3" xfId="34074"/>
    <cellStyle name="SAPBEXformats 2 3 7 4" xfId="34075"/>
    <cellStyle name="SAPBEXformats 2 3 7 5" xfId="34076"/>
    <cellStyle name="SAPBEXformats 2 3 7 6" xfId="34077"/>
    <cellStyle name="SAPBEXformats 2 3 7 7" xfId="34078"/>
    <cellStyle name="SAPBEXformats 2 3 8" xfId="34079"/>
    <cellStyle name="SAPBEXformats 2 3 9" xfId="34080"/>
    <cellStyle name="SAPBEXformats 2 4" xfId="34081"/>
    <cellStyle name="SAPBEXformats 2 4 2" xfId="34082"/>
    <cellStyle name="SAPBEXformats 2 4 2 2" xfId="34083"/>
    <cellStyle name="SAPBEXformats 2 4 2 3" xfId="34084"/>
    <cellStyle name="SAPBEXformats 2 4 2 4" xfId="34085"/>
    <cellStyle name="SAPBEXformats 2 4 2 5" xfId="34086"/>
    <cellStyle name="SAPBEXformats 2 4 2 6" xfId="34087"/>
    <cellStyle name="SAPBEXformats 2 4 2 7" xfId="34088"/>
    <cellStyle name="SAPBEXformats 2 4 3" xfId="34089"/>
    <cellStyle name="SAPBEXformats 2 4 4" xfId="34090"/>
    <cellStyle name="SAPBEXformats 2 4 5" xfId="34091"/>
    <cellStyle name="SAPBEXformats 2 4 6" xfId="34092"/>
    <cellStyle name="SAPBEXformats 2 4 7" xfId="34093"/>
    <cellStyle name="SAPBEXformats 2 4 8" xfId="34094"/>
    <cellStyle name="SAPBEXformats 2 5" xfId="34095"/>
    <cellStyle name="SAPBEXformats 2 5 2" xfId="34096"/>
    <cellStyle name="SAPBEXformats 2 5 2 2" xfId="34097"/>
    <cellStyle name="SAPBEXformats 2 5 2 3" xfId="34098"/>
    <cellStyle name="SAPBEXformats 2 5 2 4" xfId="34099"/>
    <cellStyle name="SAPBEXformats 2 5 2 5" xfId="34100"/>
    <cellStyle name="SAPBEXformats 2 5 2 6" xfId="34101"/>
    <cellStyle name="SAPBEXformats 2 5 2 7" xfId="34102"/>
    <cellStyle name="SAPBEXformats 2 5 3" xfId="34103"/>
    <cellStyle name="SAPBEXformats 2 5 4" xfId="34104"/>
    <cellStyle name="SAPBEXformats 2 5 5" xfId="34105"/>
    <cellStyle name="SAPBEXformats 2 5 6" xfId="34106"/>
    <cellStyle name="SAPBEXformats 2 5 7" xfId="34107"/>
    <cellStyle name="SAPBEXformats 2 5 8" xfId="34108"/>
    <cellStyle name="SAPBEXformats 2 6" xfId="34109"/>
    <cellStyle name="SAPBEXformats 2 6 2" xfId="34110"/>
    <cellStyle name="SAPBEXformats 2 6 2 2" xfId="34111"/>
    <cellStyle name="SAPBEXformats 2 6 2 3" xfId="34112"/>
    <cellStyle name="SAPBEXformats 2 6 2 4" xfId="34113"/>
    <cellStyle name="SAPBEXformats 2 6 2 5" xfId="34114"/>
    <cellStyle name="SAPBEXformats 2 6 2 6" xfId="34115"/>
    <cellStyle name="SAPBEXformats 2 6 2 7" xfId="34116"/>
    <cellStyle name="SAPBEXformats 2 6 3" xfId="34117"/>
    <cellStyle name="SAPBEXformats 2 6 4" xfId="34118"/>
    <cellStyle name="SAPBEXformats 2 6 5" xfId="34119"/>
    <cellStyle name="SAPBEXformats 2 6 6" xfId="34120"/>
    <cellStyle name="SAPBEXformats 2 6 7" xfId="34121"/>
    <cellStyle name="SAPBEXformats 2 6 8" xfId="34122"/>
    <cellStyle name="SAPBEXformats 2 7" xfId="34123"/>
    <cellStyle name="SAPBEXformats 2 7 2" xfId="34124"/>
    <cellStyle name="SAPBEXformats 2 7 2 2" xfId="34125"/>
    <cellStyle name="SAPBEXformats 2 7 2 3" xfId="34126"/>
    <cellStyle name="SAPBEXformats 2 7 2 4" xfId="34127"/>
    <cellStyle name="SAPBEXformats 2 7 2 5" xfId="34128"/>
    <cellStyle name="SAPBEXformats 2 7 2 6" xfId="34129"/>
    <cellStyle name="SAPBEXformats 2 7 2 7" xfId="34130"/>
    <cellStyle name="SAPBEXformats 2 7 3" xfId="34131"/>
    <cellStyle name="SAPBEXformats 2 7 4" xfId="34132"/>
    <cellStyle name="SAPBEXformats 2 7 5" xfId="34133"/>
    <cellStyle name="SAPBEXformats 2 7 6" xfId="34134"/>
    <cellStyle name="SAPBEXformats 2 7 7" xfId="34135"/>
    <cellStyle name="SAPBEXformats 2 7 8" xfId="34136"/>
    <cellStyle name="SAPBEXformats 2 8" xfId="34137"/>
    <cellStyle name="SAPBEXformats 2 8 2" xfId="34138"/>
    <cellStyle name="SAPBEXformats 2 8 3" xfId="34139"/>
    <cellStyle name="SAPBEXformats 2 8 4" xfId="34140"/>
    <cellStyle name="SAPBEXformats 2 8 5" xfId="34141"/>
    <cellStyle name="SAPBEXformats 2 8 6" xfId="34142"/>
    <cellStyle name="SAPBEXformats 2 8 7" xfId="34143"/>
    <cellStyle name="SAPBEXformats 2 9" xfId="34144"/>
    <cellStyle name="SAPBEXformats 2 9 2" xfId="34145"/>
    <cellStyle name="SAPBEXformats 2 9 3" xfId="34146"/>
    <cellStyle name="SAPBEXformats 2 9 4" xfId="34147"/>
    <cellStyle name="SAPBEXformats 2 9 5" xfId="34148"/>
    <cellStyle name="SAPBEXformats 2 9 6" xfId="34149"/>
    <cellStyle name="SAPBEXformats 2 9 7" xfId="34150"/>
    <cellStyle name="SAPBEXformats 3" xfId="34151"/>
    <cellStyle name="SAPBEXformats 3 10" xfId="34152"/>
    <cellStyle name="SAPBEXformats 3 11" xfId="34153"/>
    <cellStyle name="SAPBEXformats 3 12" xfId="34154"/>
    <cellStyle name="SAPBEXformats 3 2" xfId="34155"/>
    <cellStyle name="SAPBEXformats 3 2 2" xfId="34156"/>
    <cellStyle name="SAPBEXformats 3 2 2 2" xfId="34157"/>
    <cellStyle name="SAPBEXformats 3 2 2 2 2" xfId="34158"/>
    <cellStyle name="SAPBEXformats 3 2 2 2 3" xfId="34159"/>
    <cellStyle name="SAPBEXformats 3 2 2 3" xfId="34160"/>
    <cellStyle name="SAPBEXformats 3 2 2 3 2" xfId="34161"/>
    <cellStyle name="SAPBEXformats 3 2 2 4" xfId="34162"/>
    <cellStyle name="SAPBEXformats 3 2 2 5" xfId="34163"/>
    <cellStyle name="SAPBEXformats 3 2 2 6" xfId="34164"/>
    <cellStyle name="SAPBEXformats 3 2 2 7" xfId="34165"/>
    <cellStyle name="SAPBEXformats 3 2 3" xfId="34166"/>
    <cellStyle name="SAPBEXformats 3 2 3 2" xfId="34167"/>
    <cellStyle name="SAPBEXformats 3 2 3 3" xfId="34168"/>
    <cellStyle name="SAPBEXformats 3 2 4" xfId="34169"/>
    <cellStyle name="SAPBEXformats 3 2 4 2" xfId="34170"/>
    <cellStyle name="SAPBEXformats 3 2 5" xfId="34171"/>
    <cellStyle name="SAPBEXformats 3 2 6" xfId="34172"/>
    <cellStyle name="SAPBEXformats 3 2 7" xfId="34173"/>
    <cellStyle name="SAPBEXformats 3 2 8" xfId="34174"/>
    <cellStyle name="SAPBEXformats 3 3" xfId="34175"/>
    <cellStyle name="SAPBEXformats 3 3 2" xfId="34176"/>
    <cellStyle name="SAPBEXformats 3 3 2 2" xfId="34177"/>
    <cellStyle name="SAPBEXformats 3 3 2 3" xfId="34178"/>
    <cellStyle name="SAPBEXformats 3 3 2 4" xfId="34179"/>
    <cellStyle name="SAPBEXformats 3 3 2 5" xfId="34180"/>
    <cellStyle name="SAPBEXformats 3 3 2 6" xfId="34181"/>
    <cellStyle name="SAPBEXformats 3 3 2 7" xfId="34182"/>
    <cellStyle name="SAPBEXformats 3 3 3" xfId="34183"/>
    <cellStyle name="SAPBEXformats 3 3 3 2" xfId="34184"/>
    <cellStyle name="SAPBEXformats 3 3 4" xfId="34185"/>
    <cellStyle name="SAPBEXformats 3 3 5" xfId="34186"/>
    <cellStyle name="SAPBEXformats 3 3 6" xfId="34187"/>
    <cellStyle name="SAPBEXformats 3 3 7" xfId="34188"/>
    <cellStyle name="SAPBEXformats 3 3 8" xfId="34189"/>
    <cellStyle name="SAPBEXformats 3 4" xfId="34190"/>
    <cellStyle name="SAPBEXformats 3 4 2" xfId="34191"/>
    <cellStyle name="SAPBEXformats 3 4 2 2" xfId="34192"/>
    <cellStyle name="SAPBEXformats 3 4 2 3" xfId="34193"/>
    <cellStyle name="SAPBEXformats 3 4 2 4" xfId="34194"/>
    <cellStyle name="SAPBEXformats 3 4 2 5" xfId="34195"/>
    <cellStyle name="SAPBEXformats 3 4 2 6" xfId="34196"/>
    <cellStyle name="SAPBEXformats 3 4 2 7" xfId="34197"/>
    <cellStyle name="SAPBEXformats 3 4 3" xfId="34198"/>
    <cellStyle name="SAPBEXformats 3 4 4" xfId="34199"/>
    <cellStyle name="SAPBEXformats 3 4 5" xfId="34200"/>
    <cellStyle name="SAPBEXformats 3 4 6" xfId="34201"/>
    <cellStyle name="SAPBEXformats 3 4 7" xfId="34202"/>
    <cellStyle name="SAPBEXformats 3 5" xfId="34203"/>
    <cellStyle name="SAPBEXformats 3 5 2" xfId="34204"/>
    <cellStyle name="SAPBEXformats 3 5 2 2" xfId="34205"/>
    <cellStyle name="SAPBEXformats 3 5 2 3" xfId="34206"/>
    <cellStyle name="SAPBEXformats 3 5 2 4" xfId="34207"/>
    <cellStyle name="SAPBEXformats 3 5 2 5" xfId="34208"/>
    <cellStyle name="SAPBEXformats 3 5 2 6" xfId="34209"/>
    <cellStyle name="SAPBEXformats 3 5 2 7" xfId="34210"/>
    <cellStyle name="SAPBEXformats 3 5 3" xfId="34211"/>
    <cellStyle name="SAPBEXformats 3 5 4" xfId="34212"/>
    <cellStyle name="SAPBEXformats 3 5 5" xfId="34213"/>
    <cellStyle name="SAPBEXformats 3 5 6" xfId="34214"/>
    <cellStyle name="SAPBEXformats 3 5 7" xfId="34215"/>
    <cellStyle name="SAPBEXformats 3 5 8" xfId="34216"/>
    <cellStyle name="SAPBEXformats 3 6" xfId="34217"/>
    <cellStyle name="SAPBEXformats 3 6 2" xfId="34218"/>
    <cellStyle name="SAPBEXformats 3 6 3" xfId="34219"/>
    <cellStyle name="SAPBEXformats 3 6 4" xfId="34220"/>
    <cellStyle name="SAPBEXformats 3 6 5" xfId="34221"/>
    <cellStyle name="SAPBEXformats 3 6 6" xfId="34222"/>
    <cellStyle name="SAPBEXformats 3 6 7" xfId="34223"/>
    <cellStyle name="SAPBEXformats 3 7" xfId="34224"/>
    <cellStyle name="SAPBEXformats 3 7 2" xfId="34225"/>
    <cellStyle name="SAPBEXformats 3 7 3" xfId="34226"/>
    <cellStyle name="SAPBEXformats 3 7 4" xfId="34227"/>
    <cellStyle name="SAPBEXformats 3 7 5" xfId="34228"/>
    <cellStyle name="SAPBEXformats 3 7 6" xfId="34229"/>
    <cellStyle name="SAPBEXformats 3 7 7" xfId="34230"/>
    <cellStyle name="SAPBEXformats 3 8" xfId="34231"/>
    <cellStyle name="SAPBEXformats 3 9" xfId="34232"/>
    <cellStyle name="SAPBEXformats 4" xfId="34233"/>
    <cellStyle name="SAPBEXformats 4 10" xfId="34234"/>
    <cellStyle name="SAPBEXformats 4 11" xfId="34235"/>
    <cellStyle name="SAPBEXformats 4 2" xfId="34236"/>
    <cellStyle name="SAPBEXformats 4 2 2" xfId="34237"/>
    <cellStyle name="SAPBEXformats 4 2 2 2" xfId="34238"/>
    <cellStyle name="SAPBEXformats 4 2 2 3" xfId="34239"/>
    <cellStyle name="SAPBEXformats 4 2 2 4" xfId="34240"/>
    <cellStyle name="SAPBEXformats 4 2 2 5" xfId="34241"/>
    <cellStyle name="SAPBEXformats 4 2 2 6" xfId="34242"/>
    <cellStyle name="SAPBEXformats 4 2 2 7" xfId="34243"/>
    <cellStyle name="SAPBEXformats 4 2 3" xfId="34244"/>
    <cellStyle name="SAPBEXformats 4 2 4" xfId="34245"/>
    <cellStyle name="SAPBEXformats 4 2 5" xfId="34246"/>
    <cellStyle name="SAPBEXformats 4 2 6" xfId="34247"/>
    <cellStyle name="SAPBEXformats 4 2 7" xfId="34248"/>
    <cellStyle name="SAPBEXformats 4 2 8" xfId="34249"/>
    <cellStyle name="SAPBEXformats 4 3" xfId="34250"/>
    <cellStyle name="SAPBEXformats 4 3 2" xfId="34251"/>
    <cellStyle name="SAPBEXformats 4 3 2 2" xfId="34252"/>
    <cellStyle name="SAPBEXformats 4 3 2 3" xfId="34253"/>
    <cellStyle name="SAPBEXformats 4 3 2 4" xfId="34254"/>
    <cellStyle name="SAPBEXformats 4 3 2 5" xfId="34255"/>
    <cellStyle name="SAPBEXformats 4 3 2 6" xfId="34256"/>
    <cellStyle name="SAPBEXformats 4 3 3" xfId="34257"/>
    <cellStyle name="SAPBEXformats 4 3 4" xfId="34258"/>
    <cellStyle name="SAPBEXformats 4 3 5" xfId="34259"/>
    <cellStyle name="SAPBEXformats 4 3 6" xfId="34260"/>
    <cellStyle name="SAPBEXformats 4 3 7" xfId="34261"/>
    <cellStyle name="SAPBEXformats 4 4" xfId="34262"/>
    <cellStyle name="SAPBEXformats 4 4 2" xfId="34263"/>
    <cellStyle name="SAPBEXformats 4 4 2 2" xfId="34264"/>
    <cellStyle name="SAPBEXformats 4 4 2 3" xfId="34265"/>
    <cellStyle name="SAPBEXformats 4 4 2 4" xfId="34266"/>
    <cellStyle name="SAPBEXformats 4 4 2 5" xfId="34267"/>
    <cellStyle name="SAPBEXformats 4 4 2 6" xfId="34268"/>
    <cellStyle name="SAPBEXformats 4 4 2 7" xfId="34269"/>
    <cellStyle name="SAPBEXformats 4 4 3" xfId="34270"/>
    <cellStyle name="SAPBEXformats 4 4 4" xfId="34271"/>
    <cellStyle name="SAPBEXformats 4 4 5" xfId="34272"/>
    <cellStyle name="SAPBEXformats 4 4 6" xfId="34273"/>
    <cellStyle name="SAPBEXformats 4 4 7" xfId="34274"/>
    <cellStyle name="SAPBEXformats 4 4 8" xfId="34275"/>
    <cellStyle name="SAPBEXformats 4 5" xfId="34276"/>
    <cellStyle name="SAPBEXformats 4 5 2" xfId="34277"/>
    <cellStyle name="SAPBEXformats 4 5 2 2" xfId="34278"/>
    <cellStyle name="SAPBEXformats 4 5 2 3" xfId="34279"/>
    <cellStyle name="SAPBEXformats 4 5 2 4" xfId="34280"/>
    <cellStyle name="SAPBEXformats 4 5 2 5" xfId="34281"/>
    <cellStyle name="SAPBEXformats 4 5 2 6" xfId="34282"/>
    <cellStyle name="SAPBEXformats 4 5 3" xfId="34283"/>
    <cellStyle name="SAPBEXformats 4 5 4" xfId="34284"/>
    <cellStyle name="SAPBEXformats 4 5 5" xfId="34285"/>
    <cellStyle name="SAPBEXformats 4 5 6" xfId="34286"/>
    <cellStyle name="SAPBEXformats 4 5 7" xfId="34287"/>
    <cellStyle name="SAPBEXformats 4 6" xfId="34288"/>
    <cellStyle name="SAPBEXformats 4 6 2" xfId="34289"/>
    <cellStyle name="SAPBEXformats 4 6 3" xfId="34290"/>
    <cellStyle name="SAPBEXformats 4 6 4" xfId="34291"/>
    <cellStyle name="SAPBEXformats 4 6 5" xfId="34292"/>
    <cellStyle name="SAPBEXformats 4 6 6" xfId="34293"/>
    <cellStyle name="SAPBEXformats 4 6 7" xfId="34294"/>
    <cellStyle name="SAPBEXformats 4 7" xfId="34295"/>
    <cellStyle name="SAPBEXformats 4 7 2" xfId="34296"/>
    <cellStyle name="SAPBEXformats 4 7 3" xfId="34297"/>
    <cellStyle name="SAPBEXformats 4 7 4" xfId="34298"/>
    <cellStyle name="SAPBEXformats 4 7 5" xfId="34299"/>
    <cellStyle name="SAPBEXformats 4 7 6" xfId="34300"/>
    <cellStyle name="SAPBEXformats 4 7 7" xfId="34301"/>
    <cellStyle name="SAPBEXformats 4 8" xfId="34302"/>
    <cellStyle name="SAPBEXformats 4 9" xfId="34303"/>
    <cellStyle name="SAPBEXformats 5" xfId="34304"/>
    <cellStyle name="SAPBEXformats 5 10" xfId="34305"/>
    <cellStyle name="SAPBEXformats 5 11" xfId="34306"/>
    <cellStyle name="SAPBEXformats 5 2" xfId="34307"/>
    <cellStyle name="SAPBEXformats 5 2 2" xfId="34308"/>
    <cellStyle name="SAPBEXformats 5 2 2 2" xfId="34309"/>
    <cellStyle name="SAPBEXformats 5 2 2 3" xfId="34310"/>
    <cellStyle name="SAPBEXformats 5 2 2 4" xfId="34311"/>
    <cellStyle name="SAPBEXformats 5 2 2 5" xfId="34312"/>
    <cellStyle name="SAPBEXformats 5 2 2 6" xfId="34313"/>
    <cellStyle name="SAPBEXformats 5 2 2 7" xfId="34314"/>
    <cellStyle name="SAPBEXformats 5 2 3" xfId="34315"/>
    <cellStyle name="SAPBEXformats 5 2 4" xfId="34316"/>
    <cellStyle name="SAPBEXformats 5 2 5" xfId="34317"/>
    <cellStyle name="SAPBEXformats 5 2 6" xfId="34318"/>
    <cellStyle name="SAPBEXformats 5 2 7" xfId="34319"/>
    <cellStyle name="SAPBEXformats 5 2 8" xfId="34320"/>
    <cellStyle name="SAPBEXformats 5 3" xfId="34321"/>
    <cellStyle name="SAPBEXformats 5 3 2" xfId="34322"/>
    <cellStyle name="SAPBEXformats 5 3 2 2" xfId="34323"/>
    <cellStyle name="SAPBEXformats 5 3 2 3" xfId="34324"/>
    <cellStyle name="SAPBEXformats 5 3 2 4" xfId="34325"/>
    <cellStyle name="SAPBEXformats 5 3 2 5" xfId="34326"/>
    <cellStyle name="SAPBEXformats 5 3 2 6" xfId="34327"/>
    <cellStyle name="SAPBEXformats 5 3 2 7" xfId="34328"/>
    <cellStyle name="SAPBEXformats 5 3 3" xfId="34329"/>
    <cellStyle name="SAPBEXformats 5 3 4" xfId="34330"/>
    <cellStyle name="SAPBEXformats 5 3 5" xfId="34331"/>
    <cellStyle name="SAPBEXformats 5 3 6" xfId="34332"/>
    <cellStyle name="SAPBEXformats 5 3 7" xfId="34333"/>
    <cellStyle name="SAPBEXformats 5 3 8" xfId="34334"/>
    <cellStyle name="SAPBEXformats 5 4" xfId="34335"/>
    <cellStyle name="SAPBEXformats 5 4 2" xfId="34336"/>
    <cellStyle name="SAPBEXformats 5 4 2 2" xfId="34337"/>
    <cellStyle name="SAPBEXformats 5 4 2 3" xfId="34338"/>
    <cellStyle name="SAPBEXformats 5 4 2 4" xfId="34339"/>
    <cellStyle name="SAPBEXformats 5 4 2 5" xfId="34340"/>
    <cellStyle name="SAPBEXformats 5 4 2 6" xfId="34341"/>
    <cellStyle name="SAPBEXformats 5 4 2 7" xfId="34342"/>
    <cellStyle name="SAPBEXformats 5 4 3" xfId="34343"/>
    <cellStyle name="SAPBEXformats 5 4 4" xfId="34344"/>
    <cellStyle name="SAPBEXformats 5 4 5" xfId="34345"/>
    <cellStyle name="SAPBEXformats 5 4 6" xfId="34346"/>
    <cellStyle name="SAPBEXformats 5 4 7" xfId="34347"/>
    <cellStyle name="SAPBEXformats 5 4 8" xfId="34348"/>
    <cellStyle name="SAPBEXformats 5 5" xfId="34349"/>
    <cellStyle name="SAPBEXformats 5 5 2" xfId="34350"/>
    <cellStyle name="SAPBEXformats 5 5 2 2" xfId="34351"/>
    <cellStyle name="SAPBEXformats 5 5 2 3" xfId="34352"/>
    <cellStyle name="SAPBEXformats 5 5 2 4" xfId="34353"/>
    <cellStyle name="SAPBEXformats 5 5 2 5" xfId="34354"/>
    <cellStyle name="SAPBEXformats 5 5 2 6" xfId="34355"/>
    <cellStyle name="SAPBEXformats 5 5 3" xfId="34356"/>
    <cellStyle name="SAPBEXformats 5 5 4" xfId="34357"/>
    <cellStyle name="SAPBEXformats 5 5 5" xfId="34358"/>
    <cellStyle name="SAPBEXformats 5 5 6" xfId="34359"/>
    <cellStyle name="SAPBEXformats 5 5 7" xfId="34360"/>
    <cellStyle name="SAPBEXformats 5 6" xfId="34361"/>
    <cellStyle name="SAPBEXformats 5 6 2" xfId="34362"/>
    <cellStyle name="SAPBEXformats 5 6 3" xfId="34363"/>
    <cellStyle name="SAPBEXformats 5 6 4" xfId="34364"/>
    <cellStyle name="SAPBEXformats 5 6 5" xfId="34365"/>
    <cellStyle name="SAPBEXformats 5 6 6" xfId="34366"/>
    <cellStyle name="SAPBEXformats 5 6 7" xfId="34367"/>
    <cellStyle name="SAPBEXformats 5 7" xfId="34368"/>
    <cellStyle name="SAPBEXformats 5 8" xfId="34369"/>
    <cellStyle name="SAPBEXformats 5 9" xfId="34370"/>
    <cellStyle name="SAPBEXformats 6" xfId="34371"/>
    <cellStyle name="SAPBEXformats 6 2" xfId="34372"/>
    <cellStyle name="SAPBEXformats 6 3" xfId="34373"/>
    <cellStyle name="SAPBEXformats 7" xfId="34374"/>
    <cellStyle name="SAPBEXheaderItem" xfId="34375"/>
    <cellStyle name="SAPBEXheaderItem 2" xfId="34376"/>
    <cellStyle name="SAPBEXheaderItem 3" xfId="34377"/>
    <cellStyle name="SAPBEXheaderItem 3 2" xfId="34378"/>
    <cellStyle name="SAPBEXheaderItem 4" xfId="34379"/>
    <cellStyle name="SAPBEXheaderItem 4 2" xfId="34380"/>
    <cellStyle name="SAPBEXheaderText" xfId="34381"/>
    <cellStyle name="SAPBEXheaderText 2" xfId="34382"/>
    <cellStyle name="SAPBEXresData" xfId="34383"/>
    <cellStyle name="SAPBEXresData 2" xfId="34384"/>
    <cellStyle name="SAPBEXresData 2 10" xfId="34385"/>
    <cellStyle name="SAPBEXresData 2 11" xfId="34386"/>
    <cellStyle name="SAPBEXresData 2 12" xfId="34387"/>
    <cellStyle name="SAPBEXresData 2 13" xfId="34388"/>
    <cellStyle name="SAPBEXresData 2 2" xfId="34389"/>
    <cellStyle name="SAPBEXresData 2 2 10" xfId="34390"/>
    <cellStyle name="SAPBEXresData 2 2 11" xfId="34391"/>
    <cellStyle name="SAPBEXresData 2 2 12" xfId="34392"/>
    <cellStyle name="SAPBEXresData 2 2 2" xfId="34393"/>
    <cellStyle name="SAPBEXresData 2 2 2 2" xfId="34394"/>
    <cellStyle name="SAPBEXresData 2 2 2 2 2" xfId="34395"/>
    <cellStyle name="SAPBEXresData 2 2 2 2 3" xfId="34396"/>
    <cellStyle name="SAPBEXresData 2 2 2 2 4" xfId="34397"/>
    <cellStyle name="SAPBEXresData 2 2 2 2 5" xfId="34398"/>
    <cellStyle name="SAPBEXresData 2 2 2 2 6" xfId="34399"/>
    <cellStyle name="SAPBEXresData 2 2 2 2 7" xfId="34400"/>
    <cellStyle name="SAPBEXresData 2 2 2 3" xfId="34401"/>
    <cellStyle name="SAPBEXresData 2 2 2 3 2" xfId="34402"/>
    <cellStyle name="SAPBEXresData 2 2 2 4" xfId="34403"/>
    <cellStyle name="SAPBEXresData 2 2 2 5" xfId="34404"/>
    <cellStyle name="SAPBEXresData 2 2 2 6" xfId="34405"/>
    <cellStyle name="SAPBEXresData 2 2 2 7" xfId="34406"/>
    <cellStyle name="SAPBEXresData 2 2 2 8" xfId="34407"/>
    <cellStyle name="SAPBEXresData 2 2 3" xfId="34408"/>
    <cellStyle name="SAPBEXresData 2 2 3 2" xfId="34409"/>
    <cellStyle name="SAPBEXresData 2 2 3 2 2" xfId="34410"/>
    <cellStyle name="SAPBEXresData 2 2 3 2 3" xfId="34411"/>
    <cellStyle name="SAPBEXresData 2 2 3 2 4" xfId="34412"/>
    <cellStyle name="SAPBEXresData 2 2 3 2 5" xfId="34413"/>
    <cellStyle name="SAPBEXresData 2 2 3 2 6" xfId="34414"/>
    <cellStyle name="SAPBEXresData 2 2 3 2 7" xfId="34415"/>
    <cellStyle name="SAPBEXresData 2 2 3 3" xfId="34416"/>
    <cellStyle name="SAPBEXresData 2 2 3 4" xfId="34417"/>
    <cellStyle name="SAPBEXresData 2 2 3 5" xfId="34418"/>
    <cellStyle name="SAPBEXresData 2 2 3 6" xfId="34419"/>
    <cellStyle name="SAPBEXresData 2 2 3 7" xfId="34420"/>
    <cellStyle name="SAPBEXresData 2 2 3 8" xfId="34421"/>
    <cellStyle name="SAPBEXresData 2 2 4" xfId="34422"/>
    <cellStyle name="SAPBEXresData 2 2 4 2" xfId="34423"/>
    <cellStyle name="SAPBEXresData 2 2 4 2 2" xfId="34424"/>
    <cellStyle name="SAPBEXresData 2 2 4 2 3" xfId="34425"/>
    <cellStyle name="SAPBEXresData 2 2 4 2 4" xfId="34426"/>
    <cellStyle name="SAPBEXresData 2 2 4 2 5" xfId="34427"/>
    <cellStyle name="SAPBEXresData 2 2 4 2 6" xfId="34428"/>
    <cellStyle name="SAPBEXresData 2 2 4 2 7" xfId="34429"/>
    <cellStyle name="SAPBEXresData 2 2 4 3" xfId="34430"/>
    <cellStyle name="SAPBEXresData 2 2 4 4" xfId="34431"/>
    <cellStyle name="SAPBEXresData 2 2 4 5" xfId="34432"/>
    <cellStyle name="SAPBEXresData 2 2 4 6" xfId="34433"/>
    <cellStyle name="SAPBEXresData 2 2 4 7" xfId="34434"/>
    <cellStyle name="SAPBEXresData 2 2 4 8" xfId="34435"/>
    <cellStyle name="SAPBEXresData 2 2 5" xfId="34436"/>
    <cellStyle name="SAPBEXresData 2 2 5 2" xfId="34437"/>
    <cellStyle name="SAPBEXresData 2 2 5 2 2" xfId="34438"/>
    <cellStyle name="SAPBEXresData 2 2 5 2 3" xfId="34439"/>
    <cellStyle name="SAPBEXresData 2 2 5 2 4" xfId="34440"/>
    <cellStyle name="SAPBEXresData 2 2 5 2 5" xfId="34441"/>
    <cellStyle name="SAPBEXresData 2 2 5 2 6" xfId="34442"/>
    <cellStyle name="SAPBEXresData 2 2 5 2 7" xfId="34443"/>
    <cellStyle name="SAPBEXresData 2 2 5 3" xfId="34444"/>
    <cellStyle name="SAPBEXresData 2 2 5 4" xfId="34445"/>
    <cellStyle name="SAPBEXresData 2 2 5 5" xfId="34446"/>
    <cellStyle name="SAPBEXresData 2 2 5 6" xfId="34447"/>
    <cellStyle name="SAPBEXresData 2 2 5 7" xfId="34448"/>
    <cellStyle name="SAPBEXresData 2 2 6" xfId="34449"/>
    <cellStyle name="SAPBEXresData 2 2 6 2" xfId="34450"/>
    <cellStyle name="SAPBEXresData 2 2 6 3" xfId="34451"/>
    <cellStyle name="SAPBEXresData 2 2 6 4" xfId="34452"/>
    <cellStyle name="SAPBEXresData 2 2 6 5" xfId="34453"/>
    <cellStyle name="SAPBEXresData 2 2 6 6" xfId="34454"/>
    <cellStyle name="SAPBEXresData 2 2 6 7" xfId="34455"/>
    <cellStyle name="SAPBEXresData 2 2 7" xfId="34456"/>
    <cellStyle name="SAPBEXresData 2 2 7 2" xfId="34457"/>
    <cellStyle name="SAPBEXresData 2 2 7 3" xfId="34458"/>
    <cellStyle name="SAPBEXresData 2 2 7 4" xfId="34459"/>
    <cellStyle name="SAPBEXresData 2 2 7 5" xfId="34460"/>
    <cellStyle name="SAPBEXresData 2 2 7 6" xfId="34461"/>
    <cellStyle name="SAPBEXresData 2 2 7 7" xfId="34462"/>
    <cellStyle name="SAPBEXresData 2 2 8" xfId="34463"/>
    <cellStyle name="SAPBEXresData 2 2 9" xfId="34464"/>
    <cellStyle name="SAPBEXresData 2 3" xfId="34465"/>
    <cellStyle name="SAPBEXresData 2 3 10" xfId="34466"/>
    <cellStyle name="SAPBEXresData 2 3 11" xfId="34467"/>
    <cellStyle name="SAPBEXresData 2 3 12" xfId="34468"/>
    <cellStyle name="SAPBEXresData 2 3 2" xfId="34469"/>
    <cellStyle name="SAPBEXresData 2 3 2 2" xfId="34470"/>
    <cellStyle name="SAPBEXresData 2 3 2 2 2" xfId="34471"/>
    <cellStyle name="SAPBEXresData 2 3 2 2 3" xfId="34472"/>
    <cellStyle name="SAPBEXresData 2 3 2 2 4" xfId="34473"/>
    <cellStyle name="SAPBEXresData 2 3 2 2 5" xfId="34474"/>
    <cellStyle name="SAPBEXresData 2 3 2 2 6" xfId="34475"/>
    <cellStyle name="SAPBEXresData 2 3 2 2 7" xfId="34476"/>
    <cellStyle name="SAPBEXresData 2 3 2 3" xfId="34477"/>
    <cellStyle name="SAPBEXresData 2 3 2 4" xfId="34478"/>
    <cellStyle name="SAPBEXresData 2 3 2 5" xfId="34479"/>
    <cellStyle name="SAPBEXresData 2 3 2 6" xfId="34480"/>
    <cellStyle name="SAPBEXresData 2 3 2 7" xfId="34481"/>
    <cellStyle name="SAPBEXresData 2 3 2 8" xfId="34482"/>
    <cellStyle name="SAPBEXresData 2 3 3" xfId="34483"/>
    <cellStyle name="SAPBEXresData 2 3 3 2" xfId="34484"/>
    <cellStyle name="SAPBEXresData 2 3 3 2 2" xfId="34485"/>
    <cellStyle name="SAPBEXresData 2 3 3 2 3" xfId="34486"/>
    <cellStyle name="SAPBEXresData 2 3 3 2 4" xfId="34487"/>
    <cellStyle name="SAPBEXresData 2 3 3 2 5" xfId="34488"/>
    <cellStyle name="SAPBEXresData 2 3 3 2 6" xfId="34489"/>
    <cellStyle name="SAPBEXresData 2 3 3 2 7" xfId="34490"/>
    <cellStyle name="SAPBEXresData 2 3 3 3" xfId="34491"/>
    <cellStyle name="SAPBEXresData 2 3 3 4" xfId="34492"/>
    <cellStyle name="SAPBEXresData 2 3 3 5" xfId="34493"/>
    <cellStyle name="SAPBEXresData 2 3 3 6" xfId="34494"/>
    <cellStyle name="SAPBEXresData 2 3 3 7" xfId="34495"/>
    <cellStyle name="SAPBEXresData 2 3 3 8" xfId="34496"/>
    <cellStyle name="SAPBEXresData 2 3 4" xfId="34497"/>
    <cellStyle name="SAPBEXresData 2 3 4 2" xfId="34498"/>
    <cellStyle name="SAPBEXresData 2 3 4 2 2" xfId="34499"/>
    <cellStyle name="SAPBEXresData 2 3 4 2 3" xfId="34500"/>
    <cellStyle name="SAPBEXresData 2 3 4 2 4" xfId="34501"/>
    <cellStyle name="SAPBEXresData 2 3 4 2 5" xfId="34502"/>
    <cellStyle name="SAPBEXresData 2 3 4 2 6" xfId="34503"/>
    <cellStyle name="SAPBEXresData 2 3 4 2 7" xfId="34504"/>
    <cellStyle name="SAPBEXresData 2 3 4 3" xfId="34505"/>
    <cellStyle name="SAPBEXresData 2 3 4 4" xfId="34506"/>
    <cellStyle name="SAPBEXresData 2 3 4 5" xfId="34507"/>
    <cellStyle name="SAPBEXresData 2 3 4 6" xfId="34508"/>
    <cellStyle name="SAPBEXresData 2 3 4 7" xfId="34509"/>
    <cellStyle name="SAPBEXresData 2 3 4 8" xfId="34510"/>
    <cellStyle name="SAPBEXresData 2 3 5" xfId="34511"/>
    <cellStyle name="SAPBEXresData 2 3 5 2" xfId="34512"/>
    <cellStyle name="SAPBEXresData 2 3 5 2 2" xfId="34513"/>
    <cellStyle name="SAPBEXresData 2 3 5 2 3" xfId="34514"/>
    <cellStyle name="SAPBEXresData 2 3 5 2 4" xfId="34515"/>
    <cellStyle name="SAPBEXresData 2 3 5 2 5" xfId="34516"/>
    <cellStyle name="SAPBEXresData 2 3 5 2 6" xfId="34517"/>
    <cellStyle name="SAPBEXresData 2 3 5 2 7" xfId="34518"/>
    <cellStyle name="SAPBEXresData 2 3 5 3" xfId="34519"/>
    <cellStyle name="SAPBEXresData 2 3 5 4" xfId="34520"/>
    <cellStyle name="SAPBEXresData 2 3 5 5" xfId="34521"/>
    <cellStyle name="SAPBEXresData 2 3 5 6" xfId="34522"/>
    <cellStyle name="SAPBEXresData 2 3 5 7" xfId="34523"/>
    <cellStyle name="SAPBEXresData 2 3 5 8" xfId="34524"/>
    <cellStyle name="SAPBEXresData 2 3 6" xfId="34525"/>
    <cellStyle name="SAPBEXresData 2 3 6 2" xfId="34526"/>
    <cellStyle name="SAPBEXresData 2 3 6 3" xfId="34527"/>
    <cellStyle name="SAPBEXresData 2 3 6 4" xfId="34528"/>
    <cellStyle name="SAPBEXresData 2 3 6 5" xfId="34529"/>
    <cellStyle name="SAPBEXresData 2 3 6 6" xfId="34530"/>
    <cellStyle name="SAPBEXresData 2 3 6 7" xfId="34531"/>
    <cellStyle name="SAPBEXresData 2 3 7" xfId="34532"/>
    <cellStyle name="SAPBEXresData 2 3 7 2" xfId="34533"/>
    <cellStyle name="SAPBEXresData 2 3 7 3" xfId="34534"/>
    <cellStyle name="SAPBEXresData 2 3 7 4" xfId="34535"/>
    <cellStyle name="SAPBEXresData 2 3 7 5" xfId="34536"/>
    <cellStyle name="SAPBEXresData 2 3 7 6" xfId="34537"/>
    <cellStyle name="SAPBEXresData 2 3 7 7" xfId="34538"/>
    <cellStyle name="SAPBEXresData 2 3 8" xfId="34539"/>
    <cellStyle name="SAPBEXresData 2 3 9" xfId="34540"/>
    <cellStyle name="SAPBEXresData 2 4" xfId="34541"/>
    <cellStyle name="SAPBEXresData 2 4 2" xfId="34542"/>
    <cellStyle name="SAPBEXresData 2 4 2 2" xfId="34543"/>
    <cellStyle name="SAPBEXresData 2 4 2 3" xfId="34544"/>
    <cellStyle name="SAPBEXresData 2 4 2 4" xfId="34545"/>
    <cellStyle name="SAPBEXresData 2 4 2 5" xfId="34546"/>
    <cellStyle name="SAPBEXresData 2 4 2 6" xfId="34547"/>
    <cellStyle name="SAPBEXresData 2 4 2 7" xfId="34548"/>
    <cellStyle name="SAPBEXresData 2 4 3" xfId="34549"/>
    <cellStyle name="SAPBEXresData 2 4 4" xfId="34550"/>
    <cellStyle name="SAPBEXresData 2 4 5" xfId="34551"/>
    <cellStyle name="SAPBEXresData 2 4 6" xfId="34552"/>
    <cellStyle name="SAPBEXresData 2 4 7" xfId="34553"/>
    <cellStyle name="SAPBEXresData 2 4 8" xfId="34554"/>
    <cellStyle name="SAPBEXresData 2 5" xfId="34555"/>
    <cellStyle name="SAPBEXresData 2 5 2" xfId="34556"/>
    <cellStyle name="SAPBEXresData 2 5 2 2" xfId="34557"/>
    <cellStyle name="SAPBEXresData 2 5 2 3" xfId="34558"/>
    <cellStyle name="SAPBEXresData 2 5 2 4" xfId="34559"/>
    <cellStyle name="SAPBEXresData 2 5 2 5" xfId="34560"/>
    <cellStyle name="SAPBEXresData 2 5 2 6" xfId="34561"/>
    <cellStyle name="SAPBEXresData 2 5 2 7" xfId="34562"/>
    <cellStyle name="SAPBEXresData 2 5 3" xfId="34563"/>
    <cellStyle name="SAPBEXresData 2 5 4" xfId="34564"/>
    <cellStyle name="SAPBEXresData 2 5 5" xfId="34565"/>
    <cellStyle name="SAPBEXresData 2 5 6" xfId="34566"/>
    <cellStyle name="SAPBEXresData 2 5 7" xfId="34567"/>
    <cellStyle name="SAPBEXresData 2 5 8" xfId="34568"/>
    <cellStyle name="SAPBEXresData 2 6" xfId="34569"/>
    <cellStyle name="SAPBEXresData 2 6 2" xfId="34570"/>
    <cellStyle name="SAPBEXresData 2 6 2 2" xfId="34571"/>
    <cellStyle name="SAPBEXresData 2 6 2 3" xfId="34572"/>
    <cellStyle name="SAPBEXresData 2 6 2 4" xfId="34573"/>
    <cellStyle name="SAPBEXresData 2 6 2 5" xfId="34574"/>
    <cellStyle name="SAPBEXresData 2 6 2 6" xfId="34575"/>
    <cellStyle name="SAPBEXresData 2 6 2 7" xfId="34576"/>
    <cellStyle name="SAPBEXresData 2 6 3" xfId="34577"/>
    <cellStyle name="SAPBEXresData 2 6 4" xfId="34578"/>
    <cellStyle name="SAPBEXresData 2 6 5" xfId="34579"/>
    <cellStyle name="SAPBEXresData 2 6 6" xfId="34580"/>
    <cellStyle name="SAPBEXresData 2 6 7" xfId="34581"/>
    <cellStyle name="SAPBEXresData 2 6 8" xfId="34582"/>
    <cellStyle name="SAPBEXresData 2 7" xfId="34583"/>
    <cellStyle name="SAPBEXresData 2 7 2" xfId="34584"/>
    <cellStyle name="SAPBEXresData 2 7 2 2" xfId="34585"/>
    <cellStyle name="SAPBEXresData 2 7 2 3" xfId="34586"/>
    <cellStyle name="SAPBEXresData 2 7 2 4" xfId="34587"/>
    <cellStyle name="SAPBEXresData 2 7 2 5" xfId="34588"/>
    <cellStyle name="SAPBEXresData 2 7 2 6" xfId="34589"/>
    <cellStyle name="SAPBEXresData 2 7 2 7" xfId="34590"/>
    <cellStyle name="SAPBEXresData 2 7 3" xfId="34591"/>
    <cellStyle name="SAPBEXresData 2 7 4" xfId="34592"/>
    <cellStyle name="SAPBEXresData 2 7 5" xfId="34593"/>
    <cellStyle name="SAPBEXresData 2 7 6" xfId="34594"/>
    <cellStyle name="SAPBEXresData 2 7 7" xfId="34595"/>
    <cellStyle name="SAPBEXresData 2 7 8" xfId="34596"/>
    <cellStyle name="SAPBEXresData 2 8" xfId="34597"/>
    <cellStyle name="SAPBEXresData 2 8 2" xfId="34598"/>
    <cellStyle name="SAPBEXresData 2 8 3" xfId="34599"/>
    <cellStyle name="SAPBEXresData 2 8 4" xfId="34600"/>
    <cellStyle name="SAPBEXresData 2 8 5" xfId="34601"/>
    <cellStyle name="SAPBEXresData 2 8 6" xfId="34602"/>
    <cellStyle name="SAPBEXresData 2 8 7" xfId="34603"/>
    <cellStyle name="SAPBEXresData 2 9" xfId="34604"/>
    <cellStyle name="SAPBEXresData 2 9 2" xfId="34605"/>
    <cellStyle name="SAPBEXresData 2 9 3" xfId="34606"/>
    <cellStyle name="SAPBEXresData 2 9 4" xfId="34607"/>
    <cellStyle name="SAPBEXresData 2 9 5" xfId="34608"/>
    <cellStyle name="SAPBEXresData 2 9 6" xfId="34609"/>
    <cellStyle name="SAPBEXresData 2 9 7" xfId="34610"/>
    <cellStyle name="SAPBEXresData 3" xfId="34611"/>
    <cellStyle name="SAPBEXresData 3 10" xfId="34612"/>
    <cellStyle name="SAPBEXresData 3 11" xfId="34613"/>
    <cellStyle name="SAPBEXresData 3 12" xfId="34614"/>
    <cellStyle name="SAPBEXresData 3 2" xfId="34615"/>
    <cellStyle name="SAPBEXresData 3 2 2" xfId="34616"/>
    <cellStyle name="SAPBEXresData 3 2 2 2" xfId="34617"/>
    <cellStyle name="SAPBEXresData 3 2 2 2 2" xfId="34618"/>
    <cellStyle name="SAPBEXresData 3 2 2 2 3" xfId="34619"/>
    <cellStyle name="SAPBEXresData 3 2 2 3" xfId="34620"/>
    <cellStyle name="SAPBEXresData 3 2 2 3 2" xfId="34621"/>
    <cellStyle name="SAPBEXresData 3 2 2 4" xfId="34622"/>
    <cellStyle name="SAPBEXresData 3 2 2 5" xfId="34623"/>
    <cellStyle name="SAPBEXresData 3 2 2 6" xfId="34624"/>
    <cellStyle name="SAPBEXresData 3 2 2 7" xfId="34625"/>
    <cellStyle name="SAPBEXresData 3 2 3" xfId="34626"/>
    <cellStyle name="SAPBEXresData 3 2 3 2" xfId="34627"/>
    <cellStyle name="SAPBEXresData 3 2 3 3" xfId="34628"/>
    <cellStyle name="SAPBEXresData 3 2 4" xfId="34629"/>
    <cellStyle name="SAPBEXresData 3 2 4 2" xfId="34630"/>
    <cellStyle name="SAPBEXresData 3 2 5" xfId="34631"/>
    <cellStyle name="SAPBEXresData 3 2 6" xfId="34632"/>
    <cellStyle name="SAPBEXresData 3 2 7" xfId="34633"/>
    <cellStyle name="SAPBEXresData 3 2 8" xfId="34634"/>
    <cellStyle name="SAPBEXresData 3 3" xfId="34635"/>
    <cellStyle name="SAPBEXresData 3 3 2" xfId="34636"/>
    <cellStyle name="SAPBEXresData 3 3 2 2" xfId="34637"/>
    <cellStyle name="SAPBEXresData 3 3 2 3" xfId="34638"/>
    <cellStyle name="SAPBEXresData 3 3 2 4" xfId="34639"/>
    <cellStyle name="SAPBEXresData 3 3 2 5" xfId="34640"/>
    <cellStyle name="SAPBEXresData 3 3 2 6" xfId="34641"/>
    <cellStyle name="SAPBEXresData 3 3 2 7" xfId="34642"/>
    <cellStyle name="SAPBEXresData 3 3 3" xfId="34643"/>
    <cellStyle name="SAPBEXresData 3 3 3 2" xfId="34644"/>
    <cellStyle name="SAPBEXresData 3 3 4" xfId="34645"/>
    <cellStyle name="SAPBEXresData 3 3 5" xfId="34646"/>
    <cellStyle name="SAPBEXresData 3 3 6" xfId="34647"/>
    <cellStyle name="SAPBEXresData 3 3 7" xfId="34648"/>
    <cellStyle name="SAPBEXresData 3 3 8" xfId="34649"/>
    <cellStyle name="SAPBEXresData 3 4" xfId="34650"/>
    <cellStyle name="SAPBEXresData 3 4 2" xfId="34651"/>
    <cellStyle name="SAPBEXresData 3 4 2 2" xfId="34652"/>
    <cellStyle name="SAPBEXresData 3 4 2 3" xfId="34653"/>
    <cellStyle name="SAPBEXresData 3 4 2 4" xfId="34654"/>
    <cellStyle name="SAPBEXresData 3 4 2 5" xfId="34655"/>
    <cellStyle name="SAPBEXresData 3 4 2 6" xfId="34656"/>
    <cellStyle name="SAPBEXresData 3 4 2 7" xfId="34657"/>
    <cellStyle name="SAPBEXresData 3 4 3" xfId="34658"/>
    <cellStyle name="SAPBEXresData 3 4 4" xfId="34659"/>
    <cellStyle name="SAPBEXresData 3 4 5" xfId="34660"/>
    <cellStyle name="SAPBEXresData 3 4 6" xfId="34661"/>
    <cellStyle name="SAPBEXresData 3 4 7" xfId="34662"/>
    <cellStyle name="SAPBEXresData 3 5" xfId="34663"/>
    <cellStyle name="SAPBEXresData 3 5 2" xfId="34664"/>
    <cellStyle name="SAPBEXresData 3 5 2 2" xfId="34665"/>
    <cellStyle name="SAPBEXresData 3 5 2 3" xfId="34666"/>
    <cellStyle name="SAPBEXresData 3 5 2 4" xfId="34667"/>
    <cellStyle name="SAPBEXresData 3 5 2 5" xfId="34668"/>
    <cellStyle name="SAPBEXresData 3 5 2 6" xfId="34669"/>
    <cellStyle name="SAPBEXresData 3 5 2 7" xfId="34670"/>
    <cellStyle name="SAPBEXresData 3 5 3" xfId="34671"/>
    <cellStyle name="SAPBEXresData 3 5 4" xfId="34672"/>
    <cellStyle name="SAPBEXresData 3 5 5" xfId="34673"/>
    <cellStyle name="SAPBEXresData 3 5 6" xfId="34674"/>
    <cellStyle name="SAPBEXresData 3 5 7" xfId="34675"/>
    <cellStyle name="SAPBEXresData 3 5 8" xfId="34676"/>
    <cellStyle name="SAPBEXresData 3 6" xfId="34677"/>
    <cellStyle name="SAPBEXresData 3 6 2" xfId="34678"/>
    <cellStyle name="SAPBEXresData 3 6 3" xfId="34679"/>
    <cellStyle name="SAPBEXresData 3 6 4" xfId="34680"/>
    <cellStyle name="SAPBEXresData 3 6 5" xfId="34681"/>
    <cellStyle name="SAPBEXresData 3 6 6" xfId="34682"/>
    <cellStyle name="SAPBEXresData 3 6 7" xfId="34683"/>
    <cellStyle name="SAPBEXresData 3 7" xfId="34684"/>
    <cellStyle name="SAPBEXresData 3 7 2" xfId="34685"/>
    <cellStyle name="SAPBEXresData 3 7 3" xfId="34686"/>
    <cellStyle name="SAPBEXresData 3 7 4" xfId="34687"/>
    <cellStyle name="SAPBEXresData 3 7 5" xfId="34688"/>
    <cellStyle name="SAPBEXresData 3 7 6" xfId="34689"/>
    <cellStyle name="SAPBEXresData 3 7 7" xfId="34690"/>
    <cellStyle name="SAPBEXresData 3 8" xfId="34691"/>
    <cellStyle name="SAPBEXresData 3 9" xfId="34692"/>
    <cellStyle name="SAPBEXresData 4" xfId="34693"/>
    <cellStyle name="SAPBEXresData 4 10" xfId="34694"/>
    <cellStyle name="SAPBEXresData 4 11" xfId="34695"/>
    <cellStyle name="SAPBEXresData 4 2" xfId="34696"/>
    <cellStyle name="SAPBEXresData 4 2 2" xfId="34697"/>
    <cellStyle name="SAPBEXresData 4 2 2 2" xfId="34698"/>
    <cellStyle name="SAPBEXresData 4 2 2 3" xfId="34699"/>
    <cellStyle name="SAPBEXresData 4 2 2 4" xfId="34700"/>
    <cellStyle name="SAPBEXresData 4 2 2 5" xfId="34701"/>
    <cellStyle name="SAPBEXresData 4 2 2 6" xfId="34702"/>
    <cellStyle name="SAPBEXresData 4 2 2 7" xfId="34703"/>
    <cellStyle name="SAPBEXresData 4 2 3" xfId="34704"/>
    <cellStyle name="SAPBEXresData 4 2 4" xfId="34705"/>
    <cellStyle name="SAPBEXresData 4 2 5" xfId="34706"/>
    <cellStyle name="SAPBEXresData 4 2 6" xfId="34707"/>
    <cellStyle name="SAPBEXresData 4 2 7" xfId="34708"/>
    <cellStyle name="SAPBEXresData 4 2 8" xfId="34709"/>
    <cellStyle name="SAPBEXresData 4 3" xfId="34710"/>
    <cellStyle name="SAPBEXresData 4 3 2" xfId="34711"/>
    <cellStyle name="SAPBEXresData 4 3 2 2" xfId="34712"/>
    <cellStyle name="SAPBEXresData 4 3 2 3" xfId="34713"/>
    <cellStyle name="SAPBEXresData 4 3 2 4" xfId="34714"/>
    <cellStyle name="SAPBEXresData 4 3 2 5" xfId="34715"/>
    <cellStyle name="SAPBEXresData 4 3 2 6" xfId="34716"/>
    <cellStyle name="SAPBEXresData 4 3 3" xfId="34717"/>
    <cellStyle name="SAPBEXresData 4 3 4" xfId="34718"/>
    <cellStyle name="SAPBEXresData 4 3 5" xfId="34719"/>
    <cellStyle name="SAPBEXresData 4 3 6" xfId="34720"/>
    <cellStyle name="SAPBEXresData 4 3 7" xfId="34721"/>
    <cellStyle name="SAPBEXresData 4 4" xfId="34722"/>
    <cellStyle name="SAPBEXresData 4 4 2" xfId="34723"/>
    <cellStyle name="SAPBEXresData 4 4 2 2" xfId="34724"/>
    <cellStyle name="SAPBEXresData 4 4 2 3" xfId="34725"/>
    <cellStyle name="SAPBEXresData 4 4 2 4" xfId="34726"/>
    <cellStyle name="SAPBEXresData 4 4 2 5" xfId="34727"/>
    <cellStyle name="SAPBEXresData 4 4 2 6" xfId="34728"/>
    <cellStyle name="SAPBEXresData 4 4 2 7" xfId="34729"/>
    <cellStyle name="SAPBEXresData 4 4 3" xfId="34730"/>
    <cellStyle name="SAPBEXresData 4 4 4" xfId="34731"/>
    <cellStyle name="SAPBEXresData 4 4 5" xfId="34732"/>
    <cellStyle name="SAPBEXresData 4 4 6" xfId="34733"/>
    <cellStyle name="SAPBEXresData 4 4 7" xfId="34734"/>
    <cellStyle name="SAPBEXresData 4 4 8" xfId="34735"/>
    <cellStyle name="SAPBEXresData 4 5" xfId="34736"/>
    <cellStyle name="SAPBEXresData 4 5 2" xfId="34737"/>
    <cellStyle name="SAPBEXresData 4 5 2 2" xfId="34738"/>
    <cellStyle name="SAPBEXresData 4 5 2 3" xfId="34739"/>
    <cellStyle name="SAPBEXresData 4 5 2 4" xfId="34740"/>
    <cellStyle name="SAPBEXresData 4 5 2 5" xfId="34741"/>
    <cellStyle name="SAPBEXresData 4 5 2 6" xfId="34742"/>
    <cellStyle name="SAPBEXresData 4 5 3" xfId="34743"/>
    <cellStyle name="SAPBEXresData 4 5 4" xfId="34744"/>
    <cellStyle name="SAPBEXresData 4 5 5" xfId="34745"/>
    <cellStyle name="SAPBEXresData 4 5 6" xfId="34746"/>
    <cellStyle name="SAPBEXresData 4 5 7" xfId="34747"/>
    <cellStyle name="SAPBEXresData 4 6" xfId="34748"/>
    <cellStyle name="SAPBEXresData 4 6 2" xfId="34749"/>
    <cellStyle name="SAPBEXresData 4 6 3" xfId="34750"/>
    <cellStyle name="SAPBEXresData 4 6 4" xfId="34751"/>
    <cellStyle name="SAPBEXresData 4 6 5" xfId="34752"/>
    <cellStyle name="SAPBEXresData 4 6 6" xfId="34753"/>
    <cellStyle name="SAPBEXresData 4 6 7" xfId="34754"/>
    <cellStyle name="SAPBEXresData 4 7" xfId="34755"/>
    <cellStyle name="SAPBEXresData 4 7 2" xfId="34756"/>
    <cellStyle name="SAPBEXresData 4 7 3" xfId="34757"/>
    <cellStyle name="SAPBEXresData 4 7 4" xfId="34758"/>
    <cellStyle name="SAPBEXresData 4 7 5" xfId="34759"/>
    <cellStyle name="SAPBEXresData 4 7 6" xfId="34760"/>
    <cellStyle name="SAPBEXresData 4 7 7" xfId="34761"/>
    <cellStyle name="SAPBEXresData 4 8" xfId="34762"/>
    <cellStyle name="SAPBEXresData 4 9" xfId="34763"/>
    <cellStyle name="SAPBEXresData 5" xfId="34764"/>
    <cellStyle name="SAPBEXresData 5 10" xfId="34765"/>
    <cellStyle name="SAPBEXresData 5 11" xfId="34766"/>
    <cellStyle name="SAPBEXresData 5 2" xfId="34767"/>
    <cellStyle name="SAPBEXresData 5 2 2" xfId="34768"/>
    <cellStyle name="SAPBEXresData 5 2 2 2" xfId="34769"/>
    <cellStyle name="SAPBEXresData 5 2 2 3" xfId="34770"/>
    <cellStyle name="SAPBEXresData 5 2 2 4" xfId="34771"/>
    <cellStyle name="SAPBEXresData 5 2 2 5" xfId="34772"/>
    <cellStyle name="SAPBEXresData 5 2 2 6" xfId="34773"/>
    <cellStyle name="SAPBEXresData 5 2 2 7" xfId="34774"/>
    <cellStyle name="SAPBEXresData 5 2 3" xfId="34775"/>
    <cellStyle name="SAPBEXresData 5 2 4" xfId="34776"/>
    <cellStyle name="SAPBEXresData 5 2 5" xfId="34777"/>
    <cellStyle name="SAPBEXresData 5 2 6" xfId="34778"/>
    <cellStyle name="SAPBEXresData 5 2 7" xfId="34779"/>
    <cellStyle name="SAPBEXresData 5 2 8" xfId="34780"/>
    <cellStyle name="SAPBEXresData 5 3" xfId="34781"/>
    <cellStyle name="SAPBEXresData 5 3 2" xfId="34782"/>
    <cellStyle name="SAPBEXresData 5 3 2 2" xfId="34783"/>
    <cellStyle name="SAPBEXresData 5 3 2 3" xfId="34784"/>
    <cellStyle name="SAPBEXresData 5 3 2 4" xfId="34785"/>
    <cellStyle name="SAPBEXresData 5 3 2 5" xfId="34786"/>
    <cellStyle name="SAPBEXresData 5 3 2 6" xfId="34787"/>
    <cellStyle name="SAPBEXresData 5 3 2 7" xfId="34788"/>
    <cellStyle name="SAPBEXresData 5 3 3" xfId="34789"/>
    <cellStyle name="SAPBEXresData 5 3 4" xfId="34790"/>
    <cellStyle name="SAPBEXresData 5 3 5" xfId="34791"/>
    <cellStyle name="SAPBEXresData 5 3 6" xfId="34792"/>
    <cellStyle name="SAPBEXresData 5 3 7" xfId="34793"/>
    <cellStyle name="SAPBEXresData 5 3 8" xfId="34794"/>
    <cellStyle name="SAPBEXresData 5 4" xfId="34795"/>
    <cellStyle name="SAPBEXresData 5 4 2" xfId="34796"/>
    <cellStyle name="SAPBEXresData 5 4 2 2" xfId="34797"/>
    <cellStyle name="SAPBEXresData 5 4 2 3" xfId="34798"/>
    <cellStyle name="SAPBEXresData 5 4 2 4" xfId="34799"/>
    <cellStyle name="SAPBEXresData 5 4 2 5" xfId="34800"/>
    <cellStyle name="SAPBEXresData 5 4 2 6" xfId="34801"/>
    <cellStyle name="SAPBEXresData 5 4 2 7" xfId="34802"/>
    <cellStyle name="SAPBEXresData 5 4 3" xfId="34803"/>
    <cellStyle name="SAPBEXresData 5 4 4" xfId="34804"/>
    <cellStyle name="SAPBEXresData 5 4 5" xfId="34805"/>
    <cellStyle name="SAPBEXresData 5 4 6" xfId="34806"/>
    <cellStyle name="SAPBEXresData 5 4 7" xfId="34807"/>
    <cellStyle name="SAPBEXresData 5 4 8" xfId="34808"/>
    <cellStyle name="SAPBEXresData 5 5" xfId="34809"/>
    <cellStyle name="SAPBEXresData 5 5 2" xfId="34810"/>
    <cellStyle name="SAPBEXresData 5 5 2 2" xfId="34811"/>
    <cellStyle name="SAPBEXresData 5 5 2 3" xfId="34812"/>
    <cellStyle name="SAPBEXresData 5 5 2 4" xfId="34813"/>
    <cellStyle name="SAPBEXresData 5 5 2 5" xfId="34814"/>
    <cellStyle name="SAPBEXresData 5 5 2 6" xfId="34815"/>
    <cellStyle name="SAPBEXresData 5 5 3" xfId="34816"/>
    <cellStyle name="SAPBEXresData 5 5 4" xfId="34817"/>
    <cellStyle name="SAPBEXresData 5 5 5" xfId="34818"/>
    <cellStyle name="SAPBEXresData 5 5 6" xfId="34819"/>
    <cellStyle name="SAPBEXresData 5 5 7" xfId="34820"/>
    <cellStyle name="SAPBEXresData 5 6" xfId="34821"/>
    <cellStyle name="SAPBEXresData 5 6 2" xfId="34822"/>
    <cellStyle name="SAPBEXresData 5 6 3" xfId="34823"/>
    <cellStyle name="SAPBEXresData 5 6 4" xfId="34824"/>
    <cellStyle name="SAPBEXresData 5 6 5" xfId="34825"/>
    <cellStyle name="SAPBEXresData 5 6 6" xfId="34826"/>
    <cellStyle name="SAPBEXresData 5 6 7" xfId="34827"/>
    <cellStyle name="SAPBEXresData 5 7" xfId="34828"/>
    <cellStyle name="SAPBEXresData 5 8" xfId="34829"/>
    <cellStyle name="SAPBEXresData 5 9" xfId="34830"/>
    <cellStyle name="SAPBEXresData 6" xfId="34831"/>
    <cellStyle name="SAPBEXresData 6 2" xfId="34832"/>
    <cellStyle name="SAPBEXresData 6 3" xfId="34833"/>
    <cellStyle name="SAPBEXresData 7" xfId="34834"/>
    <cellStyle name="SAPBEXresDataEmph" xfId="34835"/>
    <cellStyle name="SAPBEXresDataEmph 2" xfId="34836"/>
    <cellStyle name="SAPBEXresDataEmph 2 10" xfId="34837"/>
    <cellStyle name="SAPBEXresDataEmph 2 11" xfId="34838"/>
    <cellStyle name="SAPBEXresDataEmph 2 12" xfId="34839"/>
    <cellStyle name="SAPBEXresDataEmph 2 13" xfId="34840"/>
    <cellStyle name="SAPBEXresDataEmph 2 2" xfId="34841"/>
    <cellStyle name="SAPBEXresDataEmph 2 2 10" xfId="34842"/>
    <cellStyle name="SAPBEXresDataEmph 2 2 11" xfId="34843"/>
    <cellStyle name="SAPBEXresDataEmph 2 2 12" xfId="34844"/>
    <cellStyle name="SAPBEXresDataEmph 2 2 2" xfId="34845"/>
    <cellStyle name="SAPBEXresDataEmph 2 2 2 2" xfId="34846"/>
    <cellStyle name="SAPBEXresDataEmph 2 2 2 2 2" xfId="34847"/>
    <cellStyle name="SAPBEXresDataEmph 2 2 2 2 3" xfId="34848"/>
    <cellStyle name="SAPBEXresDataEmph 2 2 2 2 4" xfId="34849"/>
    <cellStyle name="SAPBEXresDataEmph 2 2 2 2 5" xfId="34850"/>
    <cellStyle name="SAPBEXresDataEmph 2 2 2 2 6" xfId="34851"/>
    <cellStyle name="SAPBEXresDataEmph 2 2 2 2 7" xfId="34852"/>
    <cellStyle name="SAPBEXresDataEmph 2 2 2 3" xfId="34853"/>
    <cellStyle name="SAPBEXresDataEmph 2 2 2 3 2" xfId="34854"/>
    <cellStyle name="SAPBEXresDataEmph 2 2 2 4" xfId="34855"/>
    <cellStyle name="SAPBEXresDataEmph 2 2 2 5" xfId="34856"/>
    <cellStyle name="SAPBEXresDataEmph 2 2 2 6" xfId="34857"/>
    <cellStyle name="SAPBEXresDataEmph 2 2 2 7" xfId="34858"/>
    <cellStyle name="SAPBEXresDataEmph 2 2 2 8" xfId="34859"/>
    <cellStyle name="SAPBEXresDataEmph 2 2 3" xfId="34860"/>
    <cellStyle name="SAPBEXresDataEmph 2 2 3 2" xfId="34861"/>
    <cellStyle name="SAPBEXresDataEmph 2 2 3 2 2" xfId="34862"/>
    <cellStyle name="SAPBEXresDataEmph 2 2 3 2 3" xfId="34863"/>
    <cellStyle name="SAPBEXresDataEmph 2 2 3 2 4" xfId="34864"/>
    <cellStyle name="SAPBEXresDataEmph 2 2 3 2 5" xfId="34865"/>
    <cellStyle name="SAPBEXresDataEmph 2 2 3 2 6" xfId="34866"/>
    <cellStyle name="SAPBEXresDataEmph 2 2 3 2 7" xfId="34867"/>
    <cellStyle name="SAPBEXresDataEmph 2 2 3 3" xfId="34868"/>
    <cellStyle name="SAPBEXresDataEmph 2 2 3 4" xfId="34869"/>
    <cellStyle name="SAPBEXresDataEmph 2 2 3 5" xfId="34870"/>
    <cellStyle name="SAPBEXresDataEmph 2 2 3 6" xfId="34871"/>
    <cellStyle name="SAPBEXresDataEmph 2 2 3 7" xfId="34872"/>
    <cellStyle name="SAPBEXresDataEmph 2 2 3 8" xfId="34873"/>
    <cellStyle name="SAPBEXresDataEmph 2 2 4" xfId="34874"/>
    <cellStyle name="SAPBEXresDataEmph 2 2 4 2" xfId="34875"/>
    <cellStyle name="SAPBEXresDataEmph 2 2 4 2 2" xfId="34876"/>
    <cellStyle name="SAPBEXresDataEmph 2 2 4 2 3" xfId="34877"/>
    <cellStyle name="SAPBEXresDataEmph 2 2 4 2 4" xfId="34878"/>
    <cellStyle name="SAPBEXresDataEmph 2 2 4 2 5" xfId="34879"/>
    <cellStyle name="SAPBEXresDataEmph 2 2 4 2 6" xfId="34880"/>
    <cellStyle name="SAPBEXresDataEmph 2 2 4 2 7" xfId="34881"/>
    <cellStyle name="SAPBEXresDataEmph 2 2 4 3" xfId="34882"/>
    <cellStyle name="SAPBEXresDataEmph 2 2 4 4" xfId="34883"/>
    <cellStyle name="SAPBEXresDataEmph 2 2 4 5" xfId="34884"/>
    <cellStyle name="SAPBEXresDataEmph 2 2 4 6" xfId="34885"/>
    <cellStyle name="SAPBEXresDataEmph 2 2 4 7" xfId="34886"/>
    <cellStyle name="SAPBEXresDataEmph 2 2 4 8" xfId="34887"/>
    <cellStyle name="SAPBEXresDataEmph 2 2 5" xfId="34888"/>
    <cellStyle name="SAPBEXresDataEmph 2 2 5 2" xfId="34889"/>
    <cellStyle name="SAPBEXresDataEmph 2 2 5 2 2" xfId="34890"/>
    <cellStyle name="SAPBEXresDataEmph 2 2 5 2 3" xfId="34891"/>
    <cellStyle name="SAPBEXresDataEmph 2 2 5 2 4" xfId="34892"/>
    <cellStyle name="SAPBEXresDataEmph 2 2 5 2 5" xfId="34893"/>
    <cellStyle name="SAPBEXresDataEmph 2 2 5 2 6" xfId="34894"/>
    <cellStyle name="SAPBEXresDataEmph 2 2 5 2 7" xfId="34895"/>
    <cellStyle name="SAPBEXresDataEmph 2 2 5 3" xfId="34896"/>
    <cellStyle name="SAPBEXresDataEmph 2 2 5 4" xfId="34897"/>
    <cellStyle name="SAPBEXresDataEmph 2 2 5 5" xfId="34898"/>
    <cellStyle name="SAPBEXresDataEmph 2 2 5 6" xfId="34899"/>
    <cellStyle name="SAPBEXresDataEmph 2 2 5 7" xfId="34900"/>
    <cellStyle name="SAPBEXresDataEmph 2 2 6" xfId="34901"/>
    <cellStyle name="SAPBEXresDataEmph 2 2 6 2" xfId="34902"/>
    <cellStyle name="SAPBEXresDataEmph 2 2 6 3" xfId="34903"/>
    <cellStyle name="SAPBEXresDataEmph 2 2 6 4" xfId="34904"/>
    <cellStyle name="SAPBEXresDataEmph 2 2 6 5" xfId="34905"/>
    <cellStyle name="SAPBEXresDataEmph 2 2 6 6" xfId="34906"/>
    <cellStyle name="SAPBEXresDataEmph 2 2 6 7" xfId="34907"/>
    <cellStyle name="SAPBEXresDataEmph 2 2 7" xfId="34908"/>
    <cellStyle name="SAPBEXresDataEmph 2 2 7 2" xfId="34909"/>
    <cellStyle name="SAPBEXresDataEmph 2 2 7 3" xfId="34910"/>
    <cellStyle name="SAPBEXresDataEmph 2 2 7 4" xfId="34911"/>
    <cellStyle name="SAPBEXresDataEmph 2 2 7 5" xfId="34912"/>
    <cellStyle name="SAPBEXresDataEmph 2 2 7 6" xfId="34913"/>
    <cellStyle name="SAPBEXresDataEmph 2 2 7 7" xfId="34914"/>
    <cellStyle name="SAPBEXresDataEmph 2 2 8" xfId="34915"/>
    <cellStyle name="SAPBEXresDataEmph 2 2 9" xfId="34916"/>
    <cellStyle name="SAPBEXresDataEmph 2 3" xfId="34917"/>
    <cellStyle name="SAPBEXresDataEmph 2 3 10" xfId="34918"/>
    <cellStyle name="SAPBEXresDataEmph 2 3 11" xfId="34919"/>
    <cellStyle name="SAPBEXresDataEmph 2 3 12" xfId="34920"/>
    <cellStyle name="SAPBEXresDataEmph 2 3 2" xfId="34921"/>
    <cellStyle name="SAPBEXresDataEmph 2 3 2 2" xfId="34922"/>
    <cellStyle name="SAPBEXresDataEmph 2 3 2 2 2" xfId="34923"/>
    <cellStyle name="SAPBEXresDataEmph 2 3 2 2 3" xfId="34924"/>
    <cellStyle name="SAPBEXresDataEmph 2 3 2 2 4" xfId="34925"/>
    <cellStyle name="SAPBEXresDataEmph 2 3 2 2 5" xfId="34926"/>
    <cellStyle name="SAPBEXresDataEmph 2 3 2 2 6" xfId="34927"/>
    <cellStyle name="SAPBEXresDataEmph 2 3 2 2 7" xfId="34928"/>
    <cellStyle name="SAPBEXresDataEmph 2 3 2 3" xfId="34929"/>
    <cellStyle name="SAPBEXresDataEmph 2 3 2 4" xfId="34930"/>
    <cellStyle name="SAPBEXresDataEmph 2 3 2 5" xfId="34931"/>
    <cellStyle name="SAPBEXresDataEmph 2 3 2 6" xfId="34932"/>
    <cellStyle name="SAPBEXresDataEmph 2 3 2 7" xfId="34933"/>
    <cellStyle name="SAPBEXresDataEmph 2 3 2 8" xfId="34934"/>
    <cellStyle name="SAPBEXresDataEmph 2 3 3" xfId="34935"/>
    <cellStyle name="SAPBEXresDataEmph 2 3 3 2" xfId="34936"/>
    <cellStyle name="SAPBEXresDataEmph 2 3 3 2 2" xfId="34937"/>
    <cellStyle name="SAPBEXresDataEmph 2 3 3 2 3" xfId="34938"/>
    <cellStyle name="SAPBEXresDataEmph 2 3 3 2 4" xfId="34939"/>
    <cellStyle name="SAPBEXresDataEmph 2 3 3 2 5" xfId="34940"/>
    <cellStyle name="SAPBEXresDataEmph 2 3 3 2 6" xfId="34941"/>
    <cellStyle name="SAPBEXresDataEmph 2 3 3 2 7" xfId="34942"/>
    <cellStyle name="SAPBEXresDataEmph 2 3 3 3" xfId="34943"/>
    <cellStyle name="SAPBEXresDataEmph 2 3 3 4" xfId="34944"/>
    <cellStyle name="SAPBEXresDataEmph 2 3 3 5" xfId="34945"/>
    <cellStyle name="SAPBEXresDataEmph 2 3 3 6" xfId="34946"/>
    <cellStyle name="SAPBEXresDataEmph 2 3 3 7" xfId="34947"/>
    <cellStyle name="SAPBEXresDataEmph 2 3 3 8" xfId="34948"/>
    <cellStyle name="SAPBEXresDataEmph 2 3 4" xfId="34949"/>
    <cellStyle name="SAPBEXresDataEmph 2 3 4 2" xfId="34950"/>
    <cellStyle name="SAPBEXresDataEmph 2 3 4 2 2" xfId="34951"/>
    <cellStyle name="SAPBEXresDataEmph 2 3 4 2 3" xfId="34952"/>
    <cellStyle name="SAPBEXresDataEmph 2 3 4 2 4" xfId="34953"/>
    <cellStyle name="SAPBEXresDataEmph 2 3 4 2 5" xfId="34954"/>
    <cellStyle name="SAPBEXresDataEmph 2 3 4 2 6" xfId="34955"/>
    <cellStyle name="SAPBEXresDataEmph 2 3 4 2 7" xfId="34956"/>
    <cellStyle name="SAPBEXresDataEmph 2 3 4 3" xfId="34957"/>
    <cellStyle name="SAPBEXresDataEmph 2 3 4 4" xfId="34958"/>
    <cellStyle name="SAPBEXresDataEmph 2 3 4 5" xfId="34959"/>
    <cellStyle name="SAPBEXresDataEmph 2 3 4 6" xfId="34960"/>
    <cellStyle name="SAPBEXresDataEmph 2 3 4 7" xfId="34961"/>
    <cellStyle name="SAPBEXresDataEmph 2 3 4 8" xfId="34962"/>
    <cellStyle name="SAPBEXresDataEmph 2 3 5" xfId="34963"/>
    <cellStyle name="SAPBEXresDataEmph 2 3 5 2" xfId="34964"/>
    <cellStyle name="SAPBEXresDataEmph 2 3 5 2 2" xfId="34965"/>
    <cellStyle name="SAPBEXresDataEmph 2 3 5 2 3" xfId="34966"/>
    <cellStyle name="SAPBEXresDataEmph 2 3 5 2 4" xfId="34967"/>
    <cellStyle name="SAPBEXresDataEmph 2 3 5 2 5" xfId="34968"/>
    <cellStyle name="SAPBEXresDataEmph 2 3 5 2 6" xfId="34969"/>
    <cellStyle name="SAPBEXresDataEmph 2 3 5 2 7" xfId="34970"/>
    <cellStyle name="SAPBEXresDataEmph 2 3 5 3" xfId="34971"/>
    <cellStyle name="SAPBEXresDataEmph 2 3 5 4" xfId="34972"/>
    <cellStyle name="SAPBEXresDataEmph 2 3 5 5" xfId="34973"/>
    <cellStyle name="SAPBEXresDataEmph 2 3 5 6" xfId="34974"/>
    <cellStyle name="SAPBEXresDataEmph 2 3 5 7" xfId="34975"/>
    <cellStyle name="SAPBEXresDataEmph 2 3 5 8" xfId="34976"/>
    <cellStyle name="SAPBEXresDataEmph 2 3 6" xfId="34977"/>
    <cellStyle name="SAPBEXresDataEmph 2 3 6 2" xfId="34978"/>
    <cellStyle name="SAPBEXresDataEmph 2 3 6 3" xfId="34979"/>
    <cellStyle name="SAPBEXresDataEmph 2 3 6 4" xfId="34980"/>
    <cellStyle name="SAPBEXresDataEmph 2 3 6 5" xfId="34981"/>
    <cellStyle name="SAPBEXresDataEmph 2 3 6 6" xfId="34982"/>
    <cellStyle name="SAPBEXresDataEmph 2 3 6 7" xfId="34983"/>
    <cellStyle name="SAPBEXresDataEmph 2 3 7" xfId="34984"/>
    <cellStyle name="SAPBEXresDataEmph 2 3 7 2" xfId="34985"/>
    <cellStyle name="SAPBEXresDataEmph 2 3 7 3" xfId="34986"/>
    <cellStyle name="SAPBEXresDataEmph 2 3 7 4" xfId="34987"/>
    <cellStyle name="SAPBEXresDataEmph 2 3 7 5" xfId="34988"/>
    <cellStyle name="SAPBEXresDataEmph 2 3 7 6" xfId="34989"/>
    <cellStyle name="SAPBEXresDataEmph 2 3 7 7" xfId="34990"/>
    <cellStyle name="SAPBEXresDataEmph 2 3 8" xfId="34991"/>
    <cellStyle name="SAPBEXresDataEmph 2 3 9" xfId="34992"/>
    <cellStyle name="SAPBEXresDataEmph 2 4" xfId="34993"/>
    <cellStyle name="SAPBEXresDataEmph 2 4 2" xfId="34994"/>
    <cellStyle name="SAPBEXresDataEmph 2 4 2 2" xfId="34995"/>
    <cellStyle name="SAPBEXresDataEmph 2 4 2 3" xfId="34996"/>
    <cellStyle name="SAPBEXresDataEmph 2 4 2 4" xfId="34997"/>
    <cellStyle name="SAPBEXresDataEmph 2 4 2 5" xfId="34998"/>
    <cellStyle name="SAPBEXresDataEmph 2 4 2 6" xfId="34999"/>
    <cellStyle name="SAPBEXresDataEmph 2 4 2 7" xfId="35000"/>
    <cellStyle name="SAPBEXresDataEmph 2 4 3" xfId="35001"/>
    <cellStyle name="SAPBEXresDataEmph 2 4 4" xfId="35002"/>
    <cellStyle name="SAPBEXresDataEmph 2 4 5" xfId="35003"/>
    <cellStyle name="SAPBEXresDataEmph 2 4 6" xfId="35004"/>
    <cellStyle name="SAPBEXresDataEmph 2 4 7" xfId="35005"/>
    <cellStyle name="SAPBEXresDataEmph 2 4 8" xfId="35006"/>
    <cellStyle name="SAPBEXresDataEmph 2 5" xfId="35007"/>
    <cellStyle name="SAPBEXresDataEmph 2 5 2" xfId="35008"/>
    <cellStyle name="SAPBEXresDataEmph 2 5 2 2" xfId="35009"/>
    <cellStyle name="SAPBEXresDataEmph 2 5 2 3" xfId="35010"/>
    <cellStyle name="SAPBEXresDataEmph 2 5 2 4" xfId="35011"/>
    <cellStyle name="SAPBEXresDataEmph 2 5 2 5" xfId="35012"/>
    <cellStyle name="SAPBEXresDataEmph 2 5 2 6" xfId="35013"/>
    <cellStyle name="SAPBEXresDataEmph 2 5 2 7" xfId="35014"/>
    <cellStyle name="SAPBEXresDataEmph 2 5 3" xfId="35015"/>
    <cellStyle name="SAPBEXresDataEmph 2 5 4" xfId="35016"/>
    <cellStyle name="SAPBEXresDataEmph 2 5 5" xfId="35017"/>
    <cellStyle name="SAPBEXresDataEmph 2 5 6" xfId="35018"/>
    <cellStyle name="SAPBEXresDataEmph 2 5 7" xfId="35019"/>
    <cellStyle name="SAPBEXresDataEmph 2 5 8" xfId="35020"/>
    <cellStyle name="SAPBEXresDataEmph 2 6" xfId="35021"/>
    <cellStyle name="SAPBEXresDataEmph 2 6 2" xfId="35022"/>
    <cellStyle name="SAPBEXresDataEmph 2 6 2 2" xfId="35023"/>
    <cellStyle name="SAPBEXresDataEmph 2 6 2 3" xfId="35024"/>
    <cellStyle name="SAPBEXresDataEmph 2 6 2 4" xfId="35025"/>
    <cellStyle name="SAPBEXresDataEmph 2 6 2 5" xfId="35026"/>
    <cellStyle name="SAPBEXresDataEmph 2 6 2 6" xfId="35027"/>
    <cellStyle name="SAPBEXresDataEmph 2 6 2 7" xfId="35028"/>
    <cellStyle name="SAPBEXresDataEmph 2 6 3" xfId="35029"/>
    <cellStyle name="SAPBEXresDataEmph 2 6 4" xfId="35030"/>
    <cellStyle name="SAPBEXresDataEmph 2 6 5" xfId="35031"/>
    <cellStyle name="SAPBEXresDataEmph 2 6 6" xfId="35032"/>
    <cellStyle name="SAPBEXresDataEmph 2 6 7" xfId="35033"/>
    <cellStyle name="SAPBEXresDataEmph 2 6 8" xfId="35034"/>
    <cellStyle name="SAPBEXresDataEmph 2 7" xfId="35035"/>
    <cellStyle name="SAPBEXresDataEmph 2 7 2" xfId="35036"/>
    <cellStyle name="SAPBEXresDataEmph 2 7 2 2" xfId="35037"/>
    <cellStyle name="SAPBEXresDataEmph 2 7 2 3" xfId="35038"/>
    <cellStyle name="SAPBEXresDataEmph 2 7 2 4" xfId="35039"/>
    <cellStyle name="SAPBEXresDataEmph 2 7 2 5" xfId="35040"/>
    <cellStyle name="SAPBEXresDataEmph 2 7 2 6" xfId="35041"/>
    <cellStyle name="SAPBEXresDataEmph 2 7 2 7" xfId="35042"/>
    <cellStyle name="SAPBEXresDataEmph 2 7 3" xfId="35043"/>
    <cellStyle name="SAPBEXresDataEmph 2 7 4" xfId="35044"/>
    <cellStyle name="SAPBEXresDataEmph 2 7 5" xfId="35045"/>
    <cellStyle name="SAPBEXresDataEmph 2 7 6" xfId="35046"/>
    <cellStyle name="SAPBEXresDataEmph 2 7 7" xfId="35047"/>
    <cellStyle name="SAPBEXresDataEmph 2 7 8" xfId="35048"/>
    <cellStyle name="SAPBEXresDataEmph 2 8" xfId="35049"/>
    <cellStyle name="SAPBEXresDataEmph 2 8 2" xfId="35050"/>
    <cellStyle name="SAPBEXresDataEmph 2 8 3" xfId="35051"/>
    <cellStyle name="SAPBEXresDataEmph 2 8 4" xfId="35052"/>
    <cellStyle name="SAPBEXresDataEmph 2 8 5" xfId="35053"/>
    <cellStyle name="SAPBEXresDataEmph 2 8 6" xfId="35054"/>
    <cellStyle name="SAPBEXresDataEmph 2 8 7" xfId="35055"/>
    <cellStyle name="SAPBEXresDataEmph 2 9" xfId="35056"/>
    <cellStyle name="SAPBEXresDataEmph 2 9 2" xfId="35057"/>
    <cellStyle name="SAPBEXresDataEmph 2 9 3" xfId="35058"/>
    <cellStyle name="SAPBEXresDataEmph 2 9 4" xfId="35059"/>
    <cellStyle name="SAPBEXresDataEmph 2 9 5" xfId="35060"/>
    <cellStyle name="SAPBEXresDataEmph 2 9 6" xfId="35061"/>
    <cellStyle name="SAPBEXresDataEmph 2 9 7" xfId="35062"/>
    <cellStyle name="SAPBEXresDataEmph 3" xfId="35063"/>
    <cellStyle name="SAPBEXresDataEmph 3 10" xfId="35064"/>
    <cellStyle name="SAPBEXresDataEmph 3 11" xfId="35065"/>
    <cellStyle name="SAPBEXresDataEmph 3 12" xfId="35066"/>
    <cellStyle name="SAPBEXresDataEmph 3 2" xfId="35067"/>
    <cellStyle name="SAPBEXresDataEmph 3 2 2" xfId="35068"/>
    <cellStyle name="SAPBEXresDataEmph 3 2 2 2" xfId="35069"/>
    <cellStyle name="SAPBEXresDataEmph 3 2 2 2 2" xfId="35070"/>
    <cellStyle name="SAPBEXresDataEmph 3 2 2 2 3" xfId="35071"/>
    <cellStyle name="SAPBEXresDataEmph 3 2 2 3" xfId="35072"/>
    <cellStyle name="SAPBEXresDataEmph 3 2 2 3 2" xfId="35073"/>
    <cellStyle name="SAPBEXresDataEmph 3 2 2 4" xfId="35074"/>
    <cellStyle name="SAPBEXresDataEmph 3 2 2 5" xfId="35075"/>
    <cellStyle name="SAPBEXresDataEmph 3 2 2 6" xfId="35076"/>
    <cellStyle name="SAPBEXresDataEmph 3 2 2 7" xfId="35077"/>
    <cellStyle name="SAPBEXresDataEmph 3 2 3" xfId="35078"/>
    <cellStyle name="SAPBEXresDataEmph 3 2 3 2" xfId="35079"/>
    <cellStyle name="SAPBEXresDataEmph 3 2 3 3" xfId="35080"/>
    <cellStyle name="SAPBEXresDataEmph 3 2 4" xfId="35081"/>
    <cellStyle name="SAPBEXresDataEmph 3 2 4 2" xfId="35082"/>
    <cellStyle name="SAPBEXresDataEmph 3 2 5" xfId="35083"/>
    <cellStyle name="SAPBEXresDataEmph 3 2 6" xfId="35084"/>
    <cellStyle name="SAPBEXresDataEmph 3 2 7" xfId="35085"/>
    <cellStyle name="SAPBEXresDataEmph 3 2 8" xfId="35086"/>
    <cellStyle name="SAPBEXresDataEmph 3 3" xfId="35087"/>
    <cellStyle name="SAPBEXresDataEmph 3 3 2" xfId="35088"/>
    <cellStyle name="SAPBEXresDataEmph 3 3 2 2" xfId="35089"/>
    <cellStyle name="SAPBEXresDataEmph 3 3 2 3" xfId="35090"/>
    <cellStyle name="SAPBEXresDataEmph 3 3 2 4" xfId="35091"/>
    <cellStyle name="SAPBEXresDataEmph 3 3 2 5" xfId="35092"/>
    <cellStyle name="SAPBEXresDataEmph 3 3 2 6" xfId="35093"/>
    <cellStyle name="SAPBEXresDataEmph 3 3 2 7" xfId="35094"/>
    <cellStyle name="SAPBEXresDataEmph 3 3 3" xfId="35095"/>
    <cellStyle name="SAPBEXresDataEmph 3 3 3 2" xfId="35096"/>
    <cellStyle name="SAPBEXresDataEmph 3 3 4" xfId="35097"/>
    <cellStyle name="SAPBEXresDataEmph 3 3 5" xfId="35098"/>
    <cellStyle name="SAPBEXresDataEmph 3 3 6" xfId="35099"/>
    <cellStyle name="SAPBEXresDataEmph 3 3 7" xfId="35100"/>
    <cellStyle name="SAPBEXresDataEmph 3 3 8" xfId="35101"/>
    <cellStyle name="SAPBEXresDataEmph 3 4" xfId="35102"/>
    <cellStyle name="SAPBEXresDataEmph 3 4 2" xfId="35103"/>
    <cellStyle name="SAPBEXresDataEmph 3 4 2 2" xfId="35104"/>
    <cellStyle name="SAPBEXresDataEmph 3 4 2 3" xfId="35105"/>
    <cellStyle name="SAPBEXresDataEmph 3 4 2 4" xfId="35106"/>
    <cellStyle name="SAPBEXresDataEmph 3 4 2 5" xfId="35107"/>
    <cellStyle name="SAPBEXresDataEmph 3 4 2 6" xfId="35108"/>
    <cellStyle name="SAPBEXresDataEmph 3 4 2 7" xfId="35109"/>
    <cellStyle name="SAPBEXresDataEmph 3 4 3" xfId="35110"/>
    <cellStyle name="SAPBEXresDataEmph 3 4 4" xfId="35111"/>
    <cellStyle name="SAPBEXresDataEmph 3 4 5" xfId="35112"/>
    <cellStyle name="SAPBEXresDataEmph 3 4 6" xfId="35113"/>
    <cellStyle name="SAPBEXresDataEmph 3 4 7" xfId="35114"/>
    <cellStyle name="SAPBEXresDataEmph 3 5" xfId="35115"/>
    <cellStyle name="SAPBEXresDataEmph 3 5 2" xfId="35116"/>
    <cellStyle name="SAPBEXresDataEmph 3 5 2 2" xfId="35117"/>
    <cellStyle name="SAPBEXresDataEmph 3 5 2 3" xfId="35118"/>
    <cellStyle name="SAPBEXresDataEmph 3 5 2 4" xfId="35119"/>
    <cellStyle name="SAPBEXresDataEmph 3 5 2 5" xfId="35120"/>
    <cellStyle name="SAPBEXresDataEmph 3 5 2 6" xfId="35121"/>
    <cellStyle name="SAPBEXresDataEmph 3 5 2 7" xfId="35122"/>
    <cellStyle name="SAPBEXresDataEmph 3 5 3" xfId="35123"/>
    <cellStyle name="SAPBEXresDataEmph 3 5 4" xfId="35124"/>
    <cellStyle name="SAPBEXresDataEmph 3 5 5" xfId="35125"/>
    <cellStyle name="SAPBEXresDataEmph 3 5 6" xfId="35126"/>
    <cellStyle name="SAPBEXresDataEmph 3 5 7" xfId="35127"/>
    <cellStyle name="SAPBEXresDataEmph 3 5 8" xfId="35128"/>
    <cellStyle name="SAPBEXresDataEmph 3 6" xfId="35129"/>
    <cellStyle name="SAPBEXresDataEmph 3 6 2" xfId="35130"/>
    <cellStyle name="SAPBEXresDataEmph 3 6 3" xfId="35131"/>
    <cellStyle name="SAPBEXresDataEmph 3 6 4" xfId="35132"/>
    <cellStyle name="SAPBEXresDataEmph 3 6 5" xfId="35133"/>
    <cellStyle name="SAPBEXresDataEmph 3 6 6" xfId="35134"/>
    <cellStyle name="SAPBEXresDataEmph 3 6 7" xfId="35135"/>
    <cellStyle name="SAPBEXresDataEmph 3 7" xfId="35136"/>
    <cellStyle name="SAPBEXresDataEmph 3 7 2" xfId="35137"/>
    <cellStyle name="SAPBEXresDataEmph 3 7 3" xfId="35138"/>
    <cellStyle name="SAPBEXresDataEmph 3 7 4" xfId="35139"/>
    <cellStyle name="SAPBEXresDataEmph 3 7 5" xfId="35140"/>
    <cellStyle name="SAPBEXresDataEmph 3 7 6" xfId="35141"/>
    <cellStyle name="SAPBEXresDataEmph 3 7 7" xfId="35142"/>
    <cellStyle name="SAPBEXresDataEmph 3 8" xfId="35143"/>
    <cellStyle name="SAPBEXresDataEmph 3 9" xfId="35144"/>
    <cellStyle name="SAPBEXresDataEmph 4" xfId="35145"/>
    <cellStyle name="SAPBEXresDataEmph 4 10" xfId="35146"/>
    <cellStyle name="SAPBEXresDataEmph 4 11" xfId="35147"/>
    <cellStyle name="SAPBEXresDataEmph 4 2" xfId="35148"/>
    <cellStyle name="SAPBEXresDataEmph 4 2 2" xfId="35149"/>
    <cellStyle name="SAPBEXresDataEmph 4 2 2 2" xfId="35150"/>
    <cellStyle name="SAPBEXresDataEmph 4 2 2 3" xfId="35151"/>
    <cellStyle name="SAPBEXresDataEmph 4 2 2 4" xfId="35152"/>
    <cellStyle name="SAPBEXresDataEmph 4 2 2 5" xfId="35153"/>
    <cellStyle name="SAPBEXresDataEmph 4 2 2 6" xfId="35154"/>
    <cellStyle name="SAPBEXresDataEmph 4 2 2 7" xfId="35155"/>
    <cellStyle name="SAPBEXresDataEmph 4 2 3" xfId="35156"/>
    <cellStyle name="SAPBEXresDataEmph 4 2 4" xfId="35157"/>
    <cellStyle name="SAPBEXresDataEmph 4 2 5" xfId="35158"/>
    <cellStyle name="SAPBEXresDataEmph 4 2 6" xfId="35159"/>
    <cellStyle name="SAPBEXresDataEmph 4 2 7" xfId="35160"/>
    <cellStyle name="SAPBEXresDataEmph 4 2 8" xfId="35161"/>
    <cellStyle name="SAPBEXresDataEmph 4 3" xfId="35162"/>
    <cellStyle name="SAPBEXresDataEmph 4 3 2" xfId="35163"/>
    <cellStyle name="SAPBEXresDataEmph 4 3 2 2" xfId="35164"/>
    <cellStyle name="SAPBEXresDataEmph 4 3 2 3" xfId="35165"/>
    <cellStyle name="SAPBEXresDataEmph 4 3 2 4" xfId="35166"/>
    <cellStyle name="SAPBEXresDataEmph 4 3 2 5" xfId="35167"/>
    <cellStyle name="SAPBEXresDataEmph 4 3 2 6" xfId="35168"/>
    <cellStyle name="SAPBEXresDataEmph 4 3 3" xfId="35169"/>
    <cellStyle name="SAPBEXresDataEmph 4 3 4" xfId="35170"/>
    <cellStyle name="SAPBEXresDataEmph 4 3 5" xfId="35171"/>
    <cellStyle name="SAPBEXresDataEmph 4 3 6" xfId="35172"/>
    <cellStyle name="SAPBEXresDataEmph 4 3 7" xfId="35173"/>
    <cellStyle name="SAPBEXresDataEmph 4 4" xfId="35174"/>
    <cellStyle name="SAPBEXresDataEmph 4 4 2" xfId="35175"/>
    <cellStyle name="SAPBEXresDataEmph 4 4 2 2" xfId="35176"/>
    <cellStyle name="SAPBEXresDataEmph 4 4 2 3" xfId="35177"/>
    <cellStyle name="SAPBEXresDataEmph 4 4 2 4" xfId="35178"/>
    <cellStyle name="SAPBEXresDataEmph 4 4 2 5" xfId="35179"/>
    <cellStyle name="SAPBEXresDataEmph 4 4 2 6" xfId="35180"/>
    <cellStyle name="SAPBEXresDataEmph 4 4 2 7" xfId="35181"/>
    <cellStyle name="SAPBEXresDataEmph 4 4 3" xfId="35182"/>
    <cellStyle name="SAPBEXresDataEmph 4 4 4" xfId="35183"/>
    <cellStyle name="SAPBEXresDataEmph 4 4 5" xfId="35184"/>
    <cellStyle name="SAPBEXresDataEmph 4 4 6" xfId="35185"/>
    <cellStyle name="SAPBEXresDataEmph 4 4 7" xfId="35186"/>
    <cellStyle name="SAPBEXresDataEmph 4 4 8" xfId="35187"/>
    <cellStyle name="SAPBEXresDataEmph 4 5" xfId="35188"/>
    <cellStyle name="SAPBEXresDataEmph 4 5 2" xfId="35189"/>
    <cellStyle name="SAPBEXresDataEmph 4 5 2 2" xfId="35190"/>
    <cellStyle name="SAPBEXresDataEmph 4 5 2 3" xfId="35191"/>
    <cellStyle name="SAPBEXresDataEmph 4 5 2 4" xfId="35192"/>
    <cellStyle name="SAPBEXresDataEmph 4 5 2 5" xfId="35193"/>
    <cellStyle name="SAPBEXresDataEmph 4 5 2 6" xfId="35194"/>
    <cellStyle name="SAPBEXresDataEmph 4 5 3" xfId="35195"/>
    <cellStyle name="SAPBEXresDataEmph 4 5 4" xfId="35196"/>
    <cellStyle name="SAPBEXresDataEmph 4 5 5" xfId="35197"/>
    <cellStyle name="SAPBEXresDataEmph 4 5 6" xfId="35198"/>
    <cellStyle name="SAPBEXresDataEmph 4 5 7" xfId="35199"/>
    <cellStyle name="SAPBEXresDataEmph 4 6" xfId="35200"/>
    <cellStyle name="SAPBEXresDataEmph 4 6 2" xfId="35201"/>
    <cellStyle name="SAPBEXresDataEmph 4 6 3" xfId="35202"/>
    <cellStyle name="SAPBEXresDataEmph 4 6 4" xfId="35203"/>
    <cellStyle name="SAPBEXresDataEmph 4 6 5" xfId="35204"/>
    <cellStyle name="SAPBEXresDataEmph 4 6 6" xfId="35205"/>
    <cellStyle name="SAPBEXresDataEmph 4 6 7" xfId="35206"/>
    <cellStyle name="SAPBEXresDataEmph 4 7" xfId="35207"/>
    <cellStyle name="SAPBEXresDataEmph 4 7 2" xfId="35208"/>
    <cellStyle name="SAPBEXresDataEmph 4 7 3" xfId="35209"/>
    <cellStyle name="SAPBEXresDataEmph 4 7 4" xfId="35210"/>
    <cellStyle name="SAPBEXresDataEmph 4 7 5" xfId="35211"/>
    <cellStyle name="SAPBEXresDataEmph 4 7 6" xfId="35212"/>
    <cellStyle name="SAPBEXresDataEmph 4 7 7" xfId="35213"/>
    <cellStyle name="SAPBEXresDataEmph 4 8" xfId="35214"/>
    <cellStyle name="SAPBEXresDataEmph 4 9" xfId="35215"/>
    <cellStyle name="SAPBEXresDataEmph 5" xfId="35216"/>
    <cellStyle name="SAPBEXresDataEmph 5 10" xfId="35217"/>
    <cellStyle name="SAPBEXresDataEmph 5 11" xfId="35218"/>
    <cellStyle name="SAPBEXresDataEmph 5 2" xfId="35219"/>
    <cellStyle name="SAPBEXresDataEmph 5 2 2" xfId="35220"/>
    <cellStyle name="SAPBEXresDataEmph 5 2 2 2" xfId="35221"/>
    <cellStyle name="SAPBEXresDataEmph 5 2 2 3" xfId="35222"/>
    <cellStyle name="SAPBEXresDataEmph 5 2 2 4" xfId="35223"/>
    <cellStyle name="SAPBEXresDataEmph 5 2 2 5" xfId="35224"/>
    <cellStyle name="SAPBEXresDataEmph 5 2 2 6" xfId="35225"/>
    <cellStyle name="SAPBEXresDataEmph 5 2 2 7" xfId="35226"/>
    <cellStyle name="SAPBEXresDataEmph 5 2 3" xfId="35227"/>
    <cellStyle name="SAPBEXresDataEmph 5 2 4" xfId="35228"/>
    <cellStyle name="SAPBEXresDataEmph 5 2 5" xfId="35229"/>
    <cellStyle name="SAPBEXresDataEmph 5 2 6" xfId="35230"/>
    <cellStyle name="SAPBEXresDataEmph 5 2 7" xfId="35231"/>
    <cellStyle name="SAPBEXresDataEmph 5 2 8" xfId="35232"/>
    <cellStyle name="SAPBEXresDataEmph 5 3" xfId="35233"/>
    <cellStyle name="SAPBEXresDataEmph 5 3 2" xfId="35234"/>
    <cellStyle name="SAPBEXresDataEmph 5 3 2 2" xfId="35235"/>
    <cellStyle name="SAPBEXresDataEmph 5 3 2 3" xfId="35236"/>
    <cellStyle name="SAPBEXresDataEmph 5 3 2 4" xfId="35237"/>
    <cellStyle name="SAPBEXresDataEmph 5 3 2 5" xfId="35238"/>
    <cellStyle name="SAPBEXresDataEmph 5 3 2 6" xfId="35239"/>
    <cellStyle name="SAPBEXresDataEmph 5 3 2 7" xfId="35240"/>
    <cellStyle name="SAPBEXresDataEmph 5 3 3" xfId="35241"/>
    <cellStyle name="SAPBEXresDataEmph 5 3 4" xfId="35242"/>
    <cellStyle name="SAPBEXresDataEmph 5 3 5" xfId="35243"/>
    <cellStyle name="SAPBEXresDataEmph 5 3 6" xfId="35244"/>
    <cellStyle name="SAPBEXresDataEmph 5 3 7" xfId="35245"/>
    <cellStyle name="SAPBEXresDataEmph 5 3 8" xfId="35246"/>
    <cellStyle name="SAPBEXresDataEmph 5 4" xfId="35247"/>
    <cellStyle name="SAPBEXresDataEmph 5 4 2" xfId="35248"/>
    <cellStyle name="SAPBEXresDataEmph 5 4 2 2" xfId="35249"/>
    <cellStyle name="SAPBEXresDataEmph 5 4 2 3" xfId="35250"/>
    <cellStyle name="SAPBEXresDataEmph 5 4 2 4" xfId="35251"/>
    <cellStyle name="SAPBEXresDataEmph 5 4 2 5" xfId="35252"/>
    <cellStyle name="SAPBEXresDataEmph 5 4 2 6" xfId="35253"/>
    <cellStyle name="SAPBEXresDataEmph 5 4 2 7" xfId="35254"/>
    <cellStyle name="SAPBEXresDataEmph 5 4 3" xfId="35255"/>
    <cellStyle name="SAPBEXresDataEmph 5 4 4" xfId="35256"/>
    <cellStyle name="SAPBEXresDataEmph 5 4 5" xfId="35257"/>
    <cellStyle name="SAPBEXresDataEmph 5 4 6" xfId="35258"/>
    <cellStyle name="SAPBEXresDataEmph 5 4 7" xfId="35259"/>
    <cellStyle name="SAPBEXresDataEmph 5 4 8" xfId="35260"/>
    <cellStyle name="SAPBEXresDataEmph 5 5" xfId="35261"/>
    <cellStyle name="SAPBEXresDataEmph 5 5 2" xfId="35262"/>
    <cellStyle name="SAPBEXresDataEmph 5 5 2 2" xfId="35263"/>
    <cellStyle name="SAPBEXresDataEmph 5 5 2 3" xfId="35264"/>
    <cellStyle name="SAPBEXresDataEmph 5 5 2 4" xfId="35265"/>
    <cellStyle name="SAPBEXresDataEmph 5 5 2 5" xfId="35266"/>
    <cellStyle name="SAPBEXresDataEmph 5 5 2 6" xfId="35267"/>
    <cellStyle name="SAPBEXresDataEmph 5 5 3" xfId="35268"/>
    <cellStyle name="SAPBEXresDataEmph 5 5 4" xfId="35269"/>
    <cellStyle name="SAPBEXresDataEmph 5 5 5" xfId="35270"/>
    <cellStyle name="SAPBEXresDataEmph 5 5 6" xfId="35271"/>
    <cellStyle name="SAPBEXresDataEmph 5 5 7" xfId="35272"/>
    <cellStyle name="SAPBEXresDataEmph 5 6" xfId="35273"/>
    <cellStyle name="SAPBEXresDataEmph 5 6 2" xfId="35274"/>
    <cellStyle name="SAPBEXresDataEmph 5 6 3" xfId="35275"/>
    <cellStyle name="SAPBEXresDataEmph 5 6 4" xfId="35276"/>
    <cellStyle name="SAPBEXresDataEmph 5 6 5" xfId="35277"/>
    <cellStyle name="SAPBEXresDataEmph 5 6 6" xfId="35278"/>
    <cellStyle name="SAPBEXresDataEmph 5 6 7" xfId="35279"/>
    <cellStyle name="SAPBEXresDataEmph 5 7" xfId="35280"/>
    <cellStyle name="SAPBEXresDataEmph 5 8" xfId="35281"/>
    <cellStyle name="SAPBEXresDataEmph 5 9" xfId="35282"/>
    <cellStyle name="SAPBEXresDataEmph 6" xfId="35283"/>
    <cellStyle name="SAPBEXresDataEmph 6 2" xfId="35284"/>
    <cellStyle name="SAPBEXresDataEmph 6 3" xfId="35285"/>
    <cellStyle name="SAPBEXresDataEmph 7" xfId="35286"/>
    <cellStyle name="SAPBEXresItem" xfId="35287"/>
    <cellStyle name="SAPBEXresItem 2" xfId="35288"/>
    <cellStyle name="SAPBEXresItem 2 10" xfId="35289"/>
    <cellStyle name="SAPBEXresItem 2 11" xfId="35290"/>
    <cellStyle name="SAPBEXresItem 2 12" xfId="35291"/>
    <cellStyle name="SAPBEXresItem 2 2" xfId="35292"/>
    <cellStyle name="SAPBEXresItem 2 2 10" xfId="35293"/>
    <cellStyle name="SAPBEXresItem 2 2 11" xfId="35294"/>
    <cellStyle name="SAPBEXresItem 2 2 12" xfId="35295"/>
    <cellStyle name="SAPBEXresItem 2 2 2" xfId="35296"/>
    <cellStyle name="SAPBEXresItem 2 2 2 2" xfId="35297"/>
    <cellStyle name="SAPBEXresItem 2 2 2 2 2" xfId="35298"/>
    <cellStyle name="SAPBEXresItem 2 2 2 2 3" xfId="35299"/>
    <cellStyle name="SAPBEXresItem 2 2 2 2 4" xfId="35300"/>
    <cellStyle name="SAPBEXresItem 2 2 2 2 5" xfId="35301"/>
    <cellStyle name="SAPBEXresItem 2 2 2 2 6" xfId="35302"/>
    <cellStyle name="SAPBEXresItem 2 2 2 2 7" xfId="35303"/>
    <cellStyle name="SAPBEXresItem 2 2 2 3" xfId="35304"/>
    <cellStyle name="SAPBEXresItem 2 2 2 3 2" xfId="35305"/>
    <cellStyle name="SAPBEXresItem 2 2 2 4" xfId="35306"/>
    <cellStyle name="SAPBEXresItem 2 2 2 5" xfId="35307"/>
    <cellStyle name="SAPBEXresItem 2 2 2 6" xfId="35308"/>
    <cellStyle name="SAPBEXresItem 2 2 2 7" xfId="35309"/>
    <cellStyle name="SAPBEXresItem 2 2 2 8" xfId="35310"/>
    <cellStyle name="SAPBEXresItem 2 2 3" xfId="35311"/>
    <cellStyle name="SAPBEXresItem 2 2 3 2" xfId="35312"/>
    <cellStyle name="SAPBEXresItem 2 2 3 2 2" xfId="35313"/>
    <cellStyle name="SAPBEXresItem 2 2 3 2 3" xfId="35314"/>
    <cellStyle name="SAPBEXresItem 2 2 3 2 4" xfId="35315"/>
    <cellStyle name="SAPBEXresItem 2 2 3 2 5" xfId="35316"/>
    <cellStyle name="SAPBEXresItem 2 2 3 2 6" xfId="35317"/>
    <cellStyle name="SAPBEXresItem 2 2 3 2 7" xfId="35318"/>
    <cellStyle name="SAPBEXresItem 2 2 3 3" xfId="35319"/>
    <cellStyle name="SAPBEXresItem 2 2 3 4" xfId="35320"/>
    <cellStyle name="SAPBEXresItem 2 2 3 5" xfId="35321"/>
    <cellStyle name="SAPBEXresItem 2 2 3 6" xfId="35322"/>
    <cellStyle name="SAPBEXresItem 2 2 3 7" xfId="35323"/>
    <cellStyle name="SAPBEXresItem 2 2 3 8" xfId="35324"/>
    <cellStyle name="SAPBEXresItem 2 2 4" xfId="35325"/>
    <cellStyle name="SAPBEXresItem 2 2 4 2" xfId="35326"/>
    <cellStyle name="SAPBEXresItem 2 2 4 2 2" xfId="35327"/>
    <cellStyle name="SAPBEXresItem 2 2 4 2 3" xfId="35328"/>
    <cellStyle name="SAPBEXresItem 2 2 4 2 4" xfId="35329"/>
    <cellStyle name="SAPBEXresItem 2 2 4 2 5" xfId="35330"/>
    <cellStyle name="SAPBEXresItem 2 2 4 2 6" xfId="35331"/>
    <cellStyle name="SAPBEXresItem 2 2 4 2 7" xfId="35332"/>
    <cellStyle name="SAPBEXresItem 2 2 4 3" xfId="35333"/>
    <cellStyle name="SAPBEXresItem 2 2 4 4" xfId="35334"/>
    <cellStyle name="SAPBEXresItem 2 2 4 5" xfId="35335"/>
    <cellStyle name="SAPBEXresItem 2 2 4 6" xfId="35336"/>
    <cellStyle name="SAPBEXresItem 2 2 4 7" xfId="35337"/>
    <cellStyle name="SAPBEXresItem 2 2 4 8" xfId="35338"/>
    <cellStyle name="SAPBEXresItem 2 2 5" xfId="35339"/>
    <cellStyle name="SAPBEXresItem 2 2 5 2" xfId="35340"/>
    <cellStyle name="SAPBEXresItem 2 2 5 2 2" xfId="35341"/>
    <cellStyle name="SAPBEXresItem 2 2 5 2 3" xfId="35342"/>
    <cellStyle name="SAPBEXresItem 2 2 5 2 4" xfId="35343"/>
    <cellStyle name="SAPBEXresItem 2 2 5 2 5" xfId="35344"/>
    <cellStyle name="SAPBEXresItem 2 2 5 2 6" xfId="35345"/>
    <cellStyle name="SAPBEXresItem 2 2 5 2 7" xfId="35346"/>
    <cellStyle name="SAPBEXresItem 2 2 5 3" xfId="35347"/>
    <cellStyle name="SAPBEXresItem 2 2 5 4" xfId="35348"/>
    <cellStyle name="SAPBEXresItem 2 2 5 5" xfId="35349"/>
    <cellStyle name="SAPBEXresItem 2 2 5 6" xfId="35350"/>
    <cellStyle name="SAPBEXresItem 2 2 5 7" xfId="35351"/>
    <cellStyle name="SAPBEXresItem 2 2 6" xfId="35352"/>
    <cellStyle name="SAPBEXresItem 2 2 6 2" xfId="35353"/>
    <cellStyle name="SAPBEXresItem 2 2 6 3" xfId="35354"/>
    <cellStyle name="SAPBEXresItem 2 2 6 4" xfId="35355"/>
    <cellStyle name="SAPBEXresItem 2 2 6 5" xfId="35356"/>
    <cellStyle name="SAPBEXresItem 2 2 6 6" xfId="35357"/>
    <cellStyle name="SAPBEXresItem 2 2 6 7" xfId="35358"/>
    <cellStyle name="SAPBEXresItem 2 2 7" xfId="35359"/>
    <cellStyle name="SAPBEXresItem 2 2 7 2" xfId="35360"/>
    <cellStyle name="SAPBEXresItem 2 2 7 3" xfId="35361"/>
    <cellStyle name="SAPBEXresItem 2 2 7 4" xfId="35362"/>
    <cellStyle name="SAPBEXresItem 2 2 7 5" xfId="35363"/>
    <cellStyle name="SAPBEXresItem 2 2 7 6" xfId="35364"/>
    <cellStyle name="SAPBEXresItem 2 2 7 7" xfId="35365"/>
    <cellStyle name="SAPBEXresItem 2 2 8" xfId="35366"/>
    <cellStyle name="SAPBEXresItem 2 2 9" xfId="35367"/>
    <cellStyle name="SAPBEXresItem 2 3" xfId="35368"/>
    <cellStyle name="SAPBEXresItem 2 3 10" xfId="35369"/>
    <cellStyle name="SAPBEXresItem 2 3 11" xfId="35370"/>
    <cellStyle name="SAPBEXresItem 2 3 2" xfId="35371"/>
    <cellStyle name="SAPBEXresItem 2 3 2 2" xfId="35372"/>
    <cellStyle name="SAPBEXresItem 2 3 2 2 2" xfId="35373"/>
    <cellStyle name="SAPBEXresItem 2 3 2 2 3" xfId="35374"/>
    <cellStyle name="SAPBEXresItem 2 3 2 2 4" xfId="35375"/>
    <cellStyle name="SAPBEXresItem 2 3 2 2 5" xfId="35376"/>
    <cellStyle name="SAPBEXresItem 2 3 2 2 6" xfId="35377"/>
    <cellStyle name="SAPBEXresItem 2 3 2 2 7" xfId="35378"/>
    <cellStyle name="SAPBEXresItem 2 3 2 3" xfId="35379"/>
    <cellStyle name="SAPBEXresItem 2 3 2 4" xfId="35380"/>
    <cellStyle name="SAPBEXresItem 2 3 2 5" xfId="35381"/>
    <cellStyle name="SAPBEXresItem 2 3 2 6" xfId="35382"/>
    <cellStyle name="SAPBEXresItem 2 3 2 7" xfId="35383"/>
    <cellStyle name="SAPBEXresItem 2 3 2 8" xfId="35384"/>
    <cellStyle name="SAPBEXresItem 2 3 3" xfId="35385"/>
    <cellStyle name="SAPBEXresItem 2 3 3 2" xfId="35386"/>
    <cellStyle name="SAPBEXresItem 2 3 3 2 2" xfId="35387"/>
    <cellStyle name="SAPBEXresItem 2 3 3 2 3" xfId="35388"/>
    <cellStyle name="SAPBEXresItem 2 3 3 2 4" xfId="35389"/>
    <cellStyle name="SAPBEXresItem 2 3 3 2 5" xfId="35390"/>
    <cellStyle name="SAPBEXresItem 2 3 3 2 6" xfId="35391"/>
    <cellStyle name="SAPBEXresItem 2 3 3 3" xfId="35392"/>
    <cellStyle name="SAPBEXresItem 2 3 3 4" xfId="35393"/>
    <cellStyle name="SAPBEXresItem 2 3 3 5" xfId="35394"/>
    <cellStyle name="SAPBEXresItem 2 3 3 6" xfId="35395"/>
    <cellStyle name="SAPBEXresItem 2 3 3 7" xfId="35396"/>
    <cellStyle name="SAPBEXresItem 2 3 4" xfId="35397"/>
    <cellStyle name="SAPBEXresItem 2 3 4 2" xfId="35398"/>
    <cellStyle name="SAPBEXresItem 2 3 4 2 2" xfId="35399"/>
    <cellStyle name="SAPBEXresItem 2 3 4 2 3" xfId="35400"/>
    <cellStyle name="SAPBEXresItem 2 3 4 2 4" xfId="35401"/>
    <cellStyle name="SAPBEXresItem 2 3 4 2 5" xfId="35402"/>
    <cellStyle name="SAPBEXresItem 2 3 4 2 6" xfId="35403"/>
    <cellStyle name="SAPBEXresItem 2 3 4 2 7" xfId="35404"/>
    <cellStyle name="SAPBEXresItem 2 3 4 3" xfId="35405"/>
    <cellStyle name="SAPBEXresItem 2 3 4 4" xfId="35406"/>
    <cellStyle name="SAPBEXresItem 2 3 4 5" xfId="35407"/>
    <cellStyle name="SAPBEXresItem 2 3 4 6" xfId="35408"/>
    <cellStyle name="SAPBEXresItem 2 3 4 7" xfId="35409"/>
    <cellStyle name="SAPBEXresItem 2 3 4 8" xfId="35410"/>
    <cellStyle name="SAPBEXresItem 2 3 5" xfId="35411"/>
    <cellStyle name="SAPBEXresItem 2 3 5 2" xfId="35412"/>
    <cellStyle name="SAPBEXresItem 2 3 5 2 2" xfId="35413"/>
    <cellStyle name="SAPBEXresItem 2 3 5 2 3" xfId="35414"/>
    <cellStyle name="SAPBEXresItem 2 3 5 2 4" xfId="35415"/>
    <cellStyle name="SAPBEXresItem 2 3 5 2 5" xfId="35416"/>
    <cellStyle name="SAPBEXresItem 2 3 5 2 6" xfId="35417"/>
    <cellStyle name="SAPBEXresItem 2 3 5 2 7" xfId="35418"/>
    <cellStyle name="SAPBEXresItem 2 3 5 3" xfId="35419"/>
    <cellStyle name="SAPBEXresItem 2 3 5 4" xfId="35420"/>
    <cellStyle name="SAPBEXresItem 2 3 5 5" xfId="35421"/>
    <cellStyle name="SAPBEXresItem 2 3 5 6" xfId="35422"/>
    <cellStyle name="SAPBEXresItem 2 3 5 7" xfId="35423"/>
    <cellStyle name="SAPBEXresItem 2 3 5 8" xfId="35424"/>
    <cellStyle name="SAPBEXresItem 2 3 6" xfId="35425"/>
    <cellStyle name="SAPBEXresItem 2 3 6 2" xfId="35426"/>
    <cellStyle name="SAPBEXresItem 2 3 6 3" xfId="35427"/>
    <cellStyle name="SAPBEXresItem 2 3 6 4" xfId="35428"/>
    <cellStyle name="SAPBEXresItem 2 3 6 5" xfId="35429"/>
    <cellStyle name="SAPBEXresItem 2 3 6 6" xfId="35430"/>
    <cellStyle name="SAPBEXresItem 2 3 6 7" xfId="35431"/>
    <cellStyle name="SAPBEXresItem 2 3 7" xfId="35432"/>
    <cellStyle name="SAPBEXresItem 2 3 7 2" xfId="35433"/>
    <cellStyle name="SAPBEXresItem 2 3 7 3" xfId="35434"/>
    <cellStyle name="SAPBEXresItem 2 3 7 4" xfId="35435"/>
    <cellStyle name="SAPBEXresItem 2 3 7 5" xfId="35436"/>
    <cellStyle name="SAPBEXresItem 2 3 7 6" xfId="35437"/>
    <cellStyle name="SAPBEXresItem 2 3 7 7" xfId="35438"/>
    <cellStyle name="SAPBEXresItem 2 3 8" xfId="35439"/>
    <cellStyle name="SAPBEXresItem 2 3 9" xfId="35440"/>
    <cellStyle name="SAPBEXresItem 2 4" xfId="35441"/>
    <cellStyle name="SAPBEXresItem 2 4 2" xfId="35442"/>
    <cellStyle name="SAPBEXresItem 2 4 2 2" xfId="35443"/>
    <cellStyle name="SAPBEXresItem 2 4 2 3" xfId="35444"/>
    <cellStyle name="SAPBEXresItem 2 4 2 4" xfId="35445"/>
    <cellStyle name="SAPBEXresItem 2 4 2 5" xfId="35446"/>
    <cellStyle name="SAPBEXresItem 2 4 2 6" xfId="35447"/>
    <cellStyle name="SAPBEXresItem 2 4 2 7" xfId="35448"/>
    <cellStyle name="SAPBEXresItem 2 4 3" xfId="35449"/>
    <cellStyle name="SAPBEXresItem 2 4 4" xfId="35450"/>
    <cellStyle name="SAPBEXresItem 2 4 5" xfId="35451"/>
    <cellStyle name="SAPBEXresItem 2 4 6" xfId="35452"/>
    <cellStyle name="SAPBEXresItem 2 4 7" xfId="35453"/>
    <cellStyle name="SAPBEXresItem 2 4 8" xfId="35454"/>
    <cellStyle name="SAPBEXresItem 2 5" xfId="35455"/>
    <cellStyle name="SAPBEXresItem 2 5 2" xfId="35456"/>
    <cellStyle name="SAPBEXresItem 2 5 2 2" xfId="35457"/>
    <cellStyle name="SAPBEXresItem 2 5 2 3" xfId="35458"/>
    <cellStyle name="SAPBEXresItem 2 5 2 4" xfId="35459"/>
    <cellStyle name="SAPBEXresItem 2 5 2 5" xfId="35460"/>
    <cellStyle name="SAPBEXresItem 2 5 2 6" xfId="35461"/>
    <cellStyle name="SAPBEXresItem 2 5 2 7" xfId="35462"/>
    <cellStyle name="SAPBEXresItem 2 5 3" xfId="35463"/>
    <cellStyle name="SAPBEXresItem 2 5 4" xfId="35464"/>
    <cellStyle name="SAPBEXresItem 2 5 5" xfId="35465"/>
    <cellStyle name="SAPBEXresItem 2 5 6" xfId="35466"/>
    <cellStyle name="SAPBEXresItem 2 5 7" xfId="35467"/>
    <cellStyle name="SAPBEXresItem 2 5 8" xfId="35468"/>
    <cellStyle name="SAPBEXresItem 2 6" xfId="35469"/>
    <cellStyle name="SAPBEXresItem 2 6 2" xfId="35470"/>
    <cellStyle name="SAPBEXresItem 2 6 2 2" xfId="35471"/>
    <cellStyle name="SAPBEXresItem 2 6 2 3" xfId="35472"/>
    <cellStyle name="SAPBEXresItem 2 6 2 4" xfId="35473"/>
    <cellStyle name="SAPBEXresItem 2 6 2 5" xfId="35474"/>
    <cellStyle name="SAPBEXresItem 2 6 2 6" xfId="35475"/>
    <cellStyle name="SAPBEXresItem 2 6 2 7" xfId="35476"/>
    <cellStyle name="SAPBEXresItem 2 6 3" xfId="35477"/>
    <cellStyle name="SAPBEXresItem 2 6 4" xfId="35478"/>
    <cellStyle name="SAPBEXresItem 2 6 5" xfId="35479"/>
    <cellStyle name="SAPBEXresItem 2 6 6" xfId="35480"/>
    <cellStyle name="SAPBEXresItem 2 6 7" xfId="35481"/>
    <cellStyle name="SAPBEXresItem 2 6 8" xfId="35482"/>
    <cellStyle name="SAPBEXresItem 2 7" xfId="35483"/>
    <cellStyle name="SAPBEXresItem 2 7 2" xfId="35484"/>
    <cellStyle name="SAPBEXresItem 2 7 2 2" xfId="35485"/>
    <cellStyle name="SAPBEXresItem 2 7 2 3" xfId="35486"/>
    <cellStyle name="SAPBEXresItem 2 7 2 4" xfId="35487"/>
    <cellStyle name="SAPBEXresItem 2 7 2 5" xfId="35488"/>
    <cellStyle name="SAPBEXresItem 2 7 2 6" xfId="35489"/>
    <cellStyle name="SAPBEXresItem 2 7 2 7" xfId="35490"/>
    <cellStyle name="SAPBEXresItem 2 7 3" xfId="35491"/>
    <cellStyle name="SAPBEXresItem 2 7 4" xfId="35492"/>
    <cellStyle name="SAPBEXresItem 2 7 5" xfId="35493"/>
    <cellStyle name="SAPBEXresItem 2 7 6" xfId="35494"/>
    <cellStyle name="SAPBEXresItem 2 7 7" xfId="35495"/>
    <cellStyle name="SAPBEXresItem 2 7 8" xfId="35496"/>
    <cellStyle name="SAPBEXresItem 2 8" xfId="35497"/>
    <cellStyle name="SAPBEXresItem 2 8 2" xfId="35498"/>
    <cellStyle name="SAPBEXresItem 2 8 3" xfId="35499"/>
    <cellStyle name="SAPBEXresItem 2 8 4" xfId="35500"/>
    <cellStyle name="SAPBEXresItem 2 8 5" xfId="35501"/>
    <cellStyle name="SAPBEXresItem 2 8 6" xfId="35502"/>
    <cellStyle name="SAPBEXresItem 2 8 7" xfId="35503"/>
    <cellStyle name="SAPBEXresItem 2 9" xfId="35504"/>
    <cellStyle name="SAPBEXresItem 2 9 2" xfId="35505"/>
    <cellStyle name="SAPBEXresItem 2 9 3" xfId="35506"/>
    <cellStyle name="SAPBEXresItem 2 9 4" xfId="35507"/>
    <cellStyle name="SAPBEXresItem 2 9 5" xfId="35508"/>
    <cellStyle name="SAPBEXresItem 2 9 6" xfId="35509"/>
    <cellStyle name="SAPBEXresItem 2 9 7" xfId="35510"/>
    <cellStyle name="SAPBEXresItem 3" xfId="35511"/>
    <cellStyle name="SAPBEXresItem 3 10" xfId="35512"/>
    <cellStyle name="SAPBEXresItem 3 11" xfId="35513"/>
    <cellStyle name="SAPBEXresItem 3 12" xfId="35514"/>
    <cellStyle name="SAPBEXresItem 3 2" xfId="35515"/>
    <cellStyle name="SAPBEXresItem 3 2 2" xfId="35516"/>
    <cellStyle name="SAPBEXresItem 3 2 2 2" xfId="35517"/>
    <cellStyle name="SAPBEXresItem 3 2 2 2 2" xfId="35518"/>
    <cellStyle name="SAPBEXresItem 3 2 2 2 3" xfId="35519"/>
    <cellStyle name="SAPBEXresItem 3 2 2 3" xfId="35520"/>
    <cellStyle name="SAPBEXresItem 3 2 2 3 2" xfId="35521"/>
    <cellStyle name="SAPBEXresItem 3 2 2 4" xfId="35522"/>
    <cellStyle name="SAPBEXresItem 3 2 2 5" xfId="35523"/>
    <cellStyle name="SAPBEXresItem 3 2 2 6" xfId="35524"/>
    <cellStyle name="SAPBEXresItem 3 2 2 7" xfId="35525"/>
    <cellStyle name="SAPBEXresItem 3 2 3" xfId="35526"/>
    <cellStyle name="SAPBEXresItem 3 2 3 2" xfId="35527"/>
    <cellStyle name="SAPBEXresItem 3 2 3 3" xfId="35528"/>
    <cellStyle name="SAPBEXresItem 3 2 4" xfId="35529"/>
    <cellStyle name="SAPBEXresItem 3 2 4 2" xfId="35530"/>
    <cellStyle name="SAPBEXresItem 3 2 5" xfId="35531"/>
    <cellStyle name="SAPBEXresItem 3 2 6" xfId="35532"/>
    <cellStyle name="SAPBEXresItem 3 2 7" xfId="35533"/>
    <cellStyle name="SAPBEXresItem 3 2 8" xfId="35534"/>
    <cellStyle name="SAPBEXresItem 3 3" xfId="35535"/>
    <cellStyle name="SAPBEXresItem 3 3 2" xfId="35536"/>
    <cellStyle name="SAPBEXresItem 3 3 2 2" xfId="35537"/>
    <cellStyle name="SAPBEXresItem 3 3 2 3" xfId="35538"/>
    <cellStyle name="SAPBEXresItem 3 3 2 4" xfId="35539"/>
    <cellStyle name="SAPBEXresItem 3 3 2 5" xfId="35540"/>
    <cellStyle name="SAPBEXresItem 3 3 2 6" xfId="35541"/>
    <cellStyle name="SAPBEXresItem 3 3 2 7" xfId="35542"/>
    <cellStyle name="SAPBEXresItem 3 3 3" xfId="35543"/>
    <cellStyle name="SAPBEXresItem 3 3 3 2" xfId="35544"/>
    <cellStyle name="SAPBEXresItem 3 3 4" xfId="35545"/>
    <cellStyle name="SAPBEXresItem 3 3 5" xfId="35546"/>
    <cellStyle name="SAPBEXresItem 3 3 6" xfId="35547"/>
    <cellStyle name="SAPBEXresItem 3 3 7" xfId="35548"/>
    <cellStyle name="SAPBEXresItem 3 3 8" xfId="35549"/>
    <cellStyle name="SAPBEXresItem 3 4" xfId="35550"/>
    <cellStyle name="SAPBEXresItem 3 4 2" xfId="35551"/>
    <cellStyle name="SAPBEXresItem 3 4 2 2" xfId="35552"/>
    <cellStyle name="SAPBEXresItem 3 4 2 3" xfId="35553"/>
    <cellStyle name="SAPBEXresItem 3 4 2 4" xfId="35554"/>
    <cellStyle name="SAPBEXresItem 3 4 2 5" xfId="35555"/>
    <cellStyle name="SAPBEXresItem 3 4 2 6" xfId="35556"/>
    <cellStyle name="SAPBEXresItem 3 4 2 7" xfId="35557"/>
    <cellStyle name="SAPBEXresItem 3 4 3" xfId="35558"/>
    <cellStyle name="SAPBEXresItem 3 4 4" xfId="35559"/>
    <cellStyle name="SAPBEXresItem 3 4 5" xfId="35560"/>
    <cellStyle name="SAPBEXresItem 3 4 6" xfId="35561"/>
    <cellStyle name="SAPBEXresItem 3 4 7" xfId="35562"/>
    <cellStyle name="SAPBEXresItem 3 5" xfId="35563"/>
    <cellStyle name="SAPBEXresItem 3 5 2" xfId="35564"/>
    <cellStyle name="SAPBEXresItem 3 5 2 2" xfId="35565"/>
    <cellStyle name="SAPBEXresItem 3 5 2 3" xfId="35566"/>
    <cellStyle name="SAPBEXresItem 3 5 2 4" xfId="35567"/>
    <cellStyle name="SAPBEXresItem 3 5 2 5" xfId="35568"/>
    <cellStyle name="SAPBEXresItem 3 5 2 6" xfId="35569"/>
    <cellStyle name="SAPBEXresItem 3 5 2 7" xfId="35570"/>
    <cellStyle name="SAPBEXresItem 3 5 3" xfId="35571"/>
    <cellStyle name="SAPBEXresItem 3 5 4" xfId="35572"/>
    <cellStyle name="SAPBEXresItem 3 5 5" xfId="35573"/>
    <cellStyle name="SAPBEXresItem 3 5 6" xfId="35574"/>
    <cellStyle name="SAPBEXresItem 3 5 7" xfId="35575"/>
    <cellStyle name="SAPBEXresItem 3 5 8" xfId="35576"/>
    <cellStyle name="SAPBEXresItem 3 6" xfId="35577"/>
    <cellStyle name="SAPBEXresItem 3 6 2" xfId="35578"/>
    <cellStyle name="SAPBEXresItem 3 6 3" xfId="35579"/>
    <cellStyle name="SAPBEXresItem 3 6 4" xfId="35580"/>
    <cellStyle name="SAPBEXresItem 3 6 5" xfId="35581"/>
    <cellStyle name="SAPBEXresItem 3 6 6" xfId="35582"/>
    <cellStyle name="SAPBEXresItem 3 6 7" xfId="35583"/>
    <cellStyle name="SAPBEXresItem 3 7" xfId="35584"/>
    <cellStyle name="SAPBEXresItem 3 7 2" xfId="35585"/>
    <cellStyle name="SAPBEXresItem 3 7 3" xfId="35586"/>
    <cellStyle name="SAPBEXresItem 3 7 4" xfId="35587"/>
    <cellStyle name="SAPBEXresItem 3 7 5" xfId="35588"/>
    <cellStyle name="SAPBEXresItem 3 7 6" xfId="35589"/>
    <cellStyle name="SAPBEXresItem 3 7 7" xfId="35590"/>
    <cellStyle name="SAPBEXresItem 3 8" xfId="35591"/>
    <cellStyle name="SAPBEXresItem 3 9" xfId="35592"/>
    <cellStyle name="SAPBEXresItem 4" xfId="35593"/>
    <cellStyle name="SAPBEXresItem 4 10" xfId="35594"/>
    <cellStyle name="SAPBEXresItem 4 11" xfId="35595"/>
    <cellStyle name="SAPBEXresItem 4 12" xfId="35596"/>
    <cellStyle name="SAPBEXresItem 4 2" xfId="35597"/>
    <cellStyle name="SAPBEXresItem 4 2 2" xfId="35598"/>
    <cellStyle name="SAPBEXresItem 4 2 2 2" xfId="35599"/>
    <cellStyle name="SAPBEXresItem 4 2 2 3" xfId="35600"/>
    <cellStyle name="SAPBEXresItem 4 2 2 4" xfId="35601"/>
    <cellStyle name="SAPBEXresItem 4 2 2 5" xfId="35602"/>
    <cellStyle name="SAPBEXresItem 4 2 2 6" xfId="35603"/>
    <cellStyle name="SAPBEXresItem 4 2 2 7" xfId="35604"/>
    <cellStyle name="SAPBEXresItem 4 2 3" xfId="35605"/>
    <cellStyle name="SAPBEXresItem 4 2 4" xfId="35606"/>
    <cellStyle name="SAPBEXresItem 4 2 5" xfId="35607"/>
    <cellStyle name="SAPBEXresItem 4 2 6" xfId="35608"/>
    <cellStyle name="SAPBEXresItem 4 2 7" xfId="35609"/>
    <cellStyle name="SAPBEXresItem 4 2 8" xfId="35610"/>
    <cellStyle name="SAPBEXresItem 4 3" xfId="35611"/>
    <cellStyle name="SAPBEXresItem 4 3 2" xfId="35612"/>
    <cellStyle name="SAPBEXresItem 4 3 2 2" xfId="35613"/>
    <cellStyle name="SAPBEXresItem 4 3 2 3" xfId="35614"/>
    <cellStyle name="SAPBEXresItem 4 3 2 4" xfId="35615"/>
    <cellStyle name="SAPBEXresItem 4 3 2 5" xfId="35616"/>
    <cellStyle name="SAPBEXresItem 4 3 2 6" xfId="35617"/>
    <cellStyle name="SAPBEXresItem 4 3 2 7" xfId="35618"/>
    <cellStyle name="SAPBEXresItem 4 3 3" xfId="35619"/>
    <cellStyle name="SAPBEXresItem 4 3 4" xfId="35620"/>
    <cellStyle name="SAPBEXresItem 4 3 5" xfId="35621"/>
    <cellStyle name="SAPBEXresItem 4 3 6" xfId="35622"/>
    <cellStyle name="SAPBEXresItem 4 3 7" xfId="35623"/>
    <cellStyle name="SAPBEXresItem 4 3 8" xfId="35624"/>
    <cellStyle name="SAPBEXresItem 4 4" xfId="35625"/>
    <cellStyle name="SAPBEXresItem 4 4 2" xfId="35626"/>
    <cellStyle name="SAPBEXresItem 4 4 2 2" xfId="35627"/>
    <cellStyle name="SAPBEXresItem 4 4 2 3" xfId="35628"/>
    <cellStyle name="SAPBEXresItem 4 4 2 4" xfId="35629"/>
    <cellStyle name="SAPBEXresItem 4 4 2 5" xfId="35630"/>
    <cellStyle name="SAPBEXresItem 4 4 2 6" xfId="35631"/>
    <cellStyle name="SAPBEXresItem 4 4 2 7" xfId="35632"/>
    <cellStyle name="SAPBEXresItem 4 4 3" xfId="35633"/>
    <cellStyle name="SAPBEXresItem 4 4 4" xfId="35634"/>
    <cellStyle name="SAPBEXresItem 4 4 5" xfId="35635"/>
    <cellStyle name="SAPBEXresItem 4 4 6" xfId="35636"/>
    <cellStyle name="SAPBEXresItem 4 4 7" xfId="35637"/>
    <cellStyle name="SAPBEXresItem 4 4 8" xfId="35638"/>
    <cellStyle name="SAPBEXresItem 4 5" xfId="35639"/>
    <cellStyle name="SAPBEXresItem 4 5 2" xfId="35640"/>
    <cellStyle name="SAPBEXresItem 4 5 2 2" xfId="35641"/>
    <cellStyle name="SAPBEXresItem 4 5 2 3" xfId="35642"/>
    <cellStyle name="SAPBEXresItem 4 5 2 4" xfId="35643"/>
    <cellStyle name="SAPBEXresItem 4 5 2 5" xfId="35644"/>
    <cellStyle name="SAPBEXresItem 4 5 2 6" xfId="35645"/>
    <cellStyle name="SAPBEXresItem 4 5 3" xfId="35646"/>
    <cellStyle name="SAPBEXresItem 4 5 4" xfId="35647"/>
    <cellStyle name="SAPBEXresItem 4 5 5" xfId="35648"/>
    <cellStyle name="SAPBEXresItem 4 5 6" xfId="35649"/>
    <cellStyle name="SAPBEXresItem 4 5 7" xfId="35650"/>
    <cellStyle name="SAPBEXresItem 4 6" xfId="35651"/>
    <cellStyle name="SAPBEXresItem 4 6 2" xfId="35652"/>
    <cellStyle name="SAPBEXresItem 4 6 3" xfId="35653"/>
    <cellStyle name="SAPBEXresItem 4 6 4" xfId="35654"/>
    <cellStyle name="SAPBEXresItem 4 6 5" xfId="35655"/>
    <cellStyle name="SAPBEXresItem 4 6 6" xfId="35656"/>
    <cellStyle name="SAPBEXresItem 4 6 7" xfId="35657"/>
    <cellStyle name="SAPBEXresItem 4 7" xfId="35658"/>
    <cellStyle name="SAPBEXresItem 4 7 2" xfId="35659"/>
    <cellStyle name="SAPBEXresItem 4 7 3" xfId="35660"/>
    <cellStyle name="SAPBEXresItem 4 7 4" xfId="35661"/>
    <cellStyle name="SAPBEXresItem 4 7 5" xfId="35662"/>
    <cellStyle name="SAPBEXresItem 4 7 6" xfId="35663"/>
    <cellStyle name="SAPBEXresItem 4 7 7" xfId="35664"/>
    <cellStyle name="SAPBEXresItem 4 8" xfId="35665"/>
    <cellStyle name="SAPBEXresItem 4 9" xfId="35666"/>
    <cellStyle name="SAPBEXresItem 5" xfId="35667"/>
    <cellStyle name="SAPBEXresItem 5 10" xfId="35668"/>
    <cellStyle name="SAPBEXresItem 5 11" xfId="35669"/>
    <cellStyle name="SAPBEXresItem 5 2" xfId="35670"/>
    <cellStyle name="SAPBEXresItem 5 2 2" xfId="35671"/>
    <cellStyle name="SAPBEXresItem 5 2 2 2" xfId="35672"/>
    <cellStyle name="SAPBEXresItem 5 2 2 3" xfId="35673"/>
    <cellStyle name="SAPBEXresItem 5 2 2 4" xfId="35674"/>
    <cellStyle name="SAPBEXresItem 5 2 2 5" xfId="35675"/>
    <cellStyle name="SAPBEXresItem 5 2 2 6" xfId="35676"/>
    <cellStyle name="SAPBEXresItem 5 2 2 7" xfId="35677"/>
    <cellStyle name="SAPBEXresItem 5 2 3" xfId="35678"/>
    <cellStyle name="SAPBEXresItem 5 2 4" xfId="35679"/>
    <cellStyle name="SAPBEXresItem 5 2 5" xfId="35680"/>
    <cellStyle name="SAPBEXresItem 5 2 6" xfId="35681"/>
    <cellStyle name="SAPBEXresItem 5 2 7" xfId="35682"/>
    <cellStyle name="SAPBEXresItem 5 2 8" xfId="35683"/>
    <cellStyle name="SAPBEXresItem 5 3" xfId="35684"/>
    <cellStyle name="SAPBEXresItem 5 3 2" xfId="35685"/>
    <cellStyle name="SAPBEXresItem 5 3 2 2" xfId="35686"/>
    <cellStyle name="SAPBEXresItem 5 3 2 3" xfId="35687"/>
    <cellStyle name="SAPBEXresItem 5 3 2 4" xfId="35688"/>
    <cellStyle name="SAPBEXresItem 5 3 2 5" xfId="35689"/>
    <cellStyle name="SAPBEXresItem 5 3 2 6" xfId="35690"/>
    <cellStyle name="SAPBEXresItem 5 3 2 7" xfId="35691"/>
    <cellStyle name="SAPBEXresItem 5 3 3" xfId="35692"/>
    <cellStyle name="SAPBEXresItem 5 3 4" xfId="35693"/>
    <cellStyle name="SAPBEXresItem 5 3 5" xfId="35694"/>
    <cellStyle name="SAPBEXresItem 5 3 6" xfId="35695"/>
    <cellStyle name="SAPBEXresItem 5 3 7" xfId="35696"/>
    <cellStyle name="SAPBEXresItem 5 3 8" xfId="35697"/>
    <cellStyle name="SAPBEXresItem 5 4" xfId="35698"/>
    <cellStyle name="SAPBEXresItem 5 4 2" xfId="35699"/>
    <cellStyle name="SAPBEXresItem 5 4 2 2" xfId="35700"/>
    <cellStyle name="SAPBEXresItem 5 4 2 3" xfId="35701"/>
    <cellStyle name="SAPBEXresItem 5 4 2 4" xfId="35702"/>
    <cellStyle name="SAPBEXresItem 5 4 2 5" xfId="35703"/>
    <cellStyle name="SAPBEXresItem 5 4 2 6" xfId="35704"/>
    <cellStyle name="SAPBEXresItem 5 4 2 7" xfId="35705"/>
    <cellStyle name="SAPBEXresItem 5 4 3" xfId="35706"/>
    <cellStyle name="SAPBEXresItem 5 4 4" xfId="35707"/>
    <cellStyle name="SAPBEXresItem 5 4 5" xfId="35708"/>
    <cellStyle name="SAPBEXresItem 5 4 6" xfId="35709"/>
    <cellStyle name="SAPBEXresItem 5 4 7" xfId="35710"/>
    <cellStyle name="SAPBEXresItem 5 4 8" xfId="35711"/>
    <cellStyle name="SAPBEXresItem 5 5" xfId="35712"/>
    <cellStyle name="SAPBEXresItem 5 5 2" xfId="35713"/>
    <cellStyle name="SAPBEXresItem 5 5 2 2" xfId="35714"/>
    <cellStyle name="SAPBEXresItem 5 5 2 3" xfId="35715"/>
    <cellStyle name="SAPBEXresItem 5 5 2 4" xfId="35716"/>
    <cellStyle name="SAPBEXresItem 5 5 2 5" xfId="35717"/>
    <cellStyle name="SAPBEXresItem 5 5 2 6" xfId="35718"/>
    <cellStyle name="SAPBEXresItem 5 5 3" xfId="35719"/>
    <cellStyle name="SAPBEXresItem 5 5 4" xfId="35720"/>
    <cellStyle name="SAPBEXresItem 5 5 5" xfId="35721"/>
    <cellStyle name="SAPBEXresItem 5 5 6" xfId="35722"/>
    <cellStyle name="SAPBEXresItem 5 5 7" xfId="35723"/>
    <cellStyle name="SAPBEXresItem 5 6" xfId="35724"/>
    <cellStyle name="SAPBEXresItem 5 6 2" xfId="35725"/>
    <cellStyle name="SAPBEXresItem 5 6 3" xfId="35726"/>
    <cellStyle name="SAPBEXresItem 5 6 4" xfId="35727"/>
    <cellStyle name="SAPBEXresItem 5 6 5" xfId="35728"/>
    <cellStyle name="SAPBEXresItem 5 6 6" xfId="35729"/>
    <cellStyle name="SAPBEXresItem 5 6 7" xfId="35730"/>
    <cellStyle name="SAPBEXresItem 5 7" xfId="35731"/>
    <cellStyle name="SAPBEXresItem 5 8" xfId="35732"/>
    <cellStyle name="SAPBEXresItem 5 9" xfId="35733"/>
    <cellStyle name="SAPBEXresItem 6" xfId="35734"/>
    <cellStyle name="SAPBEXresItem 6 2" xfId="35735"/>
    <cellStyle name="SAPBEXresItem 6 3" xfId="35736"/>
    <cellStyle name="SAPBEXresItem 7" xfId="35737"/>
    <cellStyle name="SAPBEXstdData" xfId="35738"/>
    <cellStyle name="SAPBEXstdData 2" xfId="35739"/>
    <cellStyle name="SAPBEXstdData 2 10" xfId="35740"/>
    <cellStyle name="SAPBEXstdData 2 11" xfId="35741"/>
    <cellStyle name="SAPBEXstdData 2 12" xfId="35742"/>
    <cellStyle name="SAPBEXstdData 2 13" xfId="35743"/>
    <cellStyle name="SAPBEXstdData 2 2" xfId="35744"/>
    <cellStyle name="SAPBEXstdData 2 2 10" xfId="35745"/>
    <cellStyle name="SAPBEXstdData 2 2 11" xfId="35746"/>
    <cellStyle name="SAPBEXstdData 2 2 12" xfId="35747"/>
    <cellStyle name="SAPBEXstdData 2 2 2" xfId="35748"/>
    <cellStyle name="SAPBEXstdData 2 2 2 2" xfId="35749"/>
    <cellStyle name="SAPBEXstdData 2 2 2 2 2" xfId="35750"/>
    <cellStyle name="SAPBEXstdData 2 2 2 2 3" xfId="35751"/>
    <cellStyle name="SAPBEXstdData 2 2 2 2 4" xfId="35752"/>
    <cellStyle name="SAPBEXstdData 2 2 2 2 5" xfId="35753"/>
    <cellStyle name="SAPBEXstdData 2 2 2 2 6" xfId="35754"/>
    <cellStyle name="SAPBEXstdData 2 2 2 2 7" xfId="35755"/>
    <cellStyle name="SAPBEXstdData 2 2 2 3" xfId="35756"/>
    <cellStyle name="SAPBEXstdData 2 2 2 4" xfId="35757"/>
    <cellStyle name="SAPBEXstdData 2 2 2 5" xfId="35758"/>
    <cellStyle name="SAPBEXstdData 2 2 2 6" xfId="35759"/>
    <cellStyle name="SAPBEXstdData 2 2 2 7" xfId="35760"/>
    <cellStyle name="SAPBEXstdData 2 2 2 8" xfId="35761"/>
    <cellStyle name="SAPBEXstdData 2 2 3" xfId="35762"/>
    <cellStyle name="SAPBEXstdData 2 2 3 2" xfId="35763"/>
    <cellStyle name="SAPBEXstdData 2 2 3 2 2" xfId="35764"/>
    <cellStyle name="SAPBEXstdData 2 2 3 2 3" xfId="35765"/>
    <cellStyle name="SAPBEXstdData 2 2 3 2 4" xfId="35766"/>
    <cellStyle name="SAPBEXstdData 2 2 3 2 5" xfId="35767"/>
    <cellStyle name="SAPBEXstdData 2 2 3 2 6" xfId="35768"/>
    <cellStyle name="SAPBEXstdData 2 2 3 2 7" xfId="35769"/>
    <cellStyle name="SAPBEXstdData 2 2 3 3" xfId="35770"/>
    <cellStyle name="SAPBEXstdData 2 2 3 4" xfId="35771"/>
    <cellStyle name="SAPBEXstdData 2 2 3 5" xfId="35772"/>
    <cellStyle name="SAPBEXstdData 2 2 3 6" xfId="35773"/>
    <cellStyle name="SAPBEXstdData 2 2 3 7" xfId="35774"/>
    <cellStyle name="SAPBEXstdData 2 2 3 8" xfId="35775"/>
    <cellStyle name="SAPBEXstdData 2 2 4" xfId="35776"/>
    <cellStyle name="SAPBEXstdData 2 2 4 2" xfId="35777"/>
    <cellStyle name="SAPBEXstdData 2 2 4 2 2" xfId="35778"/>
    <cellStyle name="SAPBEXstdData 2 2 4 2 3" xfId="35779"/>
    <cellStyle name="SAPBEXstdData 2 2 4 2 4" xfId="35780"/>
    <cellStyle name="SAPBEXstdData 2 2 4 2 5" xfId="35781"/>
    <cellStyle name="SAPBEXstdData 2 2 4 2 6" xfId="35782"/>
    <cellStyle name="SAPBEXstdData 2 2 4 2 7" xfId="35783"/>
    <cellStyle name="SAPBEXstdData 2 2 4 3" xfId="35784"/>
    <cellStyle name="SAPBEXstdData 2 2 4 4" xfId="35785"/>
    <cellStyle name="SAPBEXstdData 2 2 4 5" xfId="35786"/>
    <cellStyle name="SAPBEXstdData 2 2 4 6" xfId="35787"/>
    <cellStyle name="SAPBEXstdData 2 2 4 7" xfId="35788"/>
    <cellStyle name="SAPBEXstdData 2 2 4 8" xfId="35789"/>
    <cellStyle name="SAPBEXstdData 2 2 5" xfId="35790"/>
    <cellStyle name="SAPBEXstdData 2 2 5 2" xfId="35791"/>
    <cellStyle name="SAPBEXstdData 2 2 5 2 2" xfId="35792"/>
    <cellStyle name="SAPBEXstdData 2 2 5 2 3" xfId="35793"/>
    <cellStyle name="SAPBEXstdData 2 2 5 2 4" xfId="35794"/>
    <cellStyle name="SAPBEXstdData 2 2 5 2 5" xfId="35795"/>
    <cellStyle name="SAPBEXstdData 2 2 5 2 6" xfId="35796"/>
    <cellStyle name="SAPBEXstdData 2 2 5 2 7" xfId="35797"/>
    <cellStyle name="SAPBEXstdData 2 2 5 3" xfId="35798"/>
    <cellStyle name="SAPBEXstdData 2 2 5 4" xfId="35799"/>
    <cellStyle name="SAPBEXstdData 2 2 5 5" xfId="35800"/>
    <cellStyle name="SAPBEXstdData 2 2 5 6" xfId="35801"/>
    <cellStyle name="SAPBEXstdData 2 2 5 7" xfId="35802"/>
    <cellStyle name="SAPBEXstdData 2 2 6" xfId="35803"/>
    <cellStyle name="SAPBEXstdData 2 2 6 2" xfId="35804"/>
    <cellStyle name="SAPBEXstdData 2 2 6 3" xfId="35805"/>
    <cellStyle name="SAPBEXstdData 2 2 6 4" xfId="35806"/>
    <cellStyle name="SAPBEXstdData 2 2 6 5" xfId="35807"/>
    <cellStyle name="SAPBEXstdData 2 2 6 6" xfId="35808"/>
    <cellStyle name="SAPBEXstdData 2 2 6 7" xfId="35809"/>
    <cellStyle name="SAPBEXstdData 2 2 7" xfId="35810"/>
    <cellStyle name="SAPBEXstdData 2 2 7 2" xfId="35811"/>
    <cellStyle name="SAPBEXstdData 2 2 7 3" xfId="35812"/>
    <cellStyle name="SAPBEXstdData 2 2 7 4" xfId="35813"/>
    <cellStyle name="SAPBEXstdData 2 2 7 5" xfId="35814"/>
    <cellStyle name="SAPBEXstdData 2 2 7 6" xfId="35815"/>
    <cellStyle name="SAPBEXstdData 2 2 7 7" xfId="35816"/>
    <cellStyle name="SAPBEXstdData 2 2 8" xfId="35817"/>
    <cellStyle name="SAPBEXstdData 2 2 9" xfId="35818"/>
    <cellStyle name="SAPBEXstdData 2 3" xfId="35819"/>
    <cellStyle name="SAPBEXstdData 2 3 10" xfId="35820"/>
    <cellStyle name="SAPBEXstdData 2 3 11" xfId="35821"/>
    <cellStyle name="SAPBEXstdData 2 3 12" xfId="35822"/>
    <cellStyle name="SAPBEXstdData 2 3 2" xfId="35823"/>
    <cellStyle name="SAPBEXstdData 2 3 2 2" xfId="35824"/>
    <cellStyle name="SAPBEXstdData 2 3 2 2 2" xfId="35825"/>
    <cellStyle name="SAPBEXstdData 2 3 2 2 3" xfId="35826"/>
    <cellStyle name="SAPBEXstdData 2 3 2 2 4" xfId="35827"/>
    <cellStyle name="SAPBEXstdData 2 3 2 2 5" xfId="35828"/>
    <cellStyle name="SAPBEXstdData 2 3 2 2 6" xfId="35829"/>
    <cellStyle name="SAPBEXstdData 2 3 2 2 7" xfId="35830"/>
    <cellStyle name="SAPBEXstdData 2 3 2 3" xfId="35831"/>
    <cellStyle name="SAPBEXstdData 2 3 2 4" xfId="35832"/>
    <cellStyle name="SAPBEXstdData 2 3 2 5" xfId="35833"/>
    <cellStyle name="SAPBEXstdData 2 3 2 6" xfId="35834"/>
    <cellStyle name="SAPBEXstdData 2 3 2 7" xfId="35835"/>
    <cellStyle name="SAPBEXstdData 2 3 2 8" xfId="35836"/>
    <cellStyle name="SAPBEXstdData 2 3 3" xfId="35837"/>
    <cellStyle name="SAPBEXstdData 2 3 3 2" xfId="35838"/>
    <cellStyle name="SAPBEXstdData 2 3 3 2 2" xfId="35839"/>
    <cellStyle name="SAPBEXstdData 2 3 3 2 3" xfId="35840"/>
    <cellStyle name="SAPBEXstdData 2 3 3 2 4" xfId="35841"/>
    <cellStyle name="SAPBEXstdData 2 3 3 2 5" xfId="35842"/>
    <cellStyle name="SAPBEXstdData 2 3 3 2 6" xfId="35843"/>
    <cellStyle name="SAPBEXstdData 2 3 3 2 7" xfId="35844"/>
    <cellStyle name="SAPBEXstdData 2 3 3 3" xfId="35845"/>
    <cellStyle name="SAPBEXstdData 2 3 3 4" xfId="35846"/>
    <cellStyle name="SAPBEXstdData 2 3 3 5" xfId="35847"/>
    <cellStyle name="SAPBEXstdData 2 3 3 6" xfId="35848"/>
    <cellStyle name="SAPBEXstdData 2 3 3 7" xfId="35849"/>
    <cellStyle name="SAPBEXstdData 2 3 3 8" xfId="35850"/>
    <cellStyle name="SAPBEXstdData 2 3 4" xfId="35851"/>
    <cellStyle name="SAPBEXstdData 2 3 4 2" xfId="35852"/>
    <cellStyle name="SAPBEXstdData 2 3 4 2 2" xfId="35853"/>
    <cellStyle name="SAPBEXstdData 2 3 4 2 3" xfId="35854"/>
    <cellStyle name="SAPBEXstdData 2 3 4 2 4" xfId="35855"/>
    <cellStyle name="SAPBEXstdData 2 3 4 2 5" xfId="35856"/>
    <cellStyle name="SAPBEXstdData 2 3 4 2 6" xfId="35857"/>
    <cellStyle name="SAPBEXstdData 2 3 4 2 7" xfId="35858"/>
    <cellStyle name="SAPBEXstdData 2 3 4 3" xfId="35859"/>
    <cellStyle name="SAPBEXstdData 2 3 4 4" xfId="35860"/>
    <cellStyle name="SAPBEXstdData 2 3 4 5" xfId="35861"/>
    <cellStyle name="SAPBEXstdData 2 3 4 6" xfId="35862"/>
    <cellStyle name="SAPBEXstdData 2 3 4 7" xfId="35863"/>
    <cellStyle name="SAPBEXstdData 2 3 4 8" xfId="35864"/>
    <cellStyle name="SAPBEXstdData 2 3 5" xfId="35865"/>
    <cellStyle name="SAPBEXstdData 2 3 5 2" xfId="35866"/>
    <cellStyle name="SAPBEXstdData 2 3 5 2 2" xfId="35867"/>
    <cellStyle name="SAPBEXstdData 2 3 5 2 3" xfId="35868"/>
    <cellStyle name="SAPBEXstdData 2 3 5 2 4" xfId="35869"/>
    <cellStyle name="SAPBEXstdData 2 3 5 2 5" xfId="35870"/>
    <cellStyle name="SAPBEXstdData 2 3 5 2 6" xfId="35871"/>
    <cellStyle name="SAPBEXstdData 2 3 5 2 7" xfId="35872"/>
    <cellStyle name="SAPBEXstdData 2 3 5 3" xfId="35873"/>
    <cellStyle name="SAPBEXstdData 2 3 5 4" xfId="35874"/>
    <cellStyle name="SAPBEXstdData 2 3 5 5" xfId="35875"/>
    <cellStyle name="SAPBEXstdData 2 3 5 6" xfId="35876"/>
    <cellStyle name="SAPBEXstdData 2 3 5 7" xfId="35877"/>
    <cellStyle name="SAPBEXstdData 2 3 5 8" xfId="35878"/>
    <cellStyle name="SAPBEXstdData 2 3 6" xfId="35879"/>
    <cellStyle name="SAPBEXstdData 2 3 6 2" xfId="35880"/>
    <cellStyle name="SAPBEXstdData 2 3 6 3" xfId="35881"/>
    <cellStyle name="SAPBEXstdData 2 3 6 4" xfId="35882"/>
    <cellStyle name="SAPBEXstdData 2 3 6 5" xfId="35883"/>
    <cellStyle name="SAPBEXstdData 2 3 6 6" xfId="35884"/>
    <cellStyle name="SAPBEXstdData 2 3 6 7" xfId="35885"/>
    <cellStyle name="SAPBEXstdData 2 3 7" xfId="35886"/>
    <cellStyle name="SAPBEXstdData 2 3 7 2" xfId="35887"/>
    <cellStyle name="SAPBEXstdData 2 3 7 3" xfId="35888"/>
    <cellStyle name="SAPBEXstdData 2 3 7 4" xfId="35889"/>
    <cellStyle name="SAPBEXstdData 2 3 7 5" xfId="35890"/>
    <cellStyle name="SAPBEXstdData 2 3 7 6" xfId="35891"/>
    <cellStyle name="SAPBEXstdData 2 3 7 7" xfId="35892"/>
    <cellStyle name="SAPBEXstdData 2 3 8" xfId="35893"/>
    <cellStyle name="SAPBEXstdData 2 3 9" xfId="35894"/>
    <cellStyle name="SAPBEXstdData 2 4" xfId="35895"/>
    <cellStyle name="SAPBEXstdData 2 4 2" xfId="35896"/>
    <cellStyle name="SAPBEXstdData 2 4 2 2" xfId="35897"/>
    <cellStyle name="SAPBEXstdData 2 4 2 3" xfId="35898"/>
    <cellStyle name="SAPBEXstdData 2 4 2 4" xfId="35899"/>
    <cellStyle name="SAPBEXstdData 2 4 2 5" xfId="35900"/>
    <cellStyle name="SAPBEXstdData 2 4 2 6" xfId="35901"/>
    <cellStyle name="SAPBEXstdData 2 4 2 7" xfId="35902"/>
    <cellStyle name="SAPBEXstdData 2 4 3" xfId="35903"/>
    <cellStyle name="SAPBEXstdData 2 4 4" xfId="35904"/>
    <cellStyle name="SAPBEXstdData 2 4 5" xfId="35905"/>
    <cellStyle name="SAPBEXstdData 2 4 6" xfId="35906"/>
    <cellStyle name="SAPBEXstdData 2 4 7" xfId="35907"/>
    <cellStyle name="SAPBEXstdData 2 4 8" xfId="35908"/>
    <cellStyle name="SAPBEXstdData 2 5" xfId="35909"/>
    <cellStyle name="SAPBEXstdData 2 5 2" xfId="35910"/>
    <cellStyle name="SAPBEXstdData 2 5 2 2" xfId="35911"/>
    <cellStyle name="SAPBEXstdData 2 5 2 3" xfId="35912"/>
    <cellStyle name="SAPBEXstdData 2 5 2 4" xfId="35913"/>
    <cellStyle name="SAPBEXstdData 2 5 2 5" xfId="35914"/>
    <cellStyle name="SAPBEXstdData 2 5 2 6" xfId="35915"/>
    <cellStyle name="SAPBEXstdData 2 5 2 7" xfId="35916"/>
    <cellStyle name="SAPBEXstdData 2 5 3" xfId="35917"/>
    <cellStyle name="SAPBEXstdData 2 5 4" xfId="35918"/>
    <cellStyle name="SAPBEXstdData 2 5 5" xfId="35919"/>
    <cellStyle name="SAPBEXstdData 2 5 6" xfId="35920"/>
    <cellStyle name="SAPBEXstdData 2 5 7" xfId="35921"/>
    <cellStyle name="SAPBEXstdData 2 5 8" xfId="35922"/>
    <cellStyle name="SAPBEXstdData 2 6" xfId="35923"/>
    <cellStyle name="SAPBEXstdData 2 6 2" xfId="35924"/>
    <cellStyle name="SAPBEXstdData 2 6 2 2" xfId="35925"/>
    <cellStyle name="SAPBEXstdData 2 6 2 3" xfId="35926"/>
    <cellStyle name="SAPBEXstdData 2 6 2 4" xfId="35927"/>
    <cellStyle name="SAPBEXstdData 2 6 2 5" xfId="35928"/>
    <cellStyle name="SAPBEXstdData 2 6 2 6" xfId="35929"/>
    <cellStyle name="SAPBEXstdData 2 6 2 7" xfId="35930"/>
    <cellStyle name="SAPBEXstdData 2 6 3" xfId="35931"/>
    <cellStyle name="SAPBEXstdData 2 6 4" xfId="35932"/>
    <cellStyle name="SAPBEXstdData 2 6 5" xfId="35933"/>
    <cellStyle name="SAPBEXstdData 2 6 6" xfId="35934"/>
    <cellStyle name="SAPBEXstdData 2 6 7" xfId="35935"/>
    <cellStyle name="SAPBEXstdData 2 6 8" xfId="35936"/>
    <cellStyle name="SAPBEXstdData 2 7" xfId="35937"/>
    <cellStyle name="SAPBEXstdData 2 7 2" xfId="35938"/>
    <cellStyle name="SAPBEXstdData 2 7 2 2" xfId="35939"/>
    <cellStyle name="SAPBEXstdData 2 7 2 3" xfId="35940"/>
    <cellStyle name="SAPBEXstdData 2 7 2 4" xfId="35941"/>
    <cellStyle name="SAPBEXstdData 2 7 2 5" xfId="35942"/>
    <cellStyle name="SAPBEXstdData 2 7 2 6" xfId="35943"/>
    <cellStyle name="SAPBEXstdData 2 7 2 7" xfId="35944"/>
    <cellStyle name="SAPBEXstdData 2 7 3" xfId="35945"/>
    <cellStyle name="SAPBEXstdData 2 7 4" xfId="35946"/>
    <cellStyle name="SAPBEXstdData 2 7 5" xfId="35947"/>
    <cellStyle name="SAPBEXstdData 2 7 6" xfId="35948"/>
    <cellStyle name="SAPBEXstdData 2 7 7" xfId="35949"/>
    <cellStyle name="SAPBEXstdData 2 7 8" xfId="35950"/>
    <cellStyle name="SAPBEXstdData 2 8" xfId="35951"/>
    <cellStyle name="SAPBEXstdData 2 8 2" xfId="35952"/>
    <cellStyle name="SAPBEXstdData 2 8 3" xfId="35953"/>
    <cellStyle name="SAPBEXstdData 2 8 4" xfId="35954"/>
    <cellStyle name="SAPBEXstdData 2 8 5" xfId="35955"/>
    <cellStyle name="SAPBEXstdData 2 8 6" xfId="35956"/>
    <cellStyle name="SAPBEXstdData 2 8 7" xfId="35957"/>
    <cellStyle name="SAPBEXstdData 2 9" xfId="35958"/>
    <cellStyle name="SAPBEXstdData 2 9 2" xfId="35959"/>
    <cellStyle name="SAPBEXstdData 2 9 3" xfId="35960"/>
    <cellStyle name="SAPBEXstdData 2 9 4" xfId="35961"/>
    <cellStyle name="SAPBEXstdData 2 9 5" xfId="35962"/>
    <cellStyle name="SAPBEXstdData 2 9 6" xfId="35963"/>
    <cellStyle name="SAPBEXstdData 2 9 7" xfId="35964"/>
    <cellStyle name="SAPBEXstdData 3" xfId="35965"/>
    <cellStyle name="SAPBEXstdData 3 10" xfId="35966"/>
    <cellStyle name="SAPBEXstdData 3 11" xfId="35967"/>
    <cellStyle name="SAPBEXstdData 3 12" xfId="35968"/>
    <cellStyle name="SAPBEXstdData 3 2" xfId="35969"/>
    <cellStyle name="SAPBEXstdData 3 2 2" xfId="35970"/>
    <cellStyle name="SAPBEXstdData 3 2 2 2" xfId="35971"/>
    <cellStyle name="SAPBEXstdData 3 2 2 3" xfId="35972"/>
    <cellStyle name="SAPBEXstdData 3 2 2 4" xfId="35973"/>
    <cellStyle name="SAPBEXstdData 3 2 2 5" xfId="35974"/>
    <cellStyle name="SAPBEXstdData 3 2 2 6" xfId="35975"/>
    <cellStyle name="SAPBEXstdData 3 2 2 7" xfId="35976"/>
    <cellStyle name="SAPBEXstdData 3 2 3" xfId="35977"/>
    <cellStyle name="SAPBEXstdData 3 2 4" xfId="35978"/>
    <cellStyle name="SAPBEXstdData 3 2 5" xfId="35979"/>
    <cellStyle name="SAPBEXstdData 3 2 6" xfId="35980"/>
    <cellStyle name="SAPBEXstdData 3 2 7" xfId="35981"/>
    <cellStyle name="SAPBEXstdData 3 2 8" xfId="35982"/>
    <cellStyle name="SAPBEXstdData 3 3" xfId="35983"/>
    <cellStyle name="SAPBEXstdData 3 3 2" xfId="35984"/>
    <cellStyle name="SAPBEXstdData 3 3 2 2" xfId="35985"/>
    <cellStyle name="SAPBEXstdData 3 3 2 3" xfId="35986"/>
    <cellStyle name="SAPBEXstdData 3 3 2 4" xfId="35987"/>
    <cellStyle name="SAPBEXstdData 3 3 2 5" xfId="35988"/>
    <cellStyle name="SAPBEXstdData 3 3 2 6" xfId="35989"/>
    <cellStyle name="SAPBEXstdData 3 3 2 7" xfId="35990"/>
    <cellStyle name="SAPBEXstdData 3 3 3" xfId="35991"/>
    <cellStyle name="SAPBEXstdData 3 3 4" xfId="35992"/>
    <cellStyle name="SAPBEXstdData 3 3 5" xfId="35993"/>
    <cellStyle name="SAPBEXstdData 3 3 6" xfId="35994"/>
    <cellStyle name="SAPBEXstdData 3 3 7" xfId="35995"/>
    <cellStyle name="SAPBEXstdData 3 3 8" xfId="35996"/>
    <cellStyle name="SAPBEXstdData 3 4" xfId="35997"/>
    <cellStyle name="SAPBEXstdData 3 4 2" xfId="35998"/>
    <cellStyle name="SAPBEXstdData 3 4 2 2" xfId="35999"/>
    <cellStyle name="SAPBEXstdData 3 4 2 3" xfId="36000"/>
    <cellStyle name="SAPBEXstdData 3 4 2 4" xfId="36001"/>
    <cellStyle name="SAPBEXstdData 3 4 2 5" xfId="36002"/>
    <cellStyle name="SAPBEXstdData 3 4 2 6" xfId="36003"/>
    <cellStyle name="SAPBEXstdData 3 4 2 7" xfId="36004"/>
    <cellStyle name="SAPBEXstdData 3 4 3" xfId="36005"/>
    <cellStyle name="SAPBEXstdData 3 4 4" xfId="36006"/>
    <cellStyle name="SAPBEXstdData 3 4 5" xfId="36007"/>
    <cellStyle name="SAPBEXstdData 3 4 6" xfId="36008"/>
    <cellStyle name="SAPBEXstdData 3 4 7" xfId="36009"/>
    <cellStyle name="SAPBEXstdData 3 5" xfId="36010"/>
    <cellStyle name="SAPBEXstdData 3 5 2" xfId="36011"/>
    <cellStyle name="SAPBEXstdData 3 5 2 2" xfId="36012"/>
    <cellStyle name="SAPBEXstdData 3 5 2 3" xfId="36013"/>
    <cellStyle name="SAPBEXstdData 3 5 2 4" xfId="36014"/>
    <cellStyle name="SAPBEXstdData 3 5 2 5" xfId="36015"/>
    <cellStyle name="SAPBEXstdData 3 5 2 6" xfId="36016"/>
    <cellStyle name="SAPBEXstdData 3 5 2 7" xfId="36017"/>
    <cellStyle name="SAPBEXstdData 3 5 3" xfId="36018"/>
    <cellStyle name="SAPBEXstdData 3 5 4" xfId="36019"/>
    <cellStyle name="SAPBEXstdData 3 5 5" xfId="36020"/>
    <cellStyle name="SAPBEXstdData 3 5 6" xfId="36021"/>
    <cellStyle name="SAPBEXstdData 3 5 7" xfId="36022"/>
    <cellStyle name="SAPBEXstdData 3 5 8" xfId="36023"/>
    <cellStyle name="SAPBEXstdData 3 6" xfId="36024"/>
    <cellStyle name="SAPBEXstdData 3 6 2" xfId="36025"/>
    <cellStyle name="SAPBEXstdData 3 6 3" xfId="36026"/>
    <cellStyle name="SAPBEXstdData 3 6 4" xfId="36027"/>
    <cellStyle name="SAPBEXstdData 3 6 5" xfId="36028"/>
    <cellStyle name="SAPBEXstdData 3 6 6" xfId="36029"/>
    <cellStyle name="SAPBEXstdData 3 6 7" xfId="36030"/>
    <cellStyle name="SAPBEXstdData 3 7" xfId="36031"/>
    <cellStyle name="SAPBEXstdData 3 7 2" xfId="36032"/>
    <cellStyle name="SAPBEXstdData 3 7 3" xfId="36033"/>
    <cellStyle name="SAPBEXstdData 3 7 4" xfId="36034"/>
    <cellStyle name="SAPBEXstdData 3 7 5" xfId="36035"/>
    <cellStyle name="SAPBEXstdData 3 7 6" xfId="36036"/>
    <cellStyle name="SAPBEXstdData 3 7 7" xfId="36037"/>
    <cellStyle name="SAPBEXstdData 3 8" xfId="36038"/>
    <cellStyle name="SAPBEXstdData 3 9" xfId="36039"/>
    <cellStyle name="SAPBEXstdData 4" xfId="36040"/>
    <cellStyle name="SAPBEXstdData 4 10" xfId="36041"/>
    <cellStyle name="SAPBEXstdData 4 11" xfId="36042"/>
    <cellStyle name="SAPBEXstdData 4 2" xfId="36043"/>
    <cellStyle name="SAPBEXstdData 4 2 2" xfId="36044"/>
    <cellStyle name="SAPBEXstdData 4 2 2 2" xfId="36045"/>
    <cellStyle name="SAPBEXstdData 4 2 2 3" xfId="36046"/>
    <cellStyle name="SAPBEXstdData 4 2 2 4" xfId="36047"/>
    <cellStyle name="SAPBEXstdData 4 2 2 5" xfId="36048"/>
    <cellStyle name="SAPBEXstdData 4 2 2 6" xfId="36049"/>
    <cellStyle name="SAPBEXstdData 4 2 2 7" xfId="36050"/>
    <cellStyle name="SAPBEXstdData 4 2 3" xfId="36051"/>
    <cellStyle name="SAPBEXstdData 4 2 4" xfId="36052"/>
    <cellStyle name="SAPBEXstdData 4 2 5" xfId="36053"/>
    <cellStyle name="SAPBEXstdData 4 2 6" xfId="36054"/>
    <cellStyle name="SAPBEXstdData 4 2 7" xfId="36055"/>
    <cellStyle name="SAPBEXstdData 4 2 8" xfId="36056"/>
    <cellStyle name="SAPBEXstdData 4 3" xfId="36057"/>
    <cellStyle name="SAPBEXstdData 4 3 2" xfId="36058"/>
    <cellStyle name="SAPBEXstdData 4 3 2 2" xfId="36059"/>
    <cellStyle name="SAPBEXstdData 4 3 2 3" xfId="36060"/>
    <cellStyle name="SAPBEXstdData 4 3 2 4" xfId="36061"/>
    <cellStyle name="SAPBEXstdData 4 3 2 5" xfId="36062"/>
    <cellStyle name="SAPBEXstdData 4 3 2 6" xfId="36063"/>
    <cellStyle name="SAPBEXstdData 4 3 3" xfId="36064"/>
    <cellStyle name="SAPBEXstdData 4 3 4" xfId="36065"/>
    <cellStyle name="SAPBEXstdData 4 3 5" xfId="36066"/>
    <cellStyle name="SAPBEXstdData 4 3 6" xfId="36067"/>
    <cellStyle name="SAPBEXstdData 4 3 7" xfId="36068"/>
    <cellStyle name="SAPBEXstdData 4 4" xfId="36069"/>
    <cellStyle name="SAPBEXstdData 4 4 2" xfId="36070"/>
    <cellStyle name="SAPBEXstdData 4 4 2 2" xfId="36071"/>
    <cellStyle name="SAPBEXstdData 4 4 2 3" xfId="36072"/>
    <cellStyle name="SAPBEXstdData 4 4 2 4" xfId="36073"/>
    <cellStyle name="SAPBEXstdData 4 4 2 5" xfId="36074"/>
    <cellStyle name="SAPBEXstdData 4 4 2 6" xfId="36075"/>
    <cellStyle name="SAPBEXstdData 4 4 2 7" xfId="36076"/>
    <cellStyle name="SAPBEXstdData 4 4 3" xfId="36077"/>
    <cellStyle name="SAPBEXstdData 4 4 4" xfId="36078"/>
    <cellStyle name="SAPBEXstdData 4 4 5" xfId="36079"/>
    <cellStyle name="SAPBEXstdData 4 4 6" xfId="36080"/>
    <cellStyle name="SAPBEXstdData 4 4 7" xfId="36081"/>
    <cellStyle name="SAPBEXstdData 4 4 8" xfId="36082"/>
    <cellStyle name="SAPBEXstdData 4 5" xfId="36083"/>
    <cellStyle name="SAPBEXstdData 4 5 2" xfId="36084"/>
    <cellStyle name="SAPBEXstdData 4 5 2 2" xfId="36085"/>
    <cellStyle name="SAPBEXstdData 4 5 2 3" xfId="36086"/>
    <cellStyle name="SAPBEXstdData 4 5 2 4" xfId="36087"/>
    <cellStyle name="SAPBEXstdData 4 5 2 5" xfId="36088"/>
    <cellStyle name="SAPBEXstdData 4 5 2 6" xfId="36089"/>
    <cellStyle name="SAPBEXstdData 4 5 3" xfId="36090"/>
    <cellStyle name="SAPBEXstdData 4 5 4" xfId="36091"/>
    <cellStyle name="SAPBEXstdData 4 5 5" xfId="36092"/>
    <cellStyle name="SAPBEXstdData 4 5 6" xfId="36093"/>
    <cellStyle name="SAPBEXstdData 4 5 7" xfId="36094"/>
    <cellStyle name="SAPBEXstdData 4 6" xfId="36095"/>
    <cellStyle name="SAPBEXstdData 4 6 2" xfId="36096"/>
    <cellStyle name="SAPBEXstdData 4 6 3" xfId="36097"/>
    <cellStyle name="SAPBEXstdData 4 6 4" xfId="36098"/>
    <cellStyle name="SAPBEXstdData 4 6 5" xfId="36099"/>
    <cellStyle name="SAPBEXstdData 4 6 6" xfId="36100"/>
    <cellStyle name="SAPBEXstdData 4 6 7" xfId="36101"/>
    <cellStyle name="SAPBEXstdData 4 7" xfId="36102"/>
    <cellStyle name="SAPBEXstdData 4 7 2" xfId="36103"/>
    <cellStyle name="SAPBEXstdData 4 7 3" xfId="36104"/>
    <cellStyle name="SAPBEXstdData 4 7 4" xfId="36105"/>
    <cellStyle name="SAPBEXstdData 4 7 5" xfId="36106"/>
    <cellStyle name="SAPBEXstdData 4 7 6" xfId="36107"/>
    <cellStyle name="SAPBEXstdData 4 7 7" xfId="36108"/>
    <cellStyle name="SAPBEXstdData 4 8" xfId="36109"/>
    <cellStyle name="SAPBEXstdData 4 9" xfId="36110"/>
    <cellStyle name="SAPBEXstdData 5" xfId="36111"/>
    <cellStyle name="SAPBEXstdData 5 10" xfId="36112"/>
    <cellStyle name="SAPBEXstdData 5 11" xfId="36113"/>
    <cellStyle name="SAPBEXstdData 5 2" xfId="36114"/>
    <cellStyle name="SAPBEXstdData 5 2 2" xfId="36115"/>
    <cellStyle name="SAPBEXstdData 5 2 2 2" xfId="36116"/>
    <cellStyle name="SAPBEXstdData 5 2 2 3" xfId="36117"/>
    <cellStyle name="SAPBEXstdData 5 2 2 4" xfId="36118"/>
    <cellStyle name="SAPBEXstdData 5 2 2 5" xfId="36119"/>
    <cellStyle name="SAPBEXstdData 5 2 2 6" xfId="36120"/>
    <cellStyle name="SAPBEXstdData 5 2 2 7" xfId="36121"/>
    <cellStyle name="SAPBEXstdData 5 2 3" xfId="36122"/>
    <cellStyle name="SAPBEXstdData 5 2 4" xfId="36123"/>
    <cellStyle name="SAPBEXstdData 5 2 5" xfId="36124"/>
    <cellStyle name="SAPBEXstdData 5 2 6" xfId="36125"/>
    <cellStyle name="SAPBEXstdData 5 2 7" xfId="36126"/>
    <cellStyle name="SAPBEXstdData 5 2 8" xfId="36127"/>
    <cellStyle name="SAPBEXstdData 5 3" xfId="36128"/>
    <cellStyle name="SAPBEXstdData 5 3 2" xfId="36129"/>
    <cellStyle name="SAPBEXstdData 5 3 2 2" xfId="36130"/>
    <cellStyle name="SAPBEXstdData 5 3 2 3" xfId="36131"/>
    <cellStyle name="SAPBEXstdData 5 3 2 4" xfId="36132"/>
    <cellStyle name="SAPBEXstdData 5 3 2 5" xfId="36133"/>
    <cellStyle name="SAPBEXstdData 5 3 2 6" xfId="36134"/>
    <cellStyle name="SAPBEXstdData 5 3 2 7" xfId="36135"/>
    <cellStyle name="SAPBEXstdData 5 3 3" xfId="36136"/>
    <cellStyle name="SAPBEXstdData 5 3 4" xfId="36137"/>
    <cellStyle name="SAPBEXstdData 5 3 5" xfId="36138"/>
    <cellStyle name="SAPBEXstdData 5 3 6" xfId="36139"/>
    <cellStyle name="SAPBEXstdData 5 3 7" xfId="36140"/>
    <cellStyle name="SAPBEXstdData 5 3 8" xfId="36141"/>
    <cellStyle name="SAPBEXstdData 5 4" xfId="36142"/>
    <cellStyle name="SAPBEXstdData 5 4 2" xfId="36143"/>
    <cellStyle name="SAPBEXstdData 5 4 2 2" xfId="36144"/>
    <cellStyle name="SAPBEXstdData 5 4 2 3" xfId="36145"/>
    <cellStyle name="SAPBEXstdData 5 4 2 4" xfId="36146"/>
    <cellStyle name="SAPBEXstdData 5 4 2 5" xfId="36147"/>
    <cellStyle name="SAPBEXstdData 5 4 2 6" xfId="36148"/>
    <cellStyle name="SAPBEXstdData 5 4 2 7" xfId="36149"/>
    <cellStyle name="SAPBEXstdData 5 4 3" xfId="36150"/>
    <cellStyle name="SAPBEXstdData 5 4 4" xfId="36151"/>
    <cellStyle name="SAPBEXstdData 5 4 5" xfId="36152"/>
    <cellStyle name="SAPBEXstdData 5 4 6" xfId="36153"/>
    <cellStyle name="SAPBEXstdData 5 4 7" xfId="36154"/>
    <cellStyle name="SAPBEXstdData 5 4 8" xfId="36155"/>
    <cellStyle name="SAPBEXstdData 5 5" xfId="36156"/>
    <cellStyle name="SAPBEXstdData 5 5 2" xfId="36157"/>
    <cellStyle name="SAPBEXstdData 5 5 2 2" xfId="36158"/>
    <cellStyle name="SAPBEXstdData 5 5 2 3" xfId="36159"/>
    <cellStyle name="SAPBEXstdData 5 5 2 4" xfId="36160"/>
    <cellStyle name="SAPBEXstdData 5 5 2 5" xfId="36161"/>
    <cellStyle name="SAPBEXstdData 5 5 2 6" xfId="36162"/>
    <cellStyle name="SAPBEXstdData 5 5 3" xfId="36163"/>
    <cellStyle name="SAPBEXstdData 5 5 4" xfId="36164"/>
    <cellStyle name="SAPBEXstdData 5 5 5" xfId="36165"/>
    <cellStyle name="SAPBEXstdData 5 5 6" xfId="36166"/>
    <cellStyle name="SAPBEXstdData 5 5 7" xfId="36167"/>
    <cellStyle name="SAPBEXstdData 5 6" xfId="36168"/>
    <cellStyle name="SAPBEXstdData 5 6 2" xfId="36169"/>
    <cellStyle name="SAPBEXstdData 5 6 3" xfId="36170"/>
    <cellStyle name="SAPBEXstdData 5 6 4" xfId="36171"/>
    <cellStyle name="SAPBEXstdData 5 6 5" xfId="36172"/>
    <cellStyle name="SAPBEXstdData 5 6 6" xfId="36173"/>
    <cellStyle name="SAPBEXstdData 5 6 7" xfId="36174"/>
    <cellStyle name="SAPBEXstdData 5 7" xfId="36175"/>
    <cellStyle name="SAPBEXstdData 5 8" xfId="36176"/>
    <cellStyle name="SAPBEXstdData 5 9" xfId="36177"/>
    <cellStyle name="SAPBEXstdData 6" xfId="36178"/>
    <cellStyle name="SAPBEXstdDataEmph" xfId="36179"/>
    <cellStyle name="SAPBEXstdDataEmph 2" xfId="36180"/>
    <cellStyle name="SAPBEXstdDataEmph 2 10" xfId="36181"/>
    <cellStyle name="SAPBEXstdDataEmph 2 11" xfId="36182"/>
    <cellStyle name="SAPBEXstdDataEmph 2 12" xfId="36183"/>
    <cellStyle name="SAPBEXstdDataEmph 2 13" xfId="36184"/>
    <cellStyle name="SAPBEXstdDataEmph 2 2" xfId="36185"/>
    <cellStyle name="SAPBEXstdDataEmph 2 2 10" xfId="36186"/>
    <cellStyle name="SAPBEXstdDataEmph 2 2 11" xfId="36187"/>
    <cellStyle name="SAPBEXstdDataEmph 2 2 12" xfId="36188"/>
    <cellStyle name="SAPBEXstdDataEmph 2 2 2" xfId="36189"/>
    <cellStyle name="SAPBEXstdDataEmph 2 2 2 2" xfId="36190"/>
    <cellStyle name="SAPBEXstdDataEmph 2 2 2 2 2" xfId="36191"/>
    <cellStyle name="SAPBEXstdDataEmph 2 2 2 2 3" xfId="36192"/>
    <cellStyle name="SAPBEXstdDataEmph 2 2 2 2 4" xfId="36193"/>
    <cellStyle name="SAPBEXstdDataEmph 2 2 2 2 5" xfId="36194"/>
    <cellStyle name="SAPBEXstdDataEmph 2 2 2 2 6" xfId="36195"/>
    <cellStyle name="SAPBEXstdDataEmph 2 2 2 2 7" xfId="36196"/>
    <cellStyle name="SAPBEXstdDataEmph 2 2 2 3" xfId="36197"/>
    <cellStyle name="SAPBEXstdDataEmph 2 2 2 3 2" xfId="36198"/>
    <cellStyle name="SAPBEXstdDataEmph 2 2 2 4" xfId="36199"/>
    <cellStyle name="SAPBEXstdDataEmph 2 2 2 5" xfId="36200"/>
    <cellStyle name="SAPBEXstdDataEmph 2 2 2 6" xfId="36201"/>
    <cellStyle name="SAPBEXstdDataEmph 2 2 2 7" xfId="36202"/>
    <cellStyle name="SAPBEXstdDataEmph 2 2 2 8" xfId="36203"/>
    <cellStyle name="SAPBEXstdDataEmph 2 2 3" xfId="36204"/>
    <cellStyle name="SAPBEXstdDataEmph 2 2 3 2" xfId="36205"/>
    <cellStyle name="SAPBEXstdDataEmph 2 2 3 2 2" xfId="36206"/>
    <cellStyle name="SAPBEXstdDataEmph 2 2 3 2 3" xfId="36207"/>
    <cellStyle name="SAPBEXstdDataEmph 2 2 3 2 4" xfId="36208"/>
    <cellStyle name="SAPBEXstdDataEmph 2 2 3 2 5" xfId="36209"/>
    <cellStyle name="SAPBEXstdDataEmph 2 2 3 2 6" xfId="36210"/>
    <cellStyle name="SAPBEXstdDataEmph 2 2 3 2 7" xfId="36211"/>
    <cellStyle name="SAPBEXstdDataEmph 2 2 3 3" xfId="36212"/>
    <cellStyle name="SAPBEXstdDataEmph 2 2 3 4" xfId="36213"/>
    <cellStyle name="SAPBEXstdDataEmph 2 2 3 5" xfId="36214"/>
    <cellStyle name="SAPBEXstdDataEmph 2 2 3 6" xfId="36215"/>
    <cellStyle name="SAPBEXstdDataEmph 2 2 3 7" xfId="36216"/>
    <cellStyle name="SAPBEXstdDataEmph 2 2 3 8" xfId="36217"/>
    <cellStyle name="SAPBEXstdDataEmph 2 2 4" xfId="36218"/>
    <cellStyle name="SAPBEXstdDataEmph 2 2 4 2" xfId="36219"/>
    <cellStyle name="SAPBEXstdDataEmph 2 2 4 2 2" xfId="36220"/>
    <cellStyle name="SAPBEXstdDataEmph 2 2 4 2 3" xfId="36221"/>
    <cellStyle name="SAPBEXstdDataEmph 2 2 4 2 4" xfId="36222"/>
    <cellStyle name="SAPBEXstdDataEmph 2 2 4 2 5" xfId="36223"/>
    <cellStyle name="SAPBEXstdDataEmph 2 2 4 2 6" xfId="36224"/>
    <cellStyle name="SAPBEXstdDataEmph 2 2 4 2 7" xfId="36225"/>
    <cellStyle name="SAPBEXstdDataEmph 2 2 4 3" xfId="36226"/>
    <cellStyle name="SAPBEXstdDataEmph 2 2 4 4" xfId="36227"/>
    <cellStyle name="SAPBEXstdDataEmph 2 2 4 5" xfId="36228"/>
    <cellStyle name="SAPBEXstdDataEmph 2 2 4 6" xfId="36229"/>
    <cellStyle name="SAPBEXstdDataEmph 2 2 4 7" xfId="36230"/>
    <cellStyle name="SAPBEXstdDataEmph 2 2 4 8" xfId="36231"/>
    <cellStyle name="SAPBEXstdDataEmph 2 2 5" xfId="36232"/>
    <cellStyle name="SAPBEXstdDataEmph 2 2 5 2" xfId="36233"/>
    <cellStyle name="SAPBEXstdDataEmph 2 2 5 2 2" xfId="36234"/>
    <cellStyle name="SAPBEXstdDataEmph 2 2 5 2 3" xfId="36235"/>
    <cellStyle name="SAPBEXstdDataEmph 2 2 5 2 4" xfId="36236"/>
    <cellStyle name="SAPBEXstdDataEmph 2 2 5 2 5" xfId="36237"/>
    <cellStyle name="SAPBEXstdDataEmph 2 2 5 2 6" xfId="36238"/>
    <cellStyle name="SAPBEXstdDataEmph 2 2 5 2 7" xfId="36239"/>
    <cellStyle name="SAPBEXstdDataEmph 2 2 5 3" xfId="36240"/>
    <cellStyle name="SAPBEXstdDataEmph 2 2 5 4" xfId="36241"/>
    <cellStyle name="SAPBEXstdDataEmph 2 2 5 5" xfId="36242"/>
    <cellStyle name="SAPBEXstdDataEmph 2 2 5 6" xfId="36243"/>
    <cellStyle name="SAPBEXstdDataEmph 2 2 5 7" xfId="36244"/>
    <cellStyle name="SAPBEXstdDataEmph 2 2 6" xfId="36245"/>
    <cellStyle name="SAPBEXstdDataEmph 2 2 6 2" xfId="36246"/>
    <cellStyle name="SAPBEXstdDataEmph 2 2 6 3" xfId="36247"/>
    <cellStyle name="SAPBEXstdDataEmph 2 2 6 4" xfId="36248"/>
    <cellStyle name="SAPBEXstdDataEmph 2 2 6 5" xfId="36249"/>
    <cellStyle name="SAPBEXstdDataEmph 2 2 6 6" xfId="36250"/>
    <cellStyle name="SAPBEXstdDataEmph 2 2 6 7" xfId="36251"/>
    <cellStyle name="SAPBEXstdDataEmph 2 2 7" xfId="36252"/>
    <cellStyle name="SAPBEXstdDataEmph 2 2 7 2" xfId="36253"/>
    <cellStyle name="SAPBEXstdDataEmph 2 2 7 3" xfId="36254"/>
    <cellStyle name="SAPBEXstdDataEmph 2 2 7 4" xfId="36255"/>
    <cellStyle name="SAPBEXstdDataEmph 2 2 7 5" xfId="36256"/>
    <cellStyle name="SAPBEXstdDataEmph 2 2 7 6" xfId="36257"/>
    <cellStyle name="SAPBEXstdDataEmph 2 2 7 7" xfId="36258"/>
    <cellStyle name="SAPBEXstdDataEmph 2 2 8" xfId="36259"/>
    <cellStyle name="SAPBEXstdDataEmph 2 2 9" xfId="36260"/>
    <cellStyle name="SAPBEXstdDataEmph 2 3" xfId="36261"/>
    <cellStyle name="SAPBEXstdDataEmph 2 3 10" xfId="36262"/>
    <cellStyle name="SAPBEXstdDataEmph 2 3 11" xfId="36263"/>
    <cellStyle name="SAPBEXstdDataEmph 2 3 12" xfId="36264"/>
    <cellStyle name="SAPBEXstdDataEmph 2 3 2" xfId="36265"/>
    <cellStyle name="SAPBEXstdDataEmph 2 3 2 2" xfId="36266"/>
    <cellStyle name="SAPBEXstdDataEmph 2 3 2 2 2" xfId="36267"/>
    <cellStyle name="SAPBEXstdDataEmph 2 3 2 2 3" xfId="36268"/>
    <cellStyle name="SAPBEXstdDataEmph 2 3 2 2 4" xfId="36269"/>
    <cellStyle name="SAPBEXstdDataEmph 2 3 2 2 5" xfId="36270"/>
    <cellStyle name="SAPBEXstdDataEmph 2 3 2 2 6" xfId="36271"/>
    <cellStyle name="SAPBEXstdDataEmph 2 3 2 2 7" xfId="36272"/>
    <cellStyle name="SAPBEXstdDataEmph 2 3 2 3" xfId="36273"/>
    <cellStyle name="SAPBEXstdDataEmph 2 3 2 4" xfId="36274"/>
    <cellStyle name="SAPBEXstdDataEmph 2 3 2 5" xfId="36275"/>
    <cellStyle name="SAPBEXstdDataEmph 2 3 2 6" xfId="36276"/>
    <cellStyle name="SAPBEXstdDataEmph 2 3 2 7" xfId="36277"/>
    <cellStyle name="SAPBEXstdDataEmph 2 3 2 8" xfId="36278"/>
    <cellStyle name="SAPBEXstdDataEmph 2 3 3" xfId="36279"/>
    <cellStyle name="SAPBEXstdDataEmph 2 3 3 2" xfId="36280"/>
    <cellStyle name="SAPBEXstdDataEmph 2 3 3 2 2" xfId="36281"/>
    <cellStyle name="SAPBEXstdDataEmph 2 3 3 2 3" xfId="36282"/>
    <cellStyle name="SAPBEXstdDataEmph 2 3 3 2 4" xfId="36283"/>
    <cellStyle name="SAPBEXstdDataEmph 2 3 3 2 5" xfId="36284"/>
    <cellStyle name="SAPBEXstdDataEmph 2 3 3 2 6" xfId="36285"/>
    <cellStyle name="SAPBEXstdDataEmph 2 3 3 2 7" xfId="36286"/>
    <cellStyle name="SAPBEXstdDataEmph 2 3 3 3" xfId="36287"/>
    <cellStyle name="SAPBEXstdDataEmph 2 3 3 4" xfId="36288"/>
    <cellStyle name="SAPBEXstdDataEmph 2 3 3 5" xfId="36289"/>
    <cellStyle name="SAPBEXstdDataEmph 2 3 3 6" xfId="36290"/>
    <cellStyle name="SAPBEXstdDataEmph 2 3 3 7" xfId="36291"/>
    <cellStyle name="SAPBEXstdDataEmph 2 3 3 8" xfId="36292"/>
    <cellStyle name="SAPBEXstdDataEmph 2 3 4" xfId="36293"/>
    <cellStyle name="SAPBEXstdDataEmph 2 3 4 2" xfId="36294"/>
    <cellStyle name="SAPBEXstdDataEmph 2 3 4 2 2" xfId="36295"/>
    <cellStyle name="SAPBEXstdDataEmph 2 3 4 2 3" xfId="36296"/>
    <cellStyle name="SAPBEXstdDataEmph 2 3 4 2 4" xfId="36297"/>
    <cellStyle name="SAPBEXstdDataEmph 2 3 4 2 5" xfId="36298"/>
    <cellStyle name="SAPBEXstdDataEmph 2 3 4 2 6" xfId="36299"/>
    <cellStyle name="SAPBEXstdDataEmph 2 3 4 2 7" xfId="36300"/>
    <cellStyle name="SAPBEXstdDataEmph 2 3 4 3" xfId="36301"/>
    <cellStyle name="SAPBEXstdDataEmph 2 3 4 4" xfId="36302"/>
    <cellStyle name="SAPBEXstdDataEmph 2 3 4 5" xfId="36303"/>
    <cellStyle name="SAPBEXstdDataEmph 2 3 4 6" xfId="36304"/>
    <cellStyle name="SAPBEXstdDataEmph 2 3 4 7" xfId="36305"/>
    <cellStyle name="SAPBEXstdDataEmph 2 3 4 8" xfId="36306"/>
    <cellStyle name="SAPBEXstdDataEmph 2 3 5" xfId="36307"/>
    <cellStyle name="SAPBEXstdDataEmph 2 3 5 2" xfId="36308"/>
    <cellStyle name="SAPBEXstdDataEmph 2 3 5 2 2" xfId="36309"/>
    <cellStyle name="SAPBEXstdDataEmph 2 3 5 2 3" xfId="36310"/>
    <cellStyle name="SAPBEXstdDataEmph 2 3 5 2 4" xfId="36311"/>
    <cellStyle name="SAPBEXstdDataEmph 2 3 5 2 5" xfId="36312"/>
    <cellStyle name="SAPBEXstdDataEmph 2 3 5 2 6" xfId="36313"/>
    <cellStyle name="SAPBEXstdDataEmph 2 3 5 2 7" xfId="36314"/>
    <cellStyle name="SAPBEXstdDataEmph 2 3 5 3" xfId="36315"/>
    <cellStyle name="SAPBEXstdDataEmph 2 3 5 4" xfId="36316"/>
    <cellStyle name="SAPBEXstdDataEmph 2 3 5 5" xfId="36317"/>
    <cellStyle name="SAPBEXstdDataEmph 2 3 5 6" xfId="36318"/>
    <cellStyle name="SAPBEXstdDataEmph 2 3 5 7" xfId="36319"/>
    <cellStyle name="SAPBEXstdDataEmph 2 3 5 8" xfId="36320"/>
    <cellStyle name="SAPBEXstdDataEmph 2 3 6" xfId="36321"/>
    <cellStyle name="SAPBEXstdDataEmph 2 3 6 2" xfId="36322"/>
    <cellStyle name="SAPBEXstdDataEmph 2 3 6 3" xfId="36323"/>
    <cellStyle name="SAPBEXstdDataEmph 2 3 6 4" xfId="36324"/>
    <cellStyle name="SAPBEXstdDataEmph 2 3 6 5" xfId="36325"/>
    <cellStyle name="SAPBEXstdDataEmph 2 3 6 6" xfId="36326"/>
    <cellStyle name="SAPBEXstdDataEmph 2 3 6 7" xfId="36327"/>
    <cellStyle name="SAPBEXstdDataEmph 2 3 7" xfId="36328"/>
    <cellStyle name="SAPBEXstdDataEmph 2 3 7 2" xfId="36329"/>
    <cellStyle name="SAPBEXstdDataEmph 2 3 7 3" xfId="36330"/>
    <cellStyle name="SAPBEXstdDataEmph 2 3 7 4" xfId="36331"/>
    <cellStyle name="SAPBEXstdDataEmph 2 3 7 5" xfId="36332"/>
    <cellStyle name="SAPBEXstdDataEmph 2 3 7 6" xfId="36333"/>
    <cellStyle name="SAPBEXstdDataEmph 2 3 7 7" xfId="36334"/>
    <cellStyle name="SAPBEXstdDataEmph 2 3 8" xfId="36335"/>
    <cellStyle name="SAPBEXstdDataEmph 2 3 9" xfId="36336"/>
    <cellStyle name="SAPBEXstdDataEmph 2 4" xfId="36337"/>
    <cellStyle name="SAPBEXstdDataEmph 2 4 2" xfId="36338"/>
    <cellStyle name="SAPBEXstdDataEmph 2 4 2 2" xfId="36339"/>
    <cellStyle name="SAPBEXstdDataEmph 2 4 2 3" xfId="36340"/>
    <cellStyle name="SAPBEXstdDataEmph 2 4 2 4" xfId="36341"/>
    <cellStyle name="SAPBEXstdDataEmph 2 4 2 5" xfId="36342"/>
    <cellStyle name="SAPBEXstdDataEmph 2 4 2 6" xfId="36343"/>
    <cellStyle name="SAPBEXstdDataEmph 2 4 2 7" xfId="36344"/>
    <cellStyle name="SAPBEXstdDataEmph 2 4 3" xfId="36345"/>
    <cellStyle name="SAPBEXstdDataEmph 2 4 4" xfId="36346"/>
    <cellStyle name="SAPBEXstdDataEmph 2 4 5" xfId="36347"/>
    <cellStyle name="SAPBEXstdDataEmph 2 4 6" xfId="36348"/>
    <cellStyle name="SAPBEXstdDataEmph 2 4 7" xfId="36349"/>
    <cellStyle name="SAPBEXstdDataEmph 2 4 8" xfId="36350"/>
    <cellStyle name="SAPBEXstdDataEmph 2 5" xfId="36351"/>
    <cellStyle name="SAPBEXstdDataEmph 2 5 2" xfId="36352"/>
    <cellStyle name="SAPBEXstdDataEmph 2 5 2 2" xfId="36353"/>
    <cellStyle name="SAPBEXstdDataEmph 2 5 2 3" xfId="36354"/>
    <cellStyle name="SAPBEXstdDataEmph 2 5 2 4" xfId="36355"/>
    <cellStyle name="SAPBEXstdDataEmph 2 5 2 5" xfId="36356"/>
    <cellStyle name="SAPBEXstdDataEmph 2 5 2 6" xfId="36357"/>
    <cellStyle name="SAPBEXstdDataEmph 2 5 2 7" xfId="36358"/>
    <cellStyle name="SAPBEXstdDataEmph 2 5 3" xfId="36359"/>
    <cellStyle name="SAPBEXstdDataEmph 2 5 4" xfId="36360"/>
    <cellStyle name="SAPBEXstdDataEmph 2 5 5" xfId="36361"/>
    <cellStyle name="SAPBEXstdDataEmph 2 5 6" xfId="36362"/>
    <cellStyle name="SAPBEXstdDataEmph 2 5 7" xfId="36363"/>
    <cellStyle name="SAPBEXstdDataEmph 2 5 8" xfId="36364"/>
    <cellStyle name="SAPBEXstdDataEmph 2 6" xfId="36365"/>
    <cellStyle name="SAPBEXstdDataEmph 2 6 2" xfId="36366"/>
    <cellStyle name="SAPBEXstdDataEmph 2 6 2 2" xfId="36367"/>
    <cellStyle name="SAPBEXstdDataEmph 2 6 2 3" xfId="36368"/>
    <cellStyle name="SAPBEXstdDataEmph 2 6 2 4" xfId="36369"/>
    <cellStyle name="SAPBEXstdDataEmph 2 6 2 5" xfId="36370"/>
    <cellStyle name="SAPBEXstdDataEmph 2 6 2 6" xfId="36371"/>
    <cellStyle name="SAPBEXstdDataEmph 2 6 2 7" xfId="36372"/>
    <cellStyle name="SAPBEXstdDataEmph 2 6 3" xfId="36373"/>
    <cellStyle name="SAPBEXstdDataEmph 2 6 4" xfId="36374"/>
    <cellStyle name="SAPBEXstdDataEmph 2 6 5" xfId="36375"/>
    <cellStyle name="SAPBEXstdDataEmph 2 6 6" xfId="36376"/>
    <cellStyle name="SAPBEXstdDataEmph 2 6 7" xfId="36377"/>
    <cellStyle name="SAPBEXstdDataEmph 2 6 8" xfId="36378"/>
    <cellStyle name="SAPBEXstdDataEmph 2 7" xfId="36379"/>
    <cellStyle name="SAPBEXstdDataEmph 2 7 2" xfId="36380"/>
    <cellStyle name="SAPBEXstdDataEmph 2 7 2 2" xfId="36381"/>
    <cellStyle name="SAPBEXstdDataEmph 2 7 2 3" xfId="36382"/>
    <cellStyle name="SAPBEXstdDataEmph 2 7 2 4" xfId="36383"/>
    <cellStyle name="SAPBEXstdDataEmph 2 7 2 5" xfId="36384"/>
    <cellStyle name="SAPBEXstdDataEmph 2 7 2 6" xfId="36385"/>
    <cellStyle name="SAPBEXstdDataEmph 2 7 2 7" xfId="36386"/>
    <cellStyle name="SAPBEXstdDataEmph 2 7 3" xfId="36387"/>
    <cellStyle name="SAPBEXstdDataEmph 2 7 4" xfId="36388"/>
    <cellStyle name="SAPBEXstdDataEmph 2 7 5" xfId="36389"/>
    <cellStyle name="SAPBEXstdDataEmph 2 7 6" xfId="36390"/>
    <cellStyle name="SAPBEXstdDataEmph 2 7 7" xfId="36391"/>
    <cellStyle name="SAPBEXstdDataEmph 2 7 8" xfId="36392"/>
    <cellStyle name="SAPBEXstdDataEmph 2 8" xfId="36393"/>
    <cellStyle name="SAPBEXstdDataEmph 2 8 2" xfId="36394"/>
    <cellStyle name="SAPBEXstdDataEmph 2 8 3" xfId="36395"/>
    <cellStyle name="SAPBEXstdDataEmph 2 8 4" xfId="36396"/>
    <cellStyle name="SAPBEXstdDataEmph 2 8 5" xfId="36397"/>
    <cellStyle name="SAPBEXstdDataEmph 2 8 6" xfId="36398"/>
    <cellStyle name="SAPBEXstdDataEmph 2 8 7" xfId="36399"/>
    <cellStyle name="SAPBEXstdDataEmph 2 9" xfId="36400"/>
    <cellStyle name="SAPBEXstdDataEmph 2 9 2" xfId="36401"/>
    <cellStyle name="SAPBEXstdDataEmph 2 9 3" xfId="36402"/>
    <cellStyle name="SAPBEXstdDataEmph 2 9 4" xfId="36403"/>
    <cellStyle name="SAPBEXstdDataEmph 2 9 5" xfId="36404"/>
    <cellStyle name="SAPBEXstdDataEmph 2 9 6" xfId="36405"/>
    <cellStyle name="SAPBEXstdDataEmph 2 9 7" xfId="36406"/>
    <cellStyle name="SAPBEXstdDataEmph 3" xfId="36407"/>
    <cellStyle name="SAPBEXstdDataEmph 3 10" xfId="36408"/>
    <cellStyle name="SAPBEXstdDataEmph 3 11" xfId="36409"/>
    <cellStyle name="SAPBEXstdDataEmph 3 12" xfId="36410"/>
    <cellStyle name="SAPBEXstdDataEmph 3 2" xfId="36411"/>
    <cellStyle name="SAPBEXstdDataEmph 3 2 2" xfId="36412"/>
    <cellStyle name="SAPBEXstdDataEmph 3 2 2 2" xfId="36413"/>
    <cellStyle name="SAPBEXstdDataEmph 3 2 2 2 2" xfId="36414"/>
    <cellStyle name="SAPBEXstdDataEmph 3 2 2 2 3" xfId="36415"/>
    <cellStyle name="SAPBEXstdDataEmph 3 2 2 3" xfId="36416"/>
    <cellStyle name="SAPBEXstdDataEmph 3 2 2 3 2" xfId="36417"/>
    <cellStyle name="SAPBEXstdDataEmph 3 2 2 4" xfId="36418"/>
    <cellStyle name="SAPBEXstdDataEmph 3 2 2 5" xfId="36419"/>
    <cellStyle name="SAPBEXstdDataEmph 3 2 2 6" xfId="36420"/>
    <cellStyle name="SAPBEXstdDataEmph 3 2 2 7" xfId="36421"/>
    <cellStyle name="SAPBEXstdDataEmph 3 2 3" xfId="36422"/>
    <cellStyle name="SAPBEXstdDataEmph 3 2 3 2" xfId="36423"/>
    <cellStyle name="SAPBEXstdDataEmph 3 2 3 3" xfId="36424"/>
    <cellStyle name="SAPBEXstdDataEmph 3 2 4" xfId="36425"/>
    <cellStyle name="SAPBEXstdDataEmph 3 2 4 2" xfId="36426"/>
    <cellStyle name="SAPBEXstdDataEmph 3 2 5" xfId="36427"/>
    <cellStyle name="SAPBEXstdDataEmph 3 2 6" xfId="36428"/>
    <cellStyle name="SAPBEXstdDataEmph 3 2 7" xfId="36429"/>
    <cellStyle name="SAPBEXstdDataEmph 3 2 8" xfId="36430"/>
    <cellStyle name="SAPBEXstdDataEmph 3 3" xfId="36431"/>
    <cellStyle name="SAPBEXstdDataEmph 3 3 2" xfId="36432"/>
    <cellStyle name="SAPBEXstdDataEmph 3 3 2 2" xfId="36433"/>
    <cellStyle name="SAPBEXstdDataEmph 3 3 2 3" xfId="36434"/>
    <cellStyle name="SAPBEXstdDataEmph 3 3 2 4" xfId="36435"/>
    <cellStyle name="SAPBEXstdDataEmph 3 3 2 5" xfId="36436"/>
    <cellStyle name="SAPBEXstdDataEmph 3 3 2 6" xfId="36437"/>
    <cellStyle name="SAPBEXstdDataEmph 3 3 2 7" xfId="36438"/>
    <cellStyle name="SAPBEXstdDataEmph 3 3 3" xfId="36439"/>
    <cellStyle name="SAPBEXstdDataEmph 3 3 3 2" xfId="36440"/>
    <cellStyle name="SAPBEXstdDataEmph 3 3 4" xfId="36441"/>
    <cellStyle name="SAPBEXstdDataEmph 3 3 5" xfId="36442"/>
    <cellStyle name="SAPBEXstdDataEmph 3 3 6" xfId="36443"/>
    <cellStyle name="SAPBEXstdDataEmph 3 3 7" xfId="36444"/>
    <cellStyle name="SAPBEXstdDataEmph 3 3 8" xfId="36445"/>
    <cellStyle name="SAPBEXstdDataEmph 3 4" xfId="36446"/>
    <cellStyle name="SAPBEXstdDataEmph 3 4 2" xfId="36447"/>
    <cellStyle name="SAPBEXstdDataEmph 3 4 2 2" xfId="36448"/>
    <cellStyle name="SAPBEXstdDataEmph 3 4 2 3" xfId="36449"/>
    <cellStyle name="SAPBEXstdDataEmph 3 4 2 4" xfId="36450"/>
    <cellStyle name="SAPBEXstdDataEmph 3 4 2 5" xfId="36451"/>
    <cellStyle name="SAPBEXstdDataEmph 3 4 2 6" xfId="36452"/>
    <cellStyle name="SAPBEXstdDataEmph 3 4 2 7" xfId="36453"/>
    <cellStyle name="SAPBEXstdDataEmph 3 4 3" xfId="36454"/>
    <cellStyle name="SAPBEXstdDataEmph 3 4 4" xfId="36455"/>
    <cellStyle name="SAPBEXstdDataEmph 3 4 5" xfId="36456"/>
    <cellStyle name="SAPBEXstdDataEmph 3 4 6" xfId="36457"/>
    <cellStyle name="SAPBEXstdDataEmph 3 4 7" xfId="36458"/>
    <cellStyle name="SAPBEXstdDataEmph 3 5" xfId="36459"/>
    <cellStyle name="SAPBEXstdDataEmph 3 5 2" xfId="36460"/>
    <cellStyle name="SAPBEXstdDataEmph 3 5 2 2" xfId="36461"/>
    <cellStyle name="SAPBEXstdDataEmph 3 5 2 3" xfId="36462"/>
    <cellStyle name="SAPBEXstdDataEmph 3 5 2 4" xfId="36463"/>
    <cellStyle name="SAPBEXstdDataEmph 3 5 2 5" xfId="36464"/>
    <cellStyle name="SAPBEXstdDataEmph 3 5 2 6" xfId="36465"/>
    <cellStyle name="SAPBEXstdDataEmph 3 5 2 7" xfId="36466"/>
    <cellStyle name="SAPBEXstdDataEmph 3 5 3" xfId="36467"/>
    <cellStyle name="SAPBEXstdDataEmph 3 5 4" xfId="36468"/>
    <cellStyle name="SAPBEXstdDataEmph 3 5 5" xfId="36469"/>
    <cellStyle name="SAPBEXstdDataEmph 3 5 6" xfId="36470"/>
    <cellStyle name="SAPBEXstdDataEmph 3 5 7" xfId="36471"/>
    <cellStyle name="SAPBEXstdDataEmph 3 5 8" xfId="36472"/>
    <cellStyle name="SAPBEXstdDataEmph 3 6" xfId="36473"/>
    <cellStyle name="SAPBEXstdDataEmph 3 6 2" xfId="36474"/>
    <cellStyle name="SAPBEXstdDataEmph 3 6 3" xfId="36475"/>
    <cellStyle name="SAPBEXstdDataEmph 3 6 4" xfId="36476"/>
    <cellStyle name="SAPBEXstdDataEmph 3 6 5" xfId="36477"/>
    <cellStyle name="SAPBEXstdDataEmph 3 6 6" xfId="36478"/>
    <cellStyle name="SAPBEXstdDataEmph 3 6 7" xfId="36479"/>
    <cellStyle name="SAPBEXstdDataEmph 3 7" xfId="36480"/>
    <cellStyle name="SAPBEXstdDataEmph 3 7 2" xfId="36481"/>
    <cellStyle name="SAPBEXstdDataEmph 3 7 3" xfId="36482"/>
    <cellStyle name="SAPBEXstdDataEmph 3 7 4" xfId="36483"/>
    <cellStyle name="SAPBEXstdDataEmph 3 7 5" xfId="36484"/>
    <cellStyle name="SAPBEXstdDataEmph 3 7 6" xfId="36485"/>
    <cellStyle name="SAPBEXstdDataEmph 3 7 7" xfId="36486"/>
    <cellStyle name="SAPBEXstdDataEmph 3 8" xfId="36487"/>
    <cellStyle name="SAPBEXstdDataEmph 3 9" xfId="36488"/>
    <cellStyle name="SAPBEXstdDataEmph 4" xfId="36489"/>
    <cellStyle name="SAPBEXstdDataEmph 4 10" xfId="36490"/>
    <cellStyle name="SAPBEXstdDataEmph 4 11" xfId="36491"/>
    <cellStyle name="SAPBEXstdDataEmph 4 2" xfId="36492"/>
    <cellStyle name="SAPBEXstdDataEmph 4 2 2" xfId="36493"/>
    <cellStyle name="SAPBEXstdDataEmph 4 2 2 2" xfId="36494"/>
    <cellStyle name="SAPBEXstdDataEmph 4 2 2 3" xfId="36495"/>
    <cellStyle name="SAPBEXstdDataEmph 4 2 2 4" xfId="36496"/>
    <cellStyle name="SAPBEXstdDataEmph 4 2 2 5" xfId="36497"/>
    <cellStyle name="SAPBEXstdDataEmph 4 2 2 6" xfId="36498"/>
    <cellStyle name="SAPBEXstdDataEmph 4 2 2 7" xfId="36499"/>
    <cellStyle name="SAPBEXstdDataEmph 4 2 3" xfId="36500"/>
    <cellStyle name="SAPBEXstdDataEmph 4 2 4" xfId="36501"/>
    <cellStyle name="SAPBEXstdDataEmph 4 2 5" xfId="36502"/>
    <cellStyle name="SAPBEXstdDataEmph 4 2 6" xfId="36503"/>
    <cellStyle name="SAPBEXstdDataEmph 4 2 7" xfId="36504"/>
    <cellStyle name="SAPBEXstdDataEmph 4 2 8" xfId="36505"/>
    <cellStyle name="SAPBEXstdDataEmph 4 3" xfId="36506"/>
    <cellStyle name="SAPBEXstdDataEmph 4 3 2" xfId="36507"/>
    <cellStyle name="SAPBEXstdDataEmph 4 3 2 2" xfId="36508"/>
    <cellStyle name="SAPBEXstdDataEmph 4 3 2 3" xfId="36509"/>
    <cellStyle name="SAPBEXstdDataEmph 4 3 2 4" xfId="36510"/>
    <cellStyle name="SAPBEXstdDataEmph 4 3 2 5" xfId="36511"/>
    <cellStyle name="SAPBEXstdDataEmph 4 3 2 6" xfId="36512"/>
    <cellStyle name="SAPBEXstdDataEmph 4 3 3" xfId="36513"/>
    <cellStyle name="SAPBEXstdDataEmph 4 3 4" xfId="36514"/>
    <cellStyle name="SAPBEXstdDataEmph 4 3 5" xfId="36515"/>
    <cellStyle name="SAPBEXstdDataEmph 4 3 6" xfId="36516"/>
    <cellStyle name="SAPBEXstdDataEmph 4 3 7" xfId="36517"/>
    <cellStyle name="SAPBEXstdDataEmph 4 4" xfId="36518"/>
    <cellStyle name="SAPBEXstdDataEmph 4 4 2" xfId="36519"/>
    <cellStyle name="SAPBEXstdDataEmph 4 4 2 2" xfId="36520"/>
    <cellStyle name="SAPBEXstdDataEmph 4 4 2 3" xfId="36521"/>
    <cellStyle name="SAPBEXstdDataEmph 4 4 2 4" xfId="36522"/>
    <cellStyle name="SAPBEXstdDataEmph 4 4 2 5" xfId="36523"/>
    <cellStyle name="SAPBEXstdDataEmph 4 4 2 6" xfId="36524"/>
    <cellStyle name="SAPBEXstdDataEmph 4 4 2 7" xfId="36525"/>
    <cellStyle name="SAPBEXstdDataEmph 4 4 3" xfId="36526"/>
    <cellStyle name="SAPBEXstdDataEmph 4 4 4" xfId="36527"/>
    <cellStyle name="SAPBEXstdDataEmph 4 4 5" xfId="36528"/>
    <cellStyle name="SAPBEXstdDataEmph 4 4 6" xfId="36529"/>
    <cellStyle name="SAPBEXstdDataEmph 4 4 7" xfId="36530"/>
    <cellStyle name="SAPBEXstdDataEmph 4 4 8" xfId="36531"/>
    <cellStyle name="SAPBEXstdDataEmph 4 5" xfId="36532"/>
    <cellStyle name="SAPBEXstdDataEmph 4 5 2" xfId="36533"/>
    <cellStyle name="SAPBEXstdDataEmph 4 5 2 2" xfId="36534"/>
    <cellStyle name="SAPBEXstdDataEmph 4 5 2 3" xfId="36535"/>
    <cellStyle name="SAPBEXstdDataEmph 4 5 2 4" xfId="36536"/>
    <cellStyle name="SAPBEXstdDataEmph 4 5 2 5" xfId="36537"/>
    <cellStyle name="SAPBEXstdDataEmph 4 5 2 6" xfId="36538"/>
    <cellStyle name="SAPBEXstdDataEmph 4 5 3" xfId="36539"/>
    <cellStyle name="SAPBEXstdDataEmph 4 5 4" xfId="36540"/>
    <cellStyle name="SAPBEXstdDataEmph 4 5 5" xfId="36541"/>
    <cellStyle name="SAPBEXstdDataEmph 4 5 6" xfId="36542"/>
    <cellStyle name="SAPBEXstdDataEmph 4 5 7" xfId="36543"/>
    <cellStyle name="SAPBEXstdDataEmph 4 6" xfId="36544"/>
    <cellStyle name="SAPBEXstdDataEmph 4 6 2" xfId="36545"/>
    <cellStyle name="SAPBEXstdDataEmph 4 6 3" xfId="36546"/>
    <cellStyle name="SAPBEXstdDataEmph 4 6 4" xfId="36547"/>
    <cellStyle name="SAPBEXstdDataEmph 4 6 5" xfId="36548"/>
    <cellStyle name="SAPBEXstdDataEmph 4 6 6" xfId="36549"/>
    <cellStyle name="SAPBEXstdDataEmph 4 6 7" xfId="36550"/>
    <cellStyle name="SAPBEXstdDataEmph 4 7" xfId="36551"/>
    <cellStyle name="SAPBEXstdDataEmph 4 7 2" xfId="36552"/>
    <cellStyle name="SAPBEXstdDataEmph 4 7 3" xfId="36553"/>
    <cellStyle name="SAPBEXstdDataEmph 4 7 4" xfId="36554"/>
    <cellStyle name="SAPBEXstdDataEmph 4 7 5" xfId="36555"/>
    <cellStyle name="SAPBEXstdDataEmph 4 7 6" xfId="36556"/>
    <cellStyle name="SAPBEXstdDataEmph 4 7 7" xfId="36557"/>
    <cellStyle name="SAPBEXstdDataEmph 4 8" xfId="36558"/>
    <cellStyle name="SAPBEXstdDataEmph 4 9" xfId="36559"/>
    <cellStyle name="SAPBEXstdDataEmph 5" xfId="36560"/>
    <cellStyle name="SAPBEXstdDataEmph 5 10" xfId="36561"/>
    <cellStyle name="SAPBEXstdDataEmph 5 11" xfId="36562"/>
    <cellStyle name="SAPBEXstdDataEmph 5 2" xfId="36563"/>
    <cellStyle name="SAPBEXstdDataEmph 5 2 2" xfId="36564"/>
    <cellStyle name="SAPBEXstdDataEmph 5 2 2 2" xfId="36565"/>
    <cellStyle name="SAPBEXstdDataEmph 5 2 2 3" xfId="36566"/>
    <cellStyle name="SAPBEXstdDataEmph 5 2 2 4" xfId="36567"/>
    <cellStyle name="SAPBEXstdDataEmph 5 2 2 5" xfId="36568"/>
    <cellStyle name="SAPBEXstdDataEmph 5 2 2 6" xfId="36569"/>
    <cellStyle name="SAPBEXstdDataEmph 5 2 2 7" xfId="36570"/>
    <cellStyle name="SAPBEXstdDataEmph 5 2 3" xfId="36571"/>
    <cellStyle name="SAPBEXstdDataEmph 5 2 4" xfId="36572"/>
    <cellStyle name="SAPBEXstdDataEmph 5 2 5" xfId="36573"/>
    <cellStyle name="SAPBEXstdDataEmph 5 2 6" xfId="36574"/>
    <cellStyle name="SAPBEXstdDataEmph 5 2 7" xfId="36575"/>
    <cellStyle name="SAPBEXstdDataEmph 5 2 8" xfId="36576"/>
    <cellStyle name="SAPBEXstdDataEmph 5 3" xfId="36577"/>
    <cellStyle name="SAPBEXstdDataEmph 5 3 2" xfId="36578"/>
    <cellStyle name="SAPBEXstdDataEmph 5 3 2 2" xfId="36579"/>
    <cellStyle name="SAPBEXstdDataEmph 5 3 2 3" xfId="36580"/>
    <cellStyle name="SAPBEXstdDataEmph 5 3 2 4" xfId="36581"/>
    <cellStyle name="SAPBEXstdDataEmph 5 3 2 5" xfId="36582"/>
    <cellStyle name="SAPBEXstdDataEmph 5 3 2 6" xfId="36583"/>
    <cellStyle name="SAPBEXstdDataEmph 5 3 2 7" xfId="36584"/>
    <cellStyle name="SAPBEXstdDataEmph 5 3 3" xfId="36585"/>
    <cellStyle name="SAPBEXstdDataEmph 5 3 4" xfId="36586"/>
    <cellStyle name="SAPBEXstdDataEmph 5 3 5" xfId="36587"/>
    <cellStyle name="SAPBEXstdDataEmph 5 3 6" xfId="36588"/>
    <cellStyle name="SAPBEXstdDataEmph 5 3 7" xfId="36589"/>
    <cellStyle name="SAPBEXstdDataEmph 5 3 8" xfId="36590"/>
    <cellStyle name="SAPBEXstdDataEmph 5 4" xfId="36591"/>
    <cellStyle name="SAPBEXstdDataEmph 5 4 2" xfId="36592"/>
    <cellStyle name="SAPBEXstdDataEmph 5 4 2 2" xfId="36593"/>
    <cellStyle name="SAPBEXstdDataEmph 5 4 2 3" xfId="36594"/>
    <cellStyle name="SAPBEXstdDataEmph 5 4 2 4" xfId="36595"/>
    <cellStyle name="SAPBEXstdDataEmph 5 4 2 5" xfId="36596"/>
    <cellStyle name="SAPBEXstdDataEmph 5 4 2 6" xfId="36597"/>
    <cellStyle name="SAPBEXstdDataEmph 5 4 2 7" xfId="36598"/>
    <cellStyle name="SAPBEXstdDataEmph 5 4 3" xfId="36599"/>
    <cellStyle name="SAPBEXstdDataEmph 5 4 4" xfId="36600"/>
    <cellStyle name="SAPBEXstdDataEmph 5 4 5" xfId="36601"/>
    <cellStyle name="SAPBEXstdDataEmph 5 4 6" xfId="36602"/>
    <cellStyle name="SAPBEXstdDataEmph 5 4 7" xfId="36603"/>
    <cellStyle name="SAPBEXstdDataEmph 5 4 8" xfId="36604"/>
    <cellStyle name="SAPBEXstdDataEmph 5 5" xfId="36605"/>
    <cellStyle name="SAPBEXstdDataEmph 5 5 2" xfId="36606"/>
    <cellStyle name="SAPBEXstdDataEmph 5 5 2 2" xfId="36607"/>
    <cellStyle name="SAPBEXstdDataEmph 5 5 2 3" xfId="36608"/>
    <cellStyle name="SAPBEXstdDataEmph 5 5 2 4" xfId="36609"/>
    <cellStyle name="SAPBEXstdDataEmph 5 5 2 5" xfId="36610"/>
    <cellStyle name="SAPBEXstdDataEmph 5 5 2 6" xfId="36611"/>
    <cellStyle name="SAPBEXstdDataEmph 5 5 3" xfId="36612"/>
    <cellStyle name="SAPBEXstdDataEmph 5 5 4" xfId="36613"/>
    <cellStyle name="SAPBEXstdDataEmph 5 5 5" xfId="36614"/>
    <cellStyle name="SAPBEXstdDataEmph 5 5 6" xfId="36615"/>
    <cellStyle name="SAPBEXstdDataEmph 5 5 7" xfId="36616"/>
    <cellStyle name="SAPBEXstdDataEmph 5 6" xfId="36617"/>
    <cellStyle name="SAPBEXstdDataEmph 5 6 2" xfId="36618"/>
    <cellStyle name="SAPBEXstdDataEmph 5 6 3" xfId="36619"/>
    <cellStyle name="SAPBEXstdDataEmph 5 6 4" xfId="36620"/>
    <cellStyle name="SAPBEXstdDataEmph 5 6 5" xfId="36621"/>
    <cellStyle name="SAPBEXstdDataEmph 5 6 6" xfId="36622"/>
    <cellStyle name="SAPBEXstdDataEmph 5 6 7" xfId="36623"/>
    <cellStyle name="SAPBEXstdDataEmph 5 7" xfId="36624"/>
    <cellStyle name="SAPBEXstdDataEmph 5 8" xfId="36625"/>
    <cellStyle name="SAPBEXstdDataEmph 5 9" xfId="36626"/>
    <cellStyle name="SAPBEXstdDataEmph 6" xfId="36627"/>
    <cellStyle name="SAPBEXstdDataEmph 6 2" xfId="36628"/>
    <cellStyle name="SAPBEXstdDataEmph 6 3" xfId="36629"/>
    <cellStyle name="SAPBEXstdDataEmph 7" xfId="36630"/>
    <cellStyle name="SAPBEXstdItem" xfId="36631"/>
    <cellStyle name="SAPBEXstdItem 2" xfId="36632"/>
    <cellStyle name="SAPBEXstdItem 2 10" xfId="36633"/>
    <cellStyle name="SAPBEXstdItem 2 11" xfId="36634"/>
    <cellStyle name="SAPBEXstdItem 2 12" xfId="36635"/>
    <cellStyle name="SAPBEXstdItem 2 13" xfId="36636"/>
    <cellStyle name="SAPBEXstdItem 2 2" xfId="36637"/>
    <cellStyle name="SAPBEXstdItem 2 2 10" xfId="36638"/>
    <cellStyle name="SAPBEXstdItem 2 2 11" xfId="36639"/>
    <cellStyle name="SAPBEXstdItem 2 2 12" xfId="36640"/>
    <cellStyle name="SAPBEXstdItem 2 2 2" xfId="36641"/>
    <cellStyle name="SAPBEXstdItem 2 2 2 2" xfId="36642"/>
    <cellStyle name="SAPBEXstdItem 2 2 2 2 2" xfId="36643"/>
    <cellStyle name="SAPBEXstdItem 2 2 2 2 3" xfId="36644"/>
    <cellStyle name="SAPBEXstdItem 2 2 2 2 4" xfId="36645"/>
    <cellStyle name="SAPBEXstdItem 2 2 2 2 5" xfId="36646"/>
    <cellStyle name="SAPBEXstdItem 2 2 2 2 6" xfId="36647"/>
    <cellStyle name="SAPBEXstdItem 2 2 2 2 7" xfId="36648"/>
    <cellStyle name="SAPBEXstdItem 2 2 2 3" xfId="36649"/>
    <cellStyle name="SAPBEXstdItem 2 2 2 4" xfId="36650"/>
    <cellStyle name="SAPBEXstdItem 2 2 2 5" xfId="36651"/>
    <cellStyle name="SAPBEXstdItem 2 2 2 6" xfId="36652"/>
    <cellStyle name="SAPBEXstdItem 2 2 2 7" xfId="36653"/>
    <cellStyle name="SAPBEXstdItem 2 2 2 8" xfId="36654"/>
    <cellStyle name="SAPBEXstdItem 2 2 3" xfId="36655"/>
    <cellStyle name="SAPBEXstdItem 2 2 3 2" xfId="36656"/>
    <cellStyle name="SAPBEXstdItem 2 2 3 2 2" xfId="36657"/>
    <cellStyle name="SAPBEXstdItem 2 2 3 2 3" xfId="36658"/>
    <cellStyle name="SAPBEXstdItem 2 2 3 2 4" xfId="36659"/>
    <cellStyle name="SAPBEXstdItem 2 2 3 2 5" xfId="36660"/>
    <cellStyle name="SAPBEXstdItem 2 2 3 2 6" xfId="36661"/>
    <cellStyle name="SAPBEXstdItem 2 2 3 2 7" xfId="36662"/>
    <cellStyle name="SAPBEXstdItem 2 2 3 3" xfId="36663"/>
    <cellStyle name="SAPBEXstdItem 2 2 3 4" xfId="36664"/>
    <cellStyle name="SAPBEXstdItem 2 2 3 5" xfId="36665"/>
    <cellStyle name="SAPBEXstdItem 2 2 3 6" xfId="36666"/>
    <cellStyle name="SAPBEXstdItem 2 2 3 7" xfId="36667"/>
    <cellStyle name="SAPBEXstdItem 2 2 3 8" xfId="36668"/>
    <cellStyle name="SAPBEXstdItem 2 2 4" xfId="36669"/>
    <cellStyle name="SAPBEXstdItem 2 2 4 2" xfId="36670"/>
    <cellStyle name="SAPBEXstdItem 2 2 4 2 2" xfId="36671"/>
    <cellStyle name="SAPBEXstdItem 2 2 4 2 3" xfId="36672"/>
    <cellStyle name="SAPBEXstdItem 2 2 4 2 4" xfId="36673"/>
    <cellStyle name="SAPBEXstdItem 2 2 4 2 5" xfId="36674"/>
    <cellStyle name="SAPBEXstdItem 2 2 4 2 6" xfId="36675"/>
    <cellStyle name="SAPBEXstdItem 2 2 4 2 7" xfId="36676"/>
    <cellStyle name="SAPBEXstdItem 2 2 4 3" xfId="36677"/>
    <cellStyle name="SAPBEXstdItem 2 2 4 4" xfId="36678"/>
    <cellStyle name="SAPBEXstdItem 2 2 4 5" xfId="36679"/>
    <cellStyle name="SAPBEXstdItem 2 2 4 6" xfId="36680"/>
    <cellStyle name="SAPBEXstdItem 2 2 4 7" xfId="36681"/>
    <cellStyle name="SAPBEXstdItem 2 2 4 8" xfId="36682"/>
    <cellStyle name="SAPBEXstdItem 2 2 5" xfId="36683"/>
    <cellStyle name="SAPBEXstdItem 2 2 5 2" xfId="36684"/>
    <cellStyle name="SAPBEXstdItem 2 2 5 2 2" xfId="36685"/>
    <cellStyle name="SAPBEXstdItem 2 2 5 2 3" xfId="36686"/>
    <cellStyle name="SAPBEXstdItem 2 2 5 2 4" xfId="36687"/>
    <cellStyle name="SAPBEXstdItem 2 2 5 2 5" xfId="36688"/>
    <cellStyle name="SAPBEXstdItem 2 2 5 2 6" xfId="36689"/>
    <cellStyle name="SAPBEXstdItem 2 2 5 2 7" xfId="36690"/>
    <cellStyle name="SAPBEXstdItem 2 2 5 3" xfId="36691"/>
    <cellStyle name="SAPBEXstdItem 2 2 5 4" xfId="36692"/>
    <cellStyle name="SAPBEXstdItem 2 2 5 5" xfId="36693"/>
    <cellStyle name="SAPBEXstdItem 2 2 5 6" xfId="36694"/>
    <cellStyle name="SAPBEXstdItem 2 2 5 7" xfId="36695"/>
    <cellStyle name="SAPBEXstdItem 2 2 6" xfId="36696"/>
    <cellStyle name="SAPBEXstdItem 2 2 6 2" xfId="36697"/>
    <cellStyle name="SAPBEXstdItem 2 2 6 3" xfId="36698"/>
    <cellStyle name="SAPBEXstdItem 2 2 6 4" xfId="36699"/>
    <cellStyle name="SAPBEXstdItem 2 2 6 5" xfId="36700"/>
    <cellStyle name="SAPBEXstdItem 2 2 6 6" xfId="36701"/>
    <cellStyle name="SAPBEXstdItem 2 2 6 7" xfId="36702"/>
    <cellStyle name="SAPBEXstdItem 2 2 7" xfId="36703"/>
    <cellStyle name="SAPBEXstdItem 2 2 7 2" xfId="36704"/>
    <cellStyle name="SAPBEXstdItem 2 2 7 3" xfId="36705"/>
    <cellStyle name="SAPBEXstdItem 2 2 7 4" xfId="36706"/>
    <cellStyle name="SAPBEXstdItem 2 2 7 5" xfId="36707"/>
    <cellStyle name="SAPBEXstdItem 2 2 7 6" xfId="36708"/>
    <cellStyle name="SAPBEXstdItem 2 2 7 7" xfId="36709"/>
    <cellStyle name="SAPBEXstdItem 2 2 8" xfId="36710"/>
    <cellStyle name="SAPBEXstdItem 2 2 9" xfId="36711"/>
    <cellStyle name="SAPBEXstdItem 2 3" xfId="36712"/>
    <cellStyle name="SAPBEXstdItem 2 3 10" xfId="36713"/>
    <cellStyle name="SAPBEXstdItem 2 3 11" xfId="36714"/>
    <cellStyle name="SAPBEXstdItem 2 3 12" xfId="36715"/>
    <cellStyle name="SAPBEXstdItem 2 3 2" xfId="36716"/>
    <cellStyle name="SAPBEXstdItem 2 3 2 2" xfId="36717"/>
    <cellStyle name="SAPBEXstdItem 2 3 2 2 2" xfId="36718"/>
    <cellStyle name="SAPBEXstdItem 2 3 2 2 3" xfId="36719"/>
    <cellStyle name="SAPBEXstdItem 2 3 2 2 4" xfId="36720"/>
    <cellStyle name="SAPBEXstdItem 2 3 2 2 5" xfId="36721"/>
    <cellStyle name="SAPBEXstdItem 2 3 2 2 6" xfId="36722"/>
    <cellStyle name="SAPBEXstdItem 2 3 2 2 7" xfId="36723"/>
    <cellStyle name="SAPBEXstdItem 2 3 2 3" xfId="36724"/>
    <cellStyle name="SAPBEXstdItem 2 3 2 4" xfId="36725"/>
    <cellStyle name="SAPBEXstdItem 2 3 2 5" xfId="36726"/>
    <cellStyle name="SAPBEXstdItem 2 3 2 6" xfId="36727"/>
    <cellStyle name="SAPBEXstdItem 2 3 2 7" xfId="36728"/>
    <cellStyle name="SAPBEXstdItem 2 3 2 8" xfId="36729"/>
    <cellStyle name="SAPBEXstdItem 2 3 3" xfId="36730"/>
    <cellStyle name="SAPBEXstdItem 2 3 3 2" xfId="36731"/>
    <cellStyle name="SAPBEXstdItem 2 3 3 2 2" xfId="36732"/>
    <cellStyle name="SAPBEXstdItem 2 3 3 2 3" xfId="36733"/>
    <cellStyle name="SAPBEXstdItem 2 3 3 2 4" xfId="36734"/>
    <cellStyle name="SAPBEXstdItem 2 3 3 2 5" xfId="36735"/>
    <cellStyle name="SAPBEXstdItem 2 3 3 2 6" xfId="36736"/>
    <cellStyle name="SAPBEXstdItem 2 3 3 2 7" xfId="36737"/>
    <cellStyle name="SAPBEXstdItem 2 3 3 3" xfId="36738"/>
    <cellStyle name="SAPBEXstdItem 2 3 3 4" xfId="36739"/>
    <cellStyle name="SAPBEXstdItem 2 3 3 5" xfId="36740"/>
    <cellStyle name="SAPBEXstdItem 2 3 3 6" xfId="36741"/>
    <cellStyle name="SAPBEXstdItem 2 3 3 7" xfId="36742"/>
    <cellStyle name="SAPBEXstdItem 2 3 3 8" xfId="36743"/>
    <cellStyle name="SAPBEXstdItem 2 3 4" xfId="36744"/>
    <cellStyle name="SAPBEXstdItem 2 3 4 2" xfId="36745"/>
    <cellStyle name="SAPBEXstdItem 2 3 4 2 2" xfId="36746"/>
    <cellStyle name="SAPBEXstdItem 2 3 4 2 3" xfId="36747"/>
    <cellStyle name="SAPBEXstdItem 2 3 4 2 4" xfId="36748"/>
    <cellStyle name="SAPBEXstdItem 2 3 4 2 5" xfId="36749"/>
    <cellStyle name="SAPBEXstdItem 2 3 4 2 6" xfId="36750"/>
    <cellStyle name="SAPBEXstdItem 2 3 4 2 7" xfId="36751"/>
    <cellStyle name="SAPBEXstdItem 2 3 4 3" xfId="36752"/>
    <cellStyle name="SAPBEXstdItem 2 3 4 4" xfId="36753"/>
    <cellStyle name="SAPBEXstdItem 2 3 4 5" xfId="36754"/>
    <cellStyle name="SAPBEXstdItem 2 3 4 6" xfId="36755"/>
    <cellStyle name="SAPBEXstdItem 2 3 4 7" xfId="36756"/>
    <cellStyle name="SAPBEXstdItem 2 3 4 8" xfId="36757"/>
    <cellStyle name="SAPBEXstdItem 2 3 5" xfId="36758"/>
    <cellStyle name="SAPBEXstdItem 2 3 5 2" xfId="36759"/>
    <cellStyle name="SAPBEXstdItem 2 3 5 2 2" xfId="36760"/>
    <cellStyle name="SAPBEXstdItem 2 3 5 2 3" xfId="36761"/>
    <cellStyle name="SAPBEXstdItem 2 3 5 2 4" xfId="36762"/>
    <cellStyle name="SAPBEXstdItem 2 3 5 2 5" xfId="36763"/>
    <cellStyle name="SAPBEXstdItem 2 3 5 2 6" xfId="36764"/>
    <cellStyle name="SAPBEXstdItem 2 3 5 2 7" xfId="36765"/>
    <cellStyle name="SAPBEXstdItem 2 3 5 3" xfId="36766"/>
    <cellStyle name="SAPBEXstdItem 2 3 5 4" xfId="36767"/>
    <cellStyle name="SAPBEXstdItem 2 3 5 5" xfId="36768"/>
    <cellStyle name="SAPBEXstdItem 2 3 5 6" xfId="36769"/>
    <cellStyle name="SAPBEXstdItem 2 3 5 7" xfId="36770"/>
    <cellStyle name="SAPBEXstdItem 2 3 5 8" xfId="36771"/>
    <cellStyle name="SAPBEXstdItem 2 3 6" xfId="36772"/>
    <cellStyle name="SAPBEXstdItem 2 3 6 2" xfId="36773"/>
    <cellStyle name="SAPBEXstdItem 2 3 6 3" xfId="36774"/>
    <cellStyle name="SAPBEXstdItem 2 3 6 4" xfId="36775"/>
    <cellStyle name="SAPBEXstdItem 2 3 6 5" xfId="36776"/>
    <cellStyle name="SAPBEXstdItem 2 3 6 6" xfId="36777"/>
    <cellStyle name="SAPBEXstdItem 2 3 6 7" xfId="36778"/>
    <cellStyle name="SAPBEXstdItem 2 3 7" xfId="36779"/>
    <cellStyle name="SAPBEXstdItem 2 3 7 2" xfId="36780"/>
    <cellStyle name="SAPBEXstdItem 2 3 7 3" xfId="36781"/>
    <cellStyle name="SAPBEXstdItem 2 3 7 4" xfId="36782"/>
    <cellStyle name="SAPBEXstdItem 2 3 7 5" xfId="36783"/>
    <cellStyle name="SAPBEXstdItem 2 3 7 6" xfId="36784"/>
    <cellStyle name="SAPBEXstdItem 2 3 7 7" xfId="36785"/>
    <cellStyle name="SAPBEXstdItem 2 3 8" xfId="36786"/>
    <cellStyle name="SAPBEXstdItem 2 3 9" xfId="36787"/>
    <cellStyle name="SAPBEXstdItem 2 4" xfId="36788"/>
    <cellStyle name="SAPBEXstdItem 2 4 2" xfId="36789"/>
    <cellStyle name="SAPBEXstdItem 2 4 2 2" xfId="36790"/>
    <cellStyle name="SAPBEXstdItem 2 4 2 3" xfId="36791"/>
    <cellStyle name="SAPBEXstdItem 2 4 2 4" xfId="36792"/>
    <cellStyle name="SAPBEXstdItem 2 4 2 5" xfId="36793"/>
    <cellStyle name="SAPBEXstdItem 2 4 2 6" xfId="36794"/>
    <cellStyle name="SAPBEXstdItem 2 4 2 7" xfId="36795"/>
    <cellStyle name="SAPBEXstdItem 2 4 3" xfId="36796"/>
    <cellStyle name="SAPBEXstdItem 2 4 4" xfId="36797"/>
    <cellStyle name="SAPBEXstdItem 2 4 5" xfId="36798"/>
    <cellStyle name="SAPBEXstdItem 2 4 6" xfId="36799"/>
    <cellStyle name="SAPBEXstdItem 2 4 7" xfId="36800"/>
    <cellStyle name="SAPBEXstdItem 2 4 8" xfId="36801"/>
    <cellStyle name="SAPBEXstdItem 2 5" xfId="36802"/>
    <cellStyle name="SAPBEXstdItem 2 5 2" xfId="36803"/>
    <cellStyle name="SAPBEXstdItem 2 5 2 2" xfId="36804"/>
    <cellStyle name="SAPBEXstdItem 2 5 2 3" xfId="36805"/>
    <cellStyle name="SAPBEXstdItem 2 5 2 4" xfId="36806"/>
    <cellStyle name="SAPBEXstdItem 2 5 2 5" xfId="36807"/>
    <cellStyle name="SAPBEXstdItem 2 5 2 6" xfId="36808"/>
    <cellStyle name="SAPBEXstdItem 2 5 2 7" xfId="36809"/>
    <cellStyle name="SAPBEXstdItem 2 5 3" xfId="36810"/>
    <cellStyle name="SAPBEXstdItem 2 5 4" xfId="36811"/>
    <cellStyle name="SAPBEXstdItem 2 5 5" xfId="36812"/>
    <cellStyle name="SAPBEXstdItem 2 5 6" xfId="36813"/>
    <cellStyle name="SAPBEXstdItem 2 5 7" xfId="36814"/>
    <cellStyle name="SAPBEXstdItem 2 5 8" xfId="36815"/>
    <cellStyle name="SAPBEXstdItem 2 6" xfId="36816"/>
    <cellStyle name="SAPBEXstdItem 2 6 2" xfId="36817"/>
    <cellStyle name="SAPBEXstdItem 2 6 2 2" xfId="36818"/>
    <cellStyle name="SAPBEXstdItem 2 6 2 3" xfId="36819"/>
    <cellStyle name="SAPBEXstdItem 2 6 2 4" xfId="36820"/>
    <cellStyle name="SAPBEXstdItem 2 6 2 5" xfId="36821"/>
    <cellStyle name="SAPBEXstdItem 2 6 2 6" xfId="36822"/>
    <cellStyle name="SAPBEXstdItem 2 6 2 7" xfId="36823"/>
    <cellStyle name="SAPBEXstdItem 2 6 3" xfId="36824"/>
    <cellStyle name="SAPBEXstdItem 2 6 4" xfId="36825"/>
    <cellStyle name="SAPBEXstdItem 2 6 5" xfId="36826"/>
    <cellStyle name="SAPBEXstdItem 2 6 6" xfId="36827"/>
    <cellStyle name="SAPBEXstdItem 2 6 7" xfId="36828"/>
    <cellStyle name="SAPBEXstdItem 2 6 8" xfId="36829"/>
    <cellStyle name="SAPBEXstdItem 2 7" xfId="36830"/>
    <cellStyle name="SAPBEXstdItem 2 7 2" xfId="36831"/>
    <cellStyle name="SAPBEXstdItem 2 7 2 2" xfId="36832"/>
    <cellStyle name="SAPBEXstdItem 2 7 2 3" xfId="36833"/>
    <cellStyle name="SAPBEXstdItem 2 7 2 4" xfId="36834"/>
    <cellStyle name="SAPBEXstdItem 2 7 2 5" xfId="36835"/>
    <cellStyle name="SAPBEXstdItem 2 7 2 6" xfId="36836"/>
    <cellStyle name="SAPBEXstdItem 2 7 2 7" xfId="36837"/>
    <cellStyle name="SAPBEXstdItem 2 7 3" xfId="36838"/>
    <cellStyle name="SAPBEXstdItem 2 7 4" xfId="36839"/>
    <cellStyle name="SAPBEXstdItem 2 7 5" xfId="36840"/>
    <cellStyle name="SAPBEXstdItem 2 7 6" xfId="36841"/>
    <cellStyle name="SAPBEXstdItem 2 7 7" xfId="36842"/>
    <cellStyle name="SAPBEXstdItem 2 7 8" xfId="36843"/>
    <cellStyle name="SAPBEXstdItem 2 8" xfId="36844"/>
    <cellStyle name="SAPBEXstdItem 2 8 2" xfId="36845"/>
    <cellStyle name="SAPBEXstdItem 2 8 3" xfId="36846"/>
    <cellStyle name="SAPBEXstdItem 2 8 4" xfId="36847"/>
    <cellStyle name="SAPBEXstdItem 2 8 5" xfId="36848"/>
    <cellStyle name="SAPBEXstdItem 2 8 6" xfId="36849"/>
    <cellStyle name="SAPBEXstdItem 2 8 7" xfId="36850"/>
    <cellStyle name="SAPBEXstdItem 2 9" xfId="36851"/>
    <cellStyle name="SAPBEXstdItem 2 9 2" xfId="36852"/>
    <cellStyle name="SAPBEXstdItem 2 9 3" xfId="36853"/>
    <cellStyle name="SAPBEXstdItem 2 9 4" xfId="36854"/>
    <cellStyle name="SAPBEXstdItem 2 9 5" xfId="36855"/>
    <cellStyle name="SAPBEXstdItem 2 9 6" xfId="36856"/>
    <cellStyle name="SAPBEXstdItem 2 9 7" xfId="36857"/>
    <cellStyle name="SAPBEXstdItem 3" xfId="36858"/>
    <cellStyle name="SAPBEXstdItem 3 10" xfId="36859"/>
    <cellStyle name="SAPBEXstdItem 3 11" xfId="36860"/>
    <cellStyle name="SAPBEXstdItem 3 12" xfId="36861"/>
    <cellStyle name="SAPBEXstdItem 3 2" xfId="36862"/>
    <cellStyle name="SAPBEXstdItem 3 2 2" xfId="36863"/>
    <cellStyle name="SAPBEXstdItem 3 2 2 2" xfId="36864"/>
    <cellStyle name="SAPBEXstdItem 3 2 2 3" xfId="36865"/>
    <cellStyle name="SAPBEXstdItem 3 2 2 4" xfId="36866"/>
    <cellStyle name="SAPBEXstdItem 3 2 2 5" xfId="36867"/>
    <cellStyle name="SAPBEXstdItem 3 2 2 6" xfId="36868"/>
    <cellStyle name="SAPBEXstdItem 3 2 2 7" xfId="36869"/>
    <cellStyle name="SAPBEXstdItem 3 2 3" xfId="36870"/>
    <cellStyle name="SAPBEXstdItem 3 2 4" xfId="36871"/>
    <cellStyle name="SAPBEXstdItem 3 2 5" xfId="36872"/>
    <cellStyle name="SAPBEXstdItem 3 2 6" xfId="36873"/>
    <cellStyle name="SAPBEXstdItem 3 2 7" xfId="36874"/>
    <cellStyle name="SAPBEXstdItem 3 2 8" xfId="36875"/>
    <cellStyle name="SAPBEXstdItem 3 3" xfId="36876"/>
    <cellStyle name="SAPBEXstdItem 3 3 2" xfId="36877"/>
    <cellStyle name="SAPBEXstdItem 3 3 2 2" xfId="36878"/>
    <cellStyle name="SAPBEXstdItem 3 3 2 3" xfId="36879"/>
    <cellStyle name="SAPBEXstdItem 3 3 2 4" xfId="36880"/>
    <cellStyle name="SAPBEXstdItem 3 3 2 5" xfId="36881"/>
    <cellStyle name="SAPBEXstdItem 3 3 2 6" xfId="36882"/>
    <cellStyle name="SAPBEXstdItem 3 3 2 7" xfId="36883"/>
    <cellStyle name="SAPBEXstdItem 3 3 3" xfId="36884"/>
    <cellStyle name="SAPBEXstdItem 3 3 4" xfId="36885"/>
    <cellStyle name="SAPBEXstdItem 3 3 5" xfId="36886"/>
    <cellStyle name="SAPBEXstdItem 3 3 6" xfId="36887"/>
    <cellStyle name="SAPBEXstdItem 3 3 7" xfId="36888"/>
    <cellStyle name="SAPBEXstdItem 3 3 8" xfId="36889"/>
    <cellStyle name="SAPBEXstdItem 3 4" xfId="36890"/>
    <cellStyle name="SAPBEXstdItem 3 4 2" xfId="36891"/>
    <cellStyle name="SAPBEXstdItem 3 4 2 2" xfId="36892"/>
    <cellStyle name="SAPBEXstdItem 3 4 2 3" xfId="36893"/>
    <cellStyle name="SAPBEXstdItem 3 4 2 4" xfId="36894"/>
    <cellStyle name="SAPBEXstdItem 3 4 2 5" xfId="36895"/>
    <cellStyle name="SAPBEXstdItem 3 4 2 6" xfId="36896"/>
    <cellStyle name="SAPBEXstdItem 3 4 2 7" xfId="36897"/>
    <cellStyle name="SAPBEXstdItem 3 4 3" xfId="36898"/>
    <cellStyle name="SAPBEXstdItem 3 4 4" xfId="36899"/>
    <cellStyle name="SAPBEXstdItem 3 4 5" xfId="36900"/>
    <cellStyle name="SAPBEXstdItem 3 4 6" xfId="36901"/>
    <cellStyle name="SAPBEXstdItem 3 4 7" xfId="36902"/>
    <cellStyle name="SAPBEXstdItem 3 5" xfId="36903"/>
    <cellStyle name="SAPBEXstdItem 3 5 2" xfId="36904"/>
    <cellStyle name="SAPBEXstdItem 3 5 2 2" xfId="36905"/>
    <cellStyle name="SAPBEXstdItem 3 5 2 3" xfId="36906"/>
    <cellStyle name="SAPBEXstdItem 3 5 2 4" xfId="36907"/>
    <cellStyle name="SAPBEXstdItem 3 5 2 5" xfId="36908"/>
    <cellStyle name="SAPBEXstdItem 3 5 2 6" xfId="36909"/>
    <cellStyle name="SAPBEXstdItem 3 5 2 7" xfId="36910"/>
    <cellStyle name="SAPBEXstdItem 3 5 3" xfId="36911"/>
    <cellStyle name="SAPBEXstdItem 3 5 4" xfId="36912"/>
    <cellStyle name="SAPBEXstdItem 3 5 5" xfId="36913"/>
    <cellStyle name="SAPBEXstdItem 3 5 6" xfId="36914"/>
    <cellStyle name="SAPBEXstdItem 3 5 7" xfId="36915"/>
    <cellStyle name="SAPBEXstdItem 3 5 8" xfId="36916"/>
    <cellStyle name="SAPBEXstdItem 3 6" xfId="36917"/>
    <cellStyle name="SAPBEXstdItem 3 6 2" xfId="36918"/>
    <cellStyle name="SAPBEXstdItem 3 6 3" xfId="36919"/>
    <cellStyle name="SAPBEXstdItem 3 6 4" xfId="36920"/>
    <cellStyle name="SAPBEXstdItem 3 6 5" xfId="36921"/>
    <cellStyle name="SAPBEXstdItem 3 6 6" xfId="36922"/>
    <cellStyle name="SAPBEXstdItem 3 6 7" xfId="36923"/>
    <cellStyle name="SAPBEXstdItem 3 7" xfId="36924"/>
    <cellStyle name="SAPBEXstdItem 3 7 2" xfId="36925"/>
    <cellStyle name="SAPBEXstdItem 3 7 3" xfId="36926"/>
    <cellStyle name="SAPBEXstdItem 3 7 4" xfId="36927"/>
    <cellStyle name="SAPBEXstdItem 3 7 5" xfId="36928"/>
    <cellStyle name="SAPBEXstdItem 3 7 6" xfId="36929"/>
    <cellStyle name="SAPBEXstdItem 3 7 7" xfId="36930"/>
    <cellStyle name="SAPBEXstdItem 3 8" xfId="36931"/>
    <cellStyle name="SAPBEXstdItem 3 9" xfId="36932"/>
    <cellStyle name="SAPBEXstdItem 4" xfId="36933"/>
    <cellStyle name="SAPBEXstdItem 4 10" xfId="36934"/>
    <cellStyle name="SAPBEXstdItem 4 11" xfId="36935"/>
    <cellStyle name="SAPBEXstdItem 4 2" xfId="36936"/>
    <cellStyle name="SAPBEXstdItem 4 2 2" xfId="36937"/>
    <cellStyle name="SAPBEXstdItem 4 2 2 2" xfId="36938"/>
    <cellStyle name="SAPBEXstdItem 4 2 2 3" xfId="36939"/>
    <cellStyle name="SAPBEXstdItem 4 2 2 4" xfId="36940"/>
    <cellStyle name="SAPBEXstdItem 4 2 2 5" xfId="36941"/>
    <cellStyle name="SAPBEXstdItem 4 2 2 6" xfId="36942"/>
    <cellStyle name="SAPBEXstdItem 4 2 2 7" xfId="36943"/>
    <cellStyle name="SAPBEXstdItem 4 2 3" xfId="36944"/>
    <cellStyle name="SAPBEXstdItem 4 2 4" xfId="36945"/>
    <cellStyle name="SAPBEXstdItem 4 2 5" xfId="36946"/>
    <cellStyle name="SAPBEXstdItem 4 2 6" xfId="36947"/>
    <cellStyle name="SAPBEXstdItem 4 2 7" xfId="36948"/>
    <cellStyle name="SAPBEXstdItem 4 2 8" xfId="36949"/>
    <cellStyle name="SAPBEXstdItem 4 3" xfId="36950"/>
    <cellStyle name="SAPBEXstdItem 4 3 2" xfId="36951"/>
    <cellStyle name="SAPBEXstdItem 4 3 2 2" xfId="36952"/>
    <cellStyle name="SAPBEXstdItem 4 3 2 3" xfId="36953"/>
    <cellStyle name="SAPBEXstdItem 4 3 2 4" xfId="36954"/>
    <cellStyle name="SAPBEXstdItem 4 3 2 5" xfId="36955"/>
    <cellStyle name="SAPBEXstdItem 4 3 2 6" xfId="36956"/>
    <cellStyle name="SAPBEXstdItem 4 3 3" xfId="36957"/>
    <cellStyle name="SAPBEXstdItem 4 3 4" xfId="36958"/>
    <cellStyle name="SAPBEXstdItem 4 3 5" xfId="36959"/>
    <cellStyle name="SAPBEXstdItem 4 3 6" xfId="36960"/>
    <cellStyle name="SAPBEXstdItem 4 3 7" xfId="36961"/>
    <cellStyle name="SAPBEXstdItem 4 4" xfId="36962"/>
    <cellStyle name="SAPBEXstdItem 4 4 2" xfId="36963"/>
    <cellStyle name="SAPBEXstdItem 4 4 2 2" xfId="36964"/>
    <cellStyle name="SAPBEXstdItem 4 4 2 3" xfId="36965"/>
    <cellStyle name="SAPBEXstdItem 4 4 2 4" xfId="36966"/>
    <cellStyle name="SAPBEXstdItem 4 4 2 5" xfId="36967"/>
    <cellStyle name="SAPBEXstdItem 4 4 2 6" xfId="36968"/>
    <cellStyle name="SAPBEXstdItem 4 4 2 7" xfId="36969"/>
    <cellStyle name="SAPBEXstdItem 4 4 3" xfId="36970"/>
    <cellStyle name="SAPBEXstdItem 4 4 4" xfId="36971"/>
    <cellStyle name="SAPBEXstdItem 4 4 5" xfId="36972"/>
    <cellStyle name="SAPBEXstdItem 4 4 6" xfId="36973"/>
    <cellStyle name="SAPBEXstdItem 4 4 7" xfId="36974"/>
    <cellStyle name="SAPBEXstdItem 4 4 8" xfId="36975"/>
    <cellStyle name="SAPBEXstdItem 4 5" xfId="36976"/>
    <cellStyle name="SAPBEXstdItem 4 5 2" xfId="36977"/>
    <cellStyle name="SAPBEXstdItem 4 5 2 2" xfId="36978"/>
    <cellStyle name="SAPBEXstdItem 4 5 2 3" xfId="36979"/>
    <cellStyle name="SAPBEXstdItem 4 5 2 4" xfId="36980"/>
    <cellStyle name="SAPBEXstdItem 4 5 2 5" xfId="36981"/>
    <cellStyle name="SAPBEXstdItem 4 5 2 6" xfId="36982"/>
    <cellStyle name="SAPBEXstdItem 4 5 3" xfId="36983"/>
    <cellStyle name="SAPBEXstdItem 4 5 4" xfId="36984"/>
    <cellStyle name="SAPBEXstdItem 4 5 5" xfId="36985"/>
    <cellStyle name="SAPBEXstdItem 4 5 6" xfId="36986"/>
    <cellStyle name="SAPBEXstdItem 4 5 7" xfId="36987"/>
    <cellStyle name="SAPBEXstdItem 4 6" xfId="36988"/>
    <cellStyle name="SAPBEXstdItem 4 6 2" xfId="36989"/>
    <cellStyle name="SAPBEXstdItem 4 6 3" xfId="36990"/>
    <cellStyle name="SAPBEXstdItem 4 6 4" xfId="36991"/>
    <cellStyle name="SAPBEXstdItem 4 6 5" xfId="36992"/>
    <cellStyle name="SAPBEXstdItem 4 6 6" xfId="36993"/>
    <cellStyle name="SAPBEXstdItem 4 6 7" xfId="36994"/>
    <cellStyle name="SAPBEXstdItem 4 7" xfId="36995"/>
    <cellStyle name="SAPBEXstdItem 4 7 2" xfId="36996"/>
    <cellStyle name="SAPBEXstdItem 4 7 3" xfId="36997"/>
    <cellStyle name="SAPBEXstdItem 4 7 4" xfId="36998"/>
    <cellStyle name="SAPBEXstdItem 4 7 5" xfId="36999"/>
    <cellStyle name="SAPBEXstdItem 4 7 6" xfId="37000"/>
    <cellStyle name="SAPBEXstdItem 4 7 7" xfId="37001"/>
    <cellStyle name="SAPBEXstdItem 4 8" xfId="37002"/>
    <cellStyle name="SAPBEXstdItem 4 9" xfId="37003"/>
    <cellStyle name="SAPBEXstdItem 5" xfId="37004"/>
    <cellStyle name="SAPBEXstdItem 5 10" xfId="37005"/>
    <cellStyle name="SAPBEXstdItem 5 11" xfId="37006"/>
    <cellStyle name="SAPBEXstdItem 5 2" xfId="37007"/>
    <cellStyle name="SAPBEXstdItem 5 2 2" xfId="37008"/>
    <cellStyle name="SAPBEXstdItem 5 2 2 2" xfId="37009"/>
    <cellStyle name="SAPBEXstdItem 5 2 2 3" xfId="37010"/>
    <cellStyle name="SAPBEXstdItem 5 2 2 4" xfId="37011"/>
    <cellStyle name="SAPBEXstdItem 5 2 2 5" xfId="37012"/>
    <cellStyle name="SAPBEXstdItem 5 2 2 6" xfId="37013"/>
    <cellStyle name="SAPBEXstdItem 5 2 2 7" xfId="37014"/>
    <cellStyle name="SAPBEXstdItem 5 2 3" xfId="37015"/>
    <cellStyle name="SAPBEXstdItem 5 2 4" xfId="37016"/>
    <cellStyle name="SAPBEXstdItem 5 2 5" xfId="37017"/>
    <cellStyle name="SAPBEXstdItem 5 2 6" xfId="37018"/>
    <cellStyle name="SAPBEXstdItem 5 2 7" xfId="37019"/>
    <cellStyle name="SAPBEXstdItem 5 2 8" xfId="37020"/>
    <cellStyle name="SAPBEXstdItem 5 3" xfId="37021"/>
    <cellStyle name="SAPBEXstdItem 5 3 2" xfId="37022"/>
    <cellStyle name="SAPBEXstdItem 5 3 2 2" xfId="37023"/>
    <cellStyle name="SAPBEXstdItem 5 3 2 3" xfId="37024"/>
    <cellStyle name="SAPBEXstdItem 5 3 2 4" xfId="37025"/>
    <cellStyle name="SAPBEXstdItem 5 3 2 5" xfId="37026"/>
    <cellStyle name="SAPBEXstdItem 5 3 2 6" xfId="37027"/>
    <cellStyle name="SAPBEXstdItem 5 3 2 7" xfId="37028"/>
    <cellStyle name="SAPBEXstdItem 5 3 3" xfId="37029"/>
    <cellStyle name="SAPBEXstdItem 5 3 4" xfId="37030"/>
    <cellStyle name="SAPBEXstdItem 5 3 5" xfId="37031"/>
    <cellStyle name="SAPBEXstdItem 5 3 6" xfId="37032"/>
    <cellStyle name="SAPBEXstdItem 5 3 7" xfId="37033"/>
    <cellStyle name="SAPBEXstdItem 5 3 8" xfId="37034"/>
    <cellStyle name="SAPBEXstdItem 5 4" xfId="37035"/>
    <cellStyle name="SAPBEXstdItem 5 4 2" xfId="37036"/>
    <cellStyle name="SAPBEXstdItem 5 4 2 2" xfId="37037"/>
    <cellStyle name="SAPBEXstdItem 5 4 2 3" xfId="37038"/>
    <cellStyle name="SAPBEXstdItem 5 4 2 4" xfId="37039"/>
    <cellStyle name="SAPBEXstdItem 5 4 2 5" xfId="37040"/>
    <cellStyle name="SAPBEXstdItem 5 4 2 6" xfId="37041"/>
    <cellStyle name="SAPBEXstdItem 5 4 2 7" xfId="37042"/>
    <cellStyle name="SAPBEXstdItem 5 4 3" xfId="37043"/>
    <cellStyle name="SAPBEXstdItem 5 4 4" xfId="37044"/>
    <cellStyle name="SAPBEXstdItem 5 4 5" xfId="37045"/>
    <cellStyle name="SAPBEXstdItem 5 4 6" xfId="37046"/>
    <cellStyle name="SAPBEXstdItem 5 4 7" xfId="37047"/>
    <cellStyle name="SAPBEXstdItem 5 4 8" xfId="37048"/>
    <cellStyle name="SAPBEXstdItem 5 5" xfId="37049"/>
    <cellStyle name="SAPBEXstdItem 5 5 2" xfId="37050"/>
    <cellStyle name="SAPBEXstdItem 5 5 2 2" xfId="37051"/>
    <cellStyle name="SAPBEXstdItem 5 5 2 3" xfId="37052"/>
    <cellStyle name="SAPBEXstdItem 5 5 2 4" xfId="37053"/>
    <cellStyle name="SAPBEXstdItem 5 5 2 5" xfId="37054"/>
    <cellStyle name="SAPBEXstdItem 5 5 2 6" xfId="37055"/>
    <cellStyle name="SAPBEXstdItem 5 5 3" xfId="37056"/>
    <cellStyle name="SAPBEXstdItem 5 5 4" xfId="37057"/>
    <cellStyle name="SAPBEXstdItem 5 5 5" xfId="37058"/>
    <cellStyle name="SAPBEXstdItem 5 5 6" xfId="37059"/>
    <cellStyle name="SAPBEXstdItem 5 5 7" xfId="37060"/>
    <cellStyle name="SAPBEXstdItem 5 6" xfId="37061"/>
    <cellStyle name="SAPBEXstdItem 5 6 2" xfId="37062"/>
    <cellStyle name="SAPBEXstdItem 5 6 3" xfId="37063"/>
    <cellStyle name="SAPBEXstdItem 5 6 4" xfId="37064"/>
    <cellStyle name="SAPBEXstdItem 5 6 5" xfId="37065"/>
    <cellStyle name="SAPBEXstdItem 5 6 6" xfId="37066"/>
    <cellStyle name="SAPBEXstdItem 5 6 7" xfId="37067"/>
    <cellStyle name="SAPBEXstdItem 5 7" xfId="37068"/>
    <cellStyle name="SAPBEXstdItem 5 8" xfId="37069"/>
    <cellStyle name="SAPBEXstdItem 5 9" xfId="37070"/>
    <cellStyle name="SAPBEXtitle" xfId="37071"/>
    <cellStyle name="SAPBEXundefined" xfId="37072"/>
    <cellStyle name="SAPBEXundefined 2" xfId="37073"/>
    <cellStyle name="SAPBEXundefined 2 10" xfId="37074"/>
    <cellStyle name="SAPBEXundefined 2 11" xfId="37075"/>
    <cellStyle name="SAPBEXundefined 2 12" xfId="37076"/>
    <cellStyle name="SAPBEXundefined 2 13" xfId="37077"/>
    <cellStyle name="SAPBEXundefined 2 2" xfId="37078"/>
    <cellStyle name="SAPBEXundefined 2 2 10" xfId="37079"/>
    <cellStyle name="SAPBEXundefined 2 2 11" xfId="37080"/>
    <cellStyle name="SAPBEXundefined 2 2 12" xfId="37081"/>
    <cellStyle name="SAPBEXundefined 2 2 2" xfId="37082"/>
    <cellStyle name="SAPBEXundefined 2 2 2 2" xfId="37083"/>
    <cellStyle name="SAPBEXundefined 2 2 2 2 2" xfId="37084"/>
    <cellStyle name="SAPBEXundefined 2 2 2 2 3" xfId="37085"/>
    <cellStyle name="SAPBEXundefined 2 2 2 2 4" xfId="37086"/>
    <cellStyle name="SAPBEXundefined 2 2 2 2 5" xfId="37087"/>
    <cellStyle name="SAPBEXundefined 2 2 2 2 6" xfId="37088"/>
    <cellStyle name="SAPBEXundefined 2 2 2 2 7" xfId="37089"/>
    <cellStyle name="SAPBEXundefined 2 2 2 3" xfId="37090"/>
    <cellStyle name="SAPBEXundefined 2 2 2 3 2" xfId="37091"/>
    <cellStyle name="SAPBEXundefined 2 2 2 4" xfId="37092"/>
    <cellStyle name="SAPBEXundefined 2 2 2 5" xfId="37093"/>
    <cellStyle name="SAPBEXundefined 2 2 2 6" xfId="37094"/>
    <cellStyle name="SAPBEXundefined 2 2 2 7" xfId="37095"/>
    <cellStyle name="SAPBEXundefined 2 2 2 8" xfId="37096"/>
    <cellStyle name="SAPBEXundefined 2 2 3" xfId="37097"/>
    <cellStyle name="SAPBEXundefined 2 2 3 2" xfId="37098"/>
    <cellStyle name="SAPBEXundefined 2 2 3 2 2" xfId="37099"/>
    <cellStyle name="SAPBEXundefined 2 2 3 2 3" xfId="37100"/>
    <cellStyle name="SAPBEXundefined 2 2 3 2 4" xfId="37101"/>
    <cellStyle name="SAPBEXundefined 2 2 3 2 5" xfId="37102"/>
    <cellStyle name="SAPBEXundefined 2 2 3 2 6" xfId="37103"/>
    <cellStyle name="SAPBEXundefined 2 2 3 2 7" xfId="37104"/>
    <cellStyle name="SAPBEXundefined 2 2 3 3" xfId="37105"/>
    <cellStyle name="SAPBEXundefined 2 2 3 4" xfId="37106"/>
    <cellStyle name="SAPBEXundefined 2 2 3 5" xfId="37107"/>
    <cellStyle name="SAPBEXundefined 2 2 3 6" xfId="37108"/>
    <cellStyle name="SAPBEXundefined 2 2 3 7" xfId="37109"/>
    <cellStyle name="SAPBEXundefined 2 2 3 8" xfId="37110"/>
    <cellStyle name="SAPBEXundefined 2 2 4" xfId="37111"/>
    <cellStyle name="SAPBEXundefined 2 2 4 2" xfId="37112"/>
    <cellStyle name="SAPBEXundefined 2 2 4 2 2" xfId="37113"/>
    <cellStyle name="SAPBEXundefined 2 2 4 2 3" xfId="37114"/>
    <cellStyle name="SAPBEXundefined 2 2 4 2 4" xfId="37115"/>
    <cellStyle name="SAPBEXundefined 2 2 4 2 5" xfId="37116"/>
    <cellStyle name="SAPBEXundefined 2 2 4 2 6" xfId="37117"/>
    <cellStyle name="SAPBEXundefined 2 2 4 2 7" xfId="37118"/>
    <cellStyle name="SAPBEXundefined 2 2 4 3" xfId="37119"/>
    <cellStyle name="SAPBEXundefined 2 2 4 4" xfId="37120"/>
    <cellStyle name="SAPBEXundefined 2 2 4 5" xfId="37121"/>
    <cellStyle name="SAPBEXundefined 2 2 4 6" xfId="37122"/>
    <cellStyle name="SAPBEXundefined 2 2 4 7" xfId="37123"/>
    <cellStyle name="SAPBEXundefined 2 2 4 8" xfId="37124"/>
    <cellStyle name="SAPBEXundefined 2 2 5" xfId="37125"/>
    <cellStyle name="SAPBEXundefined 2 2 5 2" xfId="37126"/>
    <cellStyle name="SAPBEXundefined 2 2 5 2 2" xfId="37127"/>
    <cellStyle name="SAPBEXundefined 2 2 5 2 3" xfId="37128"/>
    <cellStyle name="SAPBEXundefined 2 2 5 2 4" xfId="37129"/>
    <cellStyle name="SAPBEXundefined 2 2 5 2 5" xfId="37130"/>
    <cellStyle name="SAPBEXundefined 2 2 5 2 6" xfId="37131"/>
    <cellStyle name="SAPBEXundefined 2 2 5 2 7" xfId="37132"/>
    <cellStyle name="SAPBEXundefined 2 2 5 3" xfId="37133"/>
    <cellStyle name="SAPBEXundefined 2 2 5 4" xfId="37134"/>
    <cellStyle name="SAPBEXundefined 2 2 5 5" xfId="37135"/>
    <cellStyle name="SAPBEXundefined 2 2 5 6" xfId="37136"/>
    <cellStyle name="SAPBEXundefined 2 2 5 7" xfId="37137"/>
    <cellStyle name="SAPBEXundefined 2 2 6" xfId="37138"/>
    <cellStyle name="SAPBEXundefined 2 2 6 2" xfId="37139"/>
    <cellStyle name="SAPBEXundefined 2 2 6 3" xfId="37140"/>
    <cellStyle name="SAPBEXundefined 2 2 6 4" xfId="37141"/>
    <cellStyle name="SAPBEXundefined 2 2 6 5" xfId="37142"/>
    <cellStyle name="SAPBEXundefined 2 2 6 6" xfId="37143"/>
    <cellStyle name="SAPBEXundefined 2 2 6 7" xfId="37144"/>
    <cellStyle name="SAPBEXundefined 2 2 7" xfId="37145"/>
    <cellStyle name="SAPBEXundefined 2 2 7 2" xfId="37146"/>
    <cellStyle name="SAPBEXundefined 2 2 7 3" xfId="37147"/>
    <cellStyle name="SAPBEXundefined 2 2 7 4" xfId="37148"/>
    <cellStyle name="SAPBEXundefined 2 2 7 5" xfId="37149"/>
    <cellStyle name="SAPBEXundefined 2 2 7 6" xfId="37150"/>
    <cellStyle name="SAPBEXundefined 2 2 7 7" xfId="37151"/>
    <cellStyle name="SAPBEXundefined 2 2 8" xfId="37152"/>
    <cellStyle name="SAPBEXundefined 2 2 9" xfId="37153"/>
    <cellStyle name="SAPBEXundefined 2 3" xfId="37154"/>
    <cellStyle name="SAPBEXundefined 2 3 10" xfId="37155"/>
    <cellStyle name="SAPBEXundefined 2 3 11" xfId="37156"/>
    <cellStyle name="SAPBEXundefined 2 3 12" xfId="37157"/>
    <cellStyle name="SAPBEXundefined 2 3 2" xfId="37158"/>
    <cellStyle name="SAPBEXundefined 2 3 2 2" xfId="37159"/>
    <cellStyle name="SAPBEXundefined 2 3 2 2 2" xfId="37160"/>
    <cellStyle name="SAPBEXundefined 2 3 2 2 3" xfId="37161"/>
    <cellStyle name="SAPBEXundefined 2 3 2 2 4" xfId="37162"/>
    <cellStyle name="SAPBEXundefined 2 3 2 2 5" xfId="37163"/>
    <cellStyle name="SAPBEXundefined 2 3 2 2 6" xfId="37164"/>
    <cellStyle name="SAPBEXundefined 2 3 2 2 7" xfId="37165"/>
    <cellStyle name="SAPBEXundefined 2 3 2 3" xfId="37166"/>
    <cellStyle name="SAPBEXundefined 2 3 2 4" xfId="37167"/>
    <cellStyle name="SAPBEXundefined 2 3 2 5" xfId="37168"/>
    <cellStyle name="SAPBEXundefined 2 3 2 6" xfId="37169"/>
    <cellStyle name="SAPBEXundefined 2 3 2 7" xfId="37170"/>
    <cellStyle name="SAPBEXundefined 2 3 2 8" xfId="37171"/>
    <cellStyle name="SAPBEXundefined 2 3 3" xfId="37172"/>
    <cellStyle name="SAPBEXundefined 2 3 3 2" xfId="37173"/>
    <cellStyle name="SAPBEXundefined 2 3 3 2 2" xfId="37174"/>
    <cellStyle name="SAPBEXundefined 2 3 3 2 3" xfId="37175"/>
    <cellStyle name="SAPBEXundefined 2 3 3 2 4" xfId="37176"/>
    <cellStyle name="SAPBEXundefined 2 3 3 2 5" xfId="37177"/>
    <cellStyle name="SAPBEXundefined 2 3 3 2 6" xfId="37178"/>
    <cellStyle name="SAPBEXundefined 2 3 3 2 7" xfId="37179"/>
    <cellStyle name="SAPBEXundefined 2 3 3 3" xfId="37180"/>
    <cellStyle name="SAPBEXundefined 2 3 3 4" xfId="37181"/>
    <cellStyle name="SAPBEXundefined 2 3 3 5" xfId="37182"/>
    <cellStyle name="SAPBEXundefined 2 3 3 6" xfId="37183"/>
    <cellStyle name="SAPBEXundefined 2 3 3 7" xfId="37184"/>
    <cellStyle name="SAPBEXundefined 2 3 3 8" xfId="37185"/>
    <cellStyle name="SAPBEXundefined 2 3 4" xfId="37186"/>
    <cellStyle name="SAPBEXundefined 2 3 4 2" xfId="37187"/>
    <cellStyle name="SAPBEXundefined 2 3 4 2 2" xfId="37188"/>
    <cellStyle name="SAPBEXundefined 2 3 4 2 3" xfId="37189"/>
    <cellStyle name="SAPBEXundefined 2 3 4 2 4" xfId="37190"/>
    <cellStyle name="SAPBEXundefined 2 3 4 2 5" xfId="37191"/>
    <cellStyle name="SAPBEXundefined 2 3 4 2 6" xfId="37192"/>
    <cellStyle name="SAPBEXundefined 2 3 4 2 7" xfId="37193"/>
    <cellStyle name="SAPBEXundefined 2 3 4 3" xfId="37194"/>
    <cellStyle name="SAPBEXundefined 2 3 4 4" xfId="37195"/>
    <cellStyle name="SAPBEXundefined 2 3 4 5" xfId="37196"/>
    <cellStyle name="SAPBEXundefined 2 3 4 6" xfId="37197"/>
    <cellStyle name="SAPBEXundefined 2 3 4 7" xfId="37198"/>
    <cellStyle name="SAPBEXundefined 2 3 4 8" xfId="37199"/>
    <cellStyle name="SAPBEXundefined 2 3 5" xfId="37200"/>
    <cellStyle name="SAPBEXundefined 2 3 5 2" xfId="37201"/>
    <cellStyle name="SAPBEXundefined 2 3 5 2 2" xfId="37202"/>
    <cellStyle name="SAPBEXundefined 2 3 5 2 3" xfId="37203"/>
    <cellStyle name="SAPBEXundefined 2 3 5 2 4" xfId="37204"/>
    <cellStyle name="SAPBEXundefined 2 3 5 2 5" xfId="37205"/>
    <cellStyle name="SAPBEXundefined 2 3 5 2 6" xfId="37206"/>
    <cellStyle name="SAPBEXundefined 2 3 5 2 7" xfId="37207"/>
    <cellStyle name="SAPBEXundefined 2 3 5 3" xfId="37208"/>
    <cellStyle name="SAPBEXundefined 2 3 5 4" xfId="37209"/>
    <cellStyle name="SAPBEXundefined 2 3 5 5" xfId="37210"/>
    <cellStyle name="SAPBEXundefined 2 3 5 6" xfId="37211"/>
    <cellStyle name="SAPBEXundefined 2 3 5 7" xfId="37212"/>
    <cellStyle name="SAPBEXundefined 2 3 5 8" xfId="37213"/>
    <cellStyle name="SAPBEXundefined 2 3 6" xfId="37214"/>
    <cellStyle name="SAPBEXundefined 2 3 6 2" xfId="37215"/>
    <cellStyle name="SAPBEXundefined 2 3 6 3" xfId="37216"/>
    <cellStyle name="SAPBEXundefined 2 3 6 4" xfId="37217"/>
    <cellStyle name="SAPBEXundefined 2 3 6 5" xfId="37218"/>
    <cellStyle name="SAPBEXundefined 2 3 6 6" xfId="37219"/>
    <cellStyle name="SAPBEXundefined 2 3 6 7" xfId="37220"/>
    <cellStyle name="SAPBEXundefined 2 3 7" xfId="37221"/>
    <cellStyle name="SAPBEXundefined 2 3 7 2" xfId="37222"/>
    <cellStyle name="SAPBEXundefined 2 3 7 3" xfId="37223"/>
    <cellStyle name="SAPBEXundefined 2 3 7 4" xfId="37224"/>
    <cellStyle name="SAPBEXundefined 2 3 7 5" xfId="37225"/>
    <cellStyle name="SAPBEXundefined 2 3 7 6" xfId="37226"/>
    <cellStyle name="SAPBEXundefined 2 3 7 7" xfId="37227"/>
    <cellStyle name="SAPBEXundefined 2 3 8" xfId="37228"/>
    <cellStyle name="SAPBEXundefined 2 3 9" xfId="37229"/>
    <cellStyle name="SAPBEXundefined 2 4" xfId="37230"/>
    <cellStyle name="SAPBEXundefined 2 4 2" xfId="37231"/>
    <cellStyle name="SAPBEXundefined 2 4 2 2" xfId="37232"/>
    <cellStyle name="SAPBEXundefined 2 4 2 3" xfId="37233"/>
    <cellStyle name="SAPBEXundefined 2 4 2 4" xfId="37234"/>
    <cellStyle name="SAPBEXundefined 2 4 2 5" xfId="37235"/>
    <cellStyle name="SAPBEXundefined 2 4 2 6" xfId="37236"/>
    <cellStyle name="SAPBEXundefined 2 4 2 7" xfId="37237"/>
    <cellStyle name="SAPBEXundefined 2 4 3" xfId="37238"/>
    <cellStyle name="SAPBEXundefined 2 4 4" xfId="37239"/>
    <cellStyle name="SAPBEXundefined 2 4 5" xfId="37240"/>
    <cellStyle name="SAPBEXundefined 2 4 6" xfId="37241"/>
    <cellStyle name="SAPBEXundefined 2 4 7" xfId="37242"/>
    <cellStyle name="SAPBEXundefined 2 4 8" xfId="37243"/>
    <cellStyle name="SAPBEXundefined 2 5" xfId="37244"/>
    <cellStyle name="SAPBEXundefined 2 5 2" xfId="37245"/>
    <cellStyle name="SAPBEXundefined 2 5 2 2" xfId="37246"/>
    <cellStyle name="SAPBEXundefined 2 5 2 3" xfId="37247"/>
    <cellStyle name="SAPBEXundefined 2 5 2 4" xfId="37248"/>
    <cellStyle name="SAPBEXundefined 2 5 2 5" xfId="37249"/>
    <cellStyle name="SAPBEXundefined 2 5 2 6" xfId="37250"/>
    <cellStyle name="SAPBEXundefined 2 5 2 7" xfId="37251"/>
    <cellStyle name="SAPBEXundefined 2 5 3" xfId="37252"/>
    <cellStyle name="SAPBEXundefined 2 5 4" xfId="37253"/>
    <cellStyle name="SAPBEXundefined 2 5 5" xfId="37254"/>
    <cellStyle name="SAPBEXundefined 2 5 6" xfId="37255"/>
    <cellStyle name="SAPBEXundefined 2 5 7" xfId="37256"/>
    <cellStyle name="SAPBEXundefined 2 5 8" xfId="37257"/>
    <cellStyle name="SAPBEXundefined 2 6" xfId="37258"/>
    <cellStyle name="SAPBEXundefined 2 6 2" xfId="37259"/>
    <cellStyle name="SAPBEXundefined 2 6 2 2" xfId="37260"/>
    <cellStyle name="SAPBEXundefined 2 6 2 3" xfId="37261"/>
    <cellStyle name="SAPBEXundefined 2 6 2 4" xfId="37262"/>
    <cellStyle name="SAPBEXundefined 2 6 2 5" xfId="37263"/>
    <cellStyle name="SAPBEXundefined 2 6 2 6" xfId="37264"/>
    <cellStyle name="SAPBEXundefined 2 6 2 7" xfId="37265"/>
    <cellStyle name="SAPBEXundefined 2 6 3" xfId="37266"/>
    <cellStyle name="SAPBEXundefined 2 6 4" xfId="37267"/>
    <cellStyle name="SAPBEXundefined 2 6 5" xfId="37268"/>
    <cellStyle name="SAPBEXundefined 2 6 6" xfId="37269"/>
    <cellStyle name="SAPBEXundefined 2 6 7" xfId="37270"/>
    <cellStyle name="SAPBEXundefined 2 6 8" xfId="37271"/>
    <cellStyle name="SAPBEXundefined 2 7" xfId="37272"/>
    <cellStyle name="SAPBEXundefined 2 7 2" xfId="37273"/>
    <cellStyle name="SAPBEXundefined 2 7 2 2" xfId="37274"/>
    <cellStyle name="SAPBEXundefined 2 7 2 3" xfId="37275"/>
    <cellStyle name="SAPBEXundefined 2 7 2 4" xfId="37276"/>
    <cellStyle name="SAPBEXundefined 2 7 2 5" xfId="37277"/>
    <cellStyle name="SAPBEXundefined 2 7 2 6" xfId="37278"/>
    <cellStyle name="SAPBEXundefined 2 7 2 7" xfId="37279"/>
    <cellStyle name="SAPBEXundefined 2 7 3" xfId="37280"/>
    <cellStyle name="SAPBEXundefined 2 7 4" xfId="37281"/>
    <cellStyle name="SAPBEXundefined 2 7 5" xfId="37282"/>
    <cellStyle name="SAPBEXundefined 2 7 6" xfId="37283"/>
    <cellStyle name="SAPBEXundefined 2 7 7" xfId="37284"/>
    <cellStyle name="SAPBEXundefined 2 7 8" xfId="37285"/>
    <cellStyle name="SAPBEXundefined 2 8" xfId="37286"/>
    <cellStyle name="SAPBEXundefined 2 8 2" xfId="37287"/>
    <cellStyle name="SAPBEXundefined 2 8 3" xfId="37288"/>
    <cellStyle name="SAPBEXundefined 2 8 4" xfId="37289"/>
    <cellStyle name="SAPBEXundefined 2 8 5" xfId="37290"/>
    <cellStyle name="SAPBEXundefined 2 8 6" xfId="37291"/>
    <cellStyle name="SAPBEXundefined 2 8 7" xfId="37292"/>
    <cellStyle name="SAPBEXundefined 2 9" xfId="37293"/>
    <cellStyle name="SAPBEXundefined 2 9 2" xfId="37294"/>
    <cellStyle name="SAPBEXundefined 2 9 3" xfId="37295"/>
    <cellStyle name="SAPBEXundefined 2 9 4" xfId="37296"/>
    <cellStyle name="SAPBEXundefined 2 9 5" xfId="37297"/>
    <cellStyle name="SAPBEXundefined 2 9 6" xfId="37298"/>
    <cellStyle name="SAPBEXundefined 2 9 7" xfId="37299"/>
    <cellStyle name="SAPBEXundefined 3" xfId="37300"/>
    <cellStyle name="SAPBEXundefined 3 10" xfId="37301"/>
    <cellStyle name="SAPBEXundefined 3 11" xfId="37302"/>
    <cellStyle name="SAPBEXundefined 3 12" xfId="37303"/>
    <cellStyle name="SAPBEXundefined 3 2" xfId="37304"/>
    <cellStyle name="SAPBEXundefined 3 2 2" xfId="37305"/>
    <cellStyle name="SAPBEXundefined 3 2 2 2" xfId="37306"/>
    <cellStyle name="SAPBEXundefined 3 2 2 2 2" xfId="37307"/>
    <cellStyle name="SAPBEXundefined 3 2 2 2 3" xfId="37308"/>
    <cellStyle name="SAPBEXundefined 3 2 2 3" xfId="37309"/>
    <cellStyle name="SAPBEXundefined 3 2 2 3 2" xfId="37310"/>
    <cellStyle name="SAPBEXundefined 3 2 2 4" xfId="37311"/>
    <cellStyle name="SAPBEXundefined 3 2 2 5" xfId="37312"/>
    <cellStyle name="SAPBEXundefined 3 2 2 6" xfId="37313"/>
    <cellStyle name="SAPBEXundefined 3 2 2 7" xfId="37314"/>
    <cellStyle name="SAPBEXundefined 3 2 3" xfId="37315"/>
    <cellStyle name="SAPBEXundefined 3 2 3 2" xfId="37316"/>
    <cellStyle name="SAPBEXundefined 3 2 3 3" xfId="37317"/>
    <cellStyle name="SAPBEXundefined 3 2 4" xfId="37318"/>
    <cellStyle name="SAPBEXundefined 3 2 4 2" xfId="37319"/>
    <cellStyle name="SAPBEXundefined 3 2 5" xfId="37320"/>
    <cellStyle name="SAPBEXundefined 3 2 6" xfId="37321"/>
    <cellStyle name="SAPBEXundefined 3 2 7" xfId="37322"/>
    <cellStyle name="SAPBEXundefined 3 2 8" xfId="37323"/>
    <cellStyle name="SAPBEXundefined 3 3" xfId="37324"/>
    <cellStyle name="SAPBEXundefined 3 3 2" xfId="37325"/>
    <cellStyle name="SAPBEXundefined 3 3 2 2" xfId="37326"/>
    <cellStyle name="SAPBEXundefined 3 3 2 3" xfId="37327"/>
    <cellStyle name="SAPBEXundefined 3 3 2 4" xfId="37328"/>
    <cellStyle name="SAPBEXundefined 3 3 2 5" xfId="37329"/>
    <cellStyle name="SAPBEXundefined 3 3 2 6" xfId="37330"/>
    <cellStyle name="SAPBEXundefined 3 3 2 7" xfId="37331"/>
    <cellStyle name="SAPBEXundefined 3 3 3" xfId="37332"/>
    <cellStyle name="SAPBEXundefined 3 3 3 2" xfId="37333"/>
    <cellStyle name="SAPBEXundefined 3 3 4" xfId="37334"/>
    <cellStyle name="SAPBEXundefined 3 3 5" xfId="37335"/>
    <cellStyle name="SAPBEXundefined 3 3 6" xfId="37336"/>
    <cellStyle name="SAPBEXundefined 3 3 7" xfId="37337"/>
    <cellStyle name="SAPBEXundefined 3 3 8" xfId="37338"/>
    <cellStyle name="SAPBEXundefined 3 4" xfId="37339"/>
    <cellStyle name="SAPBEXundefined 3 4 2" xfId="37340"/>
    <cellStyle name="SAPBEXundefined 3 4 2 2" xfId="37341"/>
    <cellStyle name="SAPBEXundefined 3 4 2 3" xfId="37342"/>
    <cellStyle name="SAPBEXundefined 3 4 2 4" xfId="37343"/>
    <cellStyle name="SAPBEXundefined 3 4 2 5" xfId="37344"/>
    <cellStyle name="SAPBEXundefined 3 4 2 6" xfId="37345"/>
    <cellStyle name="SAPBEXundefined 3 4 2 7" xfId="37346"/>
    <cellStyle name="SAPBEXundefined 3 4 3" xfId="37347"/>
    <cellStyle name="SAPBEXundefined 3 4 4" xfId="37348"/>
    <cellStyle name="SAPBEXundefined 3 4 5" xfId="37349"/>
    <cellStyle name="SAPBEXundefined 3 4 6" xfId="37350"/>
    <cellStyle name="SAPBEXundefined 3 4 7" xfId="37351"/>
    <cellStyle name="SAPBEXundefined 3 5" xfId="37352"/>
    <cellStyle name="SAPBEXundefined 3 5 2" xfId="37353"/>
    <cellStyle name="SAPBEXundefined 3 5 2 2" xfId="37354"/>
    <cellStyle name="SAPBEXundefined 3 5 2 3" xfId="37355"/>
    <cellStyle name="SAPBEXundefined 3 5 2 4" xfId="37356"/>
    <cellStyle name="SAPBEXundefined 3 5 2 5" xfId="37357"/>
    <cellStyle name="SAPBEXundefined 3 5 2 6" xfId="37358"/>
    <cellStyle name="SAPBEXundefined 3 5 2 7" xfId="37359"/>
    <cellStyle name="SAPBEXundefined 3 5 3" xfId="37360"/>
    <cellStyle name="SAPBEXundefined 3 5 4" xfId="37361"/>
    <cellStyle name="SAPBEXundefined 3 5 5" xfId="37362"/>
    <cellStyle name="SAPBEXundefined 3 5 6" xfId="37363"/>
    <cellStyle name="SAPBEXundefined 3 5 7" xfId="37364"/>
    <cellStyle name="SAPBEXundefined 3 5 8" xfId="37365"/>
    <cellStyle name="SAPBEXundefined 3 6" xfId="37366"/>
    <cellStyle name="SAPBEXundefined 3 6 2" xfId="37367"/>
    <cellStyle name="SAPBEXundefined 3 6 3" xfId="37368"/>
    <cellStyle name="SAPBEXundefined 3 6 4" xfId="37369"/>
    <cellStyle name="SAPBEXundefined 3 6 5" xfId="37370"/>
    <cellStyle name="SAPBEXundefined 3 6 6" xfId="37371"/>
    <cellStyle name="SAPBEXundefined 3 6 7" xfId="37372"/>
    <cellStyle name="SAPBEXundefined 3 7" xfId="37373"/>
    <cellStyle name="SAPBEXundefined 3 7 2" xfId="37374"/>
    <cellStyle name="SAPBEXundefined 3 7 3" xfId="37375"/>
    <cellStyle name="SAPBEXundefined 3 7 4" xfId="37376"/>
    <cellStyle name="SAPBEXundefined 3 7 5" xfId="37377"/>
    <cellStyle name="SAPBEXundefined 3 7 6" xfId="37378"/>
    <cellStyle name="SAPBEXundefined 3 7 7" xfId="37379"/>
    <cellStyle name="SAPBEXundefined 3 8" xfId="37380"/>
    <cellStyle name="SAPBEXundefined 3 9" xfId="37381"/>
    <cellStyle name="SAPBEXundefined 4" xfId="37382"/>
    <cellStyle name="SAPBEXundefined 4 10" xfId="37383"/>
    <cellStyle name="SAPBEXundefined 4 11" xfId="37384"/>
    <cellStyle name="SAPBEXundefined 4 2" xfId="37385"/>
    <cellStyle name="SAPBEXundefined 4 2 2" xfId="37386"/>
    <cellStyle name="SAPBEXundefined 4 2 2 2" xfId="37387"/>
    <cellStyle name="SAPBEXundefined 4 2 2 3" xfId="37388"/>
    <cellStyle name="SAPBEXundefined 4 2 2 4" xfId="37389"/>
    <cellStyle name="SAPBEXundefined 4 2 2 5" xfId="37390"/>
    <cellStyle name="SAPBEXundefined 4 2 2 6" xfId="37391"/>
    <cellStyle name="SAPBEXundefined 4 2 2 7" xfId="37392"/>
    <cellStyle name="SAPBEXundefined 4 2 3" xfId="37393"/>
    <cellStyle name="SAPBEXundefined 4 2 4" xfId="37394"/>
    <cellStyle name="SAPBEXundefined 4 2 5" xfId="37395"/>
    <cellStyle name="SAPBEXundefined 4 2 6" xfId="37396"/>
    <cellStyle name="SAPBEXundefined 4 2 7" xfId="37397"/>
    <cellStyle name="SAPBEXundefined 4 2 8" xfId="37398"/>
    <cellStyle name="SAPBEXundefined 4 3" xfId="37399"/>
    <cellStyle name="SAPBEXundefined 4 3 2" xfId="37400"/>
    <cellStyle name="SAPBEXundefined 4 3 2 2" xfId="37401"/>
    <cellStyle name="SAPBEXundefined 4 3 2 3" xfId="37402"/>
    <cellStyle name="SAPBEXundefined 4 3 2 4" xfId="37403"/>
    <cellStyle name="SAPBEXundefined 4 3 2 5" xfId="37404"/>
    <cellStyle name="SAPBEXundefined 4 3 2 6" xfId="37405"/>
    <cellStyle name="SAPBEXundefined 4 3 3" xfId="37406"/>
    <cellStyle name="SAPBEXundefined 4 3 4" xfId="37407"/>
    <cellStyle name="SAPBEXundefined 4 3 5" xfId="37408"/>
    <cellStyle name="SAPBEXundefined 4 3 6" xfId="37409"/>
    <cellStyle name="SAPBEXundefined 4 3 7" xfId="37410"/>
    <cellStyle name="SAPBEXundefined 4 4" xfId="37411"/>
    <cellStyle name="SAPBEXundefined 4 4 2" xfId="37412"/>
    <cellStyle name="SAPBEXundefined 4 4 2 2" xfId="37413"/>
    <cellStyle name="SAPBEXundefined 4 4 2 3" xfId="37414"/>
    <cellStyle name="SAPBEXundefined 4 4 2 4" xfId="37415"/>
    <cellStyle name="SAPBEXundefined 4 4 2 5" xfId="37416"/>
    <cellStyle name="SAPBEXundefined 4 4 2 6" xfId="37417"/>
    <cellStyle name="SAPBEXundefined 4 4 2 7" xfId="37418"/>
    <cellStyle name="SAPBEXundefined 4 4 3" xfId="37419"/>
    <cellStyle name="SAPBEXundefined 4 4 4" xfId="37420"/>
    <cellStyle name="SAPBEXundefined 4 4 5" xfId="37421"/>
    <cellStyle name="SAPBEXundefined 4 4 6" xfId="37422"/>
    <cellStyle name="SAPBEXundefined 4 4 7" xfId="37423"/>
    <cellStyle name="SAPBEXundefined 4 4 8" xfId="37424"/>
    <cellStyle name="SAPBEXundefined 4 5" xfId="37425"/>
    <cellStyle name="SAPBEXundefined 4 5 2" xfId="37426"/>
    <cellStyle name="SAPBEXundefined 4 5 2 2" xfId="37427"/>
    <cellStyle name="SAPBEXundefined 4 5 2 3" xfId="37428"/>
    <cellStyle name="SAPBEXundefined 4 5 2 4" xfId="37429"/>
    <cellStyle name="SAPBEXundefined 4 5 2 5" xfId="37430"/>
    <cellStyle name="SAPBEXundefined 4 5 2 6" xfId="37431"/>
    <cellStyle name="SAPBEXundefined 4 5 3" xfId="37432"/>
    <cellStyle name="SAPBEXundefined 4 5 4" xfId="37433"/>
    <cellStyle name="SAPBEXundefined 4 5 5" xfId="37434"/>
    <cellStyle name="SAPBEXundefined 4 5 6" xfId="37435"/>
    <cellStyle name="SAPBEXundefined 4 5 7" xfId="37436"/>
    <cellStyle name="SAPBEXundefined 4 6" xfId="37437"/>
    <cellStyle name="SAPBEXundefined 4 6 2" xfId="37438"/>
    <cellStyle name="SAPBEXundefined 4 6 3" xfId="37439"/>
    <cellStyle name="SAPBEXundefined 4 6 4" xfId="37440"/>
    <cellStyle name="SAPBEXundefined 4 6 5" xfId="37441"/>
    <cellStyle name="SAPBEXundefined 4 6 6" xfId="37442"/>
    <cellStyle name="SAPBEXundefined 4 6 7" xfId="37443"/>
    <cellStyle name="SAPBEXundefined 4 7" xfId="37444"/>
    <cellStyle name="SAPBEXundefined 4 7 2" xfId="37445"/>
    <cellStyle name="SAPBEXundefined 4 7 3" xfId="37446"/>
    <cellStyle name="SAPBEXundefined 4 7 4" xfId="37447"/>
    <cellStyle name="SAPBEXundefined 4 7 5" xfId="37448"/>
    <cellStyle name="SAPBEXundefined 4 7 6" xfId="37449"/>
    <cellStyle name="SAPBEXundefined 4 7 7" xfId="37450"/>
    <cellStyle name="SAPBEXundefined 4 8" xfId="37451"/>
    <cellStyle name="SAPBEXundefined 4 9" xfId="37452"/>
    <cellStyle name="SAPBEXundefined 5" xfId="37453"/>
    <cellStyle name="SAPBEXundefined 5 10" xfId="37454"/>
    <cellStyle name="SAPBEXundefined 5 11" xfId="37455"/>
    <cellStyle name="SAPBEXundefined 5 2" xfId="37456"/>
    <cellStyle name="SAPBEXundefined 5 2 2" xfId="37457"/>
    <cellStyle name="SAPBEXundefined 5 2 2 2" xfId="37458"/>
    <cellStyle name="SAPBEXundefined 5 2 2 3" xfId="37459"/>
    <cellStyle name="SAPBEXundefined 5 2 2 4" xfId="37460"/>
    <cellStyle name="SAPBEXundefined 5 2 2 5" xfId="37461"/>
    <cellStyle name="SAPBEXundefined 5 2 2 6" xfId="37462"/>
    <cellStyle name="SAPBEXundefined 5 2 2 7" xfId="37463"/>
    <cellStyle name="SAPBEXundefined 5 2 3" xfId="37464"/>
    <cellStyle name="SAPBEXundefined 5 2 4" xfId="37465"/>
    <cellStyle name="SAPBEXundefined 5 2 5" xfId="37466"/>
    <cellStyle name="SAPBEXundefined 5 2 6" xfId="37467"/>
    <cellStyle name="SAPBEXundefined 5 2 7" xfId="37468"/>
    <cellStyle name="SAPBEXundefined 5 2 8" xfId="37469"/>
    <cellStyle name="SAPBEXundefined 5 3" xfId="37470"/>
    <cellStyle name="SAPBEXundefined 5 3 2" xfId="37471"/>
    <cellStyle name="SAPBEXundefined 5 3 2 2" xfId="37472"/>
    <cellStyle name="SAPBEXundefined 5 3 2 3" xfId="37473"/>
    <cellStyle name="SAPBEXundefined 5 3 2 4" xfId="37474"/>
    <cellStyle name="SAPBEXundefined 5 3 2 5" xfId="37475"/>
    <cellStyle name="SAPBEXundefined 5 3 2 6" xfId="37476"/>
    <cellStyle name="SAPBEXundefined 5 3 2 7" xfId="37477"/>
    <cellStyle name="SAPBEXundefined 5 3 3" xfId="37478"/>
    <cellStyle name="SAPBEXundefined 5 3 4" xfId="37479"/>
    <cellStyle name="SAPBEXundefined 5 3 5" xfId="37480"/>
    <cellStyle name="SAPBEXundefined 5 3 6" xfId="37481"/>
    <cellStyle name="SAPBEXundefined 5 3 7" xfId="37482"/>
    <cellStyle name="SAPBEXundefined 5 3 8" xfId="37483"/>
    <cellStyle name="SAPBEXundefined 5 4" xfId="37484"/>
    <cellStyle name="SAPBEXundefined 5 4 2" xfId="37485"/>
    <cellStyle name="SAPBEXundefined 5 4 2 2" xfId="37486"/>
    <cellStyle name="SAPBEXundefined 5 4 2 3" xfId="37487"/>
    <cellStyle name="SAPBEXundefined 5 4 2 4" xfId="37488"/>
    <cellStyle name="SAPBEXundefined 5 4 2 5" xfId="37489"/>
    <cellStyle name="SAPBEXundefined 5 4 2 6" xfId="37490"/>
    <cellStyle name="SAPBEXundefined 5 4 2 7" xfId="37491"/>
    <cellStyle name="SAPBEXundefined 5 4 3" xfId="37492"/>
    <cellStyle name="SAPBEXundefined 5 4 4" xfId="37493"/>
    <cellStyle name="SAPBEXundefined 5 4 5" xfId="37494"/>
    <cellStyle name="SAPBEXundefined 5 4 6" xfId="37495"/>
    <cellStyle name="SAPBEXundefined 5 4 7" xfId="37496"/>
    <cellStyle name="SAPBEXundefined 5 4 8" xfId="37497"/>
    <cellStyle name="SAPBEXundefined 5 5" xfId="37498"/>
    <cellStyle name="SAPBEXundefined 5 5 2" xfId="37499"/>
    <cellStyle name="SAPBEXundefined 5 5 2 2" xfId="37500"/>
    <cellStyle name="SAPBEXundefined 5 5 2 3" xfId="37501"/>
    <cellStyle name="SAPBEXundefined 5 5 2 4" xfId="37502"/>
    <cellStyle name="SAPBEXundefined 5 5 2 5" xfId="37503"/>
    <cellStyle name="SAPBEXundefined 5 5 2 6" xfId="37504"/>
    <cellStyle name="SAPBEXundefined 5 5 3" xfId="37505"/>
    <cellStyle name="SAPBEXundefined 5 5 4" xfId="37506"/>
    <cellStyle name="SAPBEXundefined 5 5 5" xfId="37507"/>
    <cellStyle name="SAPBEXundefined 5 5 6" xfId="37508"/>
    <cellStyle name="SAPBEXundefined 5 5 7" xfId="37509"/>
    <cellStyle name="SAPBEXundefined 5 6" xfId="37510"/>
    <cellStyle name="SAPBEXundefined 5 6 2" xfId="37511"/>
    <cellStyle name="SAPBEXundefined 5 6 3" xfId="37512"/>
    <cellStyle name="SAPBEXundefined 5 6 4" xfId="37513"/>
    <cellStyle name="SAPBEXundefined 5 6 5" xfId="37514"/>
    <cellStyle name="SAPBEXundefined 5 6 6" xfId="37515"/>
    <cellStyle name="SAPBEXundefined 5 6 7" xfId="37516"/>
    <cellStyle name="SAPBEXundefined 5 7" xfId="37517"/>
    <cellStyle name="SAPBEXundefined 5 8" xfId="37518"/>
    <cellStyle name="SAPBEXundefined 5 9" xfId="37519"/>
    <cellStyle name="SAPBEXundefined 6" xfId="37520"/>
    <cellStyle name="SAPBEXundefined 6 2" xfId="37521"/>
    <cellStyle name="SAPBEXundefined 6 3" xfId="37522"/>
    <cellStyle name="SAPBEXundefined 7" xfId="37523"/>
    <cellStyle name="Satisfaisant" xfId="37524"/>
    <cellStyle name="section" xfId="37525"/>
    <cellStyle name="Section Number" xfId="37526"/>
    <cellStyle name="Shaded" xfId="37527"/>
    <cellStyle name="Shares" xfId="37528"/>
    <cellStyle name="Shares 2" xfId="37529"/>
    <cellStyle name="Sheet Title" xfId="37530"/>
    <cellStyle name="Short $" xfId="37531"/>
    <cellStyle name="Size" xfId="37532"/>
    <cellStyle name="Size 2" xfId="37533"/>
    <cellStyle name="Small Page Heading" xfId="37534"/>
    <cellStyle name="Sortie" xfId="37535"/>
    <cellStyle name="Sortie 2" xfId="37536"/>
    <cellStyle name="Sortie 2 2" xfId="37537"/>
    <cellStyle name="Sortie 2 3" xfId="37538"/>
    <cellStyle name="Sortie 3" xfId="37539"/>
    <cellStyle name="Sortie 3 2" xfId="37540"/>
    <cellStyle name="Sortie 4" xfId="37541"/>
    <cellStyle name="Source" xfId="37542"/>
    <cellStyle name="Source 2" xfId="37543"/>
    <cellStyle name="SpecialHeader" xfId="37544"/>
    <cellStyle name="SpecialHeader 2" xfId="37545"/>
    <cellStyle name="SpecialHeader 2 2" xfId="37546"/>
    <cellStyle name="SpecialHeader 3" xfId="37547"/>
    <cellStyle name="SpecialHeader 3 2" xfId="37548"/>
    <cellStyle name="SpecialHeader 4" xfId="37549"/>
    <cellStyle name="Standaard_ING V memo opzet US GAAP 09092005" xfId="37550"/>
    <cellStyle name="Standard" xfId="37551"/>
    <cellStyle name="Standard 2" xfId="37552"/>
    <cellStyle name="Standard 2 2" xfId="37553"/>
    <cellStyle name="Standard 3" xfId="37554"/>
    <cellStyle name="Standard 3 2" xfId="37555"/>
    <cellStyle name="static" xfId="37556"/>
    <cellStyle name="static 2" xfId="37557"/>
    <cellStyle name="static 3" xfId="37558"/>
    <cellStyle name="static 3 2" xfId="37559"/>
    <cellStyle name="static 4" xfId="37560"/>
    <cellStyle name="static 4 2" xfId="37561"/>
    <cellStyle name="Status" xfId="37562"/>
    <cellStyle name="Status 2" xfId="37563"/>
    <cellStyle name="Std_%" xfId="37564"/>
    <cellStyle name="Style 1" xfId="37565"/>
    <cellStyle name="Style 1 2" xfId="37566"/>
    <cellStyle name="Style 1 3" xfId="37567"/>
    <cellStyle name="Style 1 3 2" xfId="37568"/>
    <cellStyle name="Style 1 4" xfId="37569"/>
    <cellStyle name="Style 1 4 2" xfId="37570"/>
    <cellStyle name="Style 1 5" xfId="37571"/>
    <cellStyle name="Style 146" xfId="37572"/>
    <cellStyle name="Style 147" xfId="37573"/>
    <cellStyle name="Style 148" xfId="37574"/>
    <cellStyle name="Style 149" xfId="37575"/>
    <cellStyle name="Style 150" xfId="37576"/>
    <cellStyle name="Style 151" xfId="37577"/>
    <cellStyle name="Style 152" xfId="37578"/>
    <cellStyle name="Style 153" xfId="37579"/>
    <cellStyle name="Style 154" xfId="37580"/>
    <cellStyle name="Style 155" xfId="37581"/>
    <cellStyle name="Style 156" xfId="37582"/>
    <cellStyle name="Style 157" xfId="37583"/>
    <cellStyle name="Style 158" xfId="37584"/>
    <cellStyle name="Style 159" xfId="37585"/>
    <cellStyle name="Style 160" xfId="37586"/>
    <cellStyle name="Style 161" xfId="37587"/>
    <cellStyle name="Style 162" xfId="37588"/>
    <cellStyle name="Style 163" xfId="37589"/>
    <cellStyle name="Style 164" xfId="37590"/>
    <cellStyle name="Style 165" xfId="37591"/>
    <cellStyle name="Style 166" xfId="37592"/>
    <cellStyle name="Style 167" xfId="37593"/>
    <cellStyle name="Style 2" xfId="37594"/>
    <cellStyle name="Style 327" xfId="37595"/>
    <cellStyle name="Style 328" xfId="37596"/>
    <cellStyle name="Style 329" xfId="37597"/>
    <cellStyle name="Style 330" xfId="37598"/>
    <cellStyle name="Style 331" xfId="37599"/>
    <cellStyle name="Style 332" xfId="37600"/>
    <cellStyle name="Style 333" xfId="37601"/>
    <cellStyle name="Style 334" xfId="37602"/>
    <cellStyle name="Style 335" xfId="37603"/>
    <cellStyle name="Style 336" xfId="37604"/>
    <cellStyle name="Style 337" xfId="37605"/>
    <cellStyle name="Style 338" xfId="37606"/>
    <cellStyle name="Style 339" xfId="37607"/>
    <cellStyle name="Style 340" xfId="37608"/>
    <cellStyle name="Style 341" xfId="37609"/>
    <cellStyle name="Style 342" xfId="37610"/>
    <cellStyle name="Style 343" xfId="37611"/>
    <cellStyle name="Style 344" xfId="37612"/>
    <cellStyle name="Style 345" xfId="37613"/>
    <cellStyle name="Style 346" xfId="37614"/>
    <cellStyle name="Style 347" xfId="37615"/>
    <cellStyle name="Style 348" xfId="37616"/>
    <cellStyle name="Style 349" xfId="37617"/>
    <cellStyle name="Style 350" xfId="37618"/>
    <cellStyle name="Style 351" xfId="37619"/>
    <cellStyle name="Style 352" xfId="37620"/>
    <cellStyle name="Style 353" xfId="37621"/>
    <cellStyle name="Style 354" xfId="37622"/>
    <cellStyle name="Style 355" xfId="37623"/>
    <cellStyle name="Style 356" xfId="37624"/>
    <cellStyle name="Style 357" xfId="37625"/>
    <cellStyle name="Style 358" xfId="37626"/>
    <cellStyle name="Style 402" xfId="37627"/>
    <cellStyle name="Style 403" xfId="37628"/>
    <cellStyle name="Style 404" xfId="37629"/>
    <cellStyle name="Style 405" xfId="37630"/>
    <cellStyle name="Style 406" xfId="37631"/>
    <cellStyle name="Style 407" xfId="37632"/>
    <cellStyle name="Style 408" xfId="37633"/>
    <cellStyle name="Style 409" xfId="37634"/>
    <cellStyle name="Style 410" xfId="37635"/>
    <cellStyle name="Style 411" xfId="37636"/>
    <cellStyle name="Style 412" xfId="37637"/>
    <cellStyle name="Style 413" xfId="37638"/>
    <cellStyle name="Style 60" xfId="37639"/>
    <cellStyle name="Style 61" xfId="37640"/>
    <cellStyle name="Style 62" xfId="37641"/>
    <cellStyle name="Style 63" xfId="37642"/>
    <cellStyle name="Style 64" xfId="37643"/>
    <cellStyle name="Style 65" xfId="37644"/>
    <cellStyle name="Sub Heading" xfId="37645"/>
    <cellStyle name="Sub Heading 2" xfId="37646"/>
    <cellStyle name="subhead" xfId="37647"/>
    <cellStyle name="SubHeader" xfId="37648"/>
    <cellStyle name="Subtitle" xfId="37649"/>
    <cellStyle name="SubTotal" xfId="37650"/>
    <cellStyle name="syear" xfId="37651"/>
    <cellStyle name="T" xfId="37652"/>
    <cellStyle name="T_XV - Investor model draft (11 Oct 2010)_6023524_4 (CSF_Sydney) (2) (3)" xfId="37653"/>
    <cellStyle name="Tab" xfId="37654"/>
    <cellStyle name="Table Col Head" xfId="37655"/>
    <cellStyle name="Table Col Head 2" xfId="37656"/>
    <cellStyle name="Table Footer Border" xfId="37657"/>
    <cellStyle name="Table Head" xfId="37658"/>
    <cellStyle name="Table Head Aligned" xfId="37659"/>
    <cellStyle name="Table Head Aligned 2" xfId="37660"/>
    <cellStyle name="Table Head Aligned 2 2" xfId="37661"/>
    <cellStyle name="Table Head Aligned 3" xfId="37662"/>
    <cellStyle name="Table Head Blue" xfId="37663"/>
    <cellStyle name="Table Head Green" xfId="37664"/>
    <cellStyle name="Table Head Green 2" xfId="37665"/>
    <cellStyle name="Table Head Green 2 2" xfId="37666"/>
    <cellStyle name="Table Head Green 3" xfId="37667"/>
    <cellStyle name="Table Heading" xfId="37668"/>
    <cellStyle name="Table Sub Head" xfId="37669"/>
    <cellStyle name="Table Sub Head 2" xfId="37670"/>
    <cellStyle name="Table Title" xfId="37671"/>
    <cellStyle name="Table Units" xfId="37672"/>
    <cellStyle name="Table Units 10" xfId="37673"/>
    <cellStyle name="Table Units 11" xfId="37674"/>
    <cellStyle name="Table Units 12" xfId="37675"/>
    <cellStyle name="Table Units 2" xfId="37676"/>
    <cellStyle name="Table Units 2 10" xfId="37677"/>
    <cellStyle name="Table Units 2 2" xfId="37678"/>
    <cellStyle name="Table Units 2 2 10" xfId="37679"/>
    <cellStyle name="Table Units 2 2 10 2" xfId="37680"/>
    <cellStyle name="Table Units 2 2 10 2 2" xfId="37681"/>
    <cellStyle name="Table Units 2 2 10 2 2 2" xfId="37682"/>
    <cellStyle name="Table Units 2 2 10 2 2 3" xfId="37683"/>
    <cellStyle name="Table Units 2 2 10 2 3" xfId="37684"/>
    <cellStyle name="Table Units 2 2 10 2 4" xfId="37685"/>
    <cellStyle name="Table Units 2 2 10 3" xfId="37686"/>
    <cellStyle name="Table Units 2 2 10 3 2" xfId="37687"/>
    <cellStyle name="Table Units 2 2 10 3 2 2" xfId="37688"/>
    <cellStyle name="Table Units 2 2 10 3 2 3" xfId="37689"/>
    <cellStyle name="Table Units 2 2 10 3 3" xfId="37690"/>
    <cellStyle name="Table Units 2 2 10 3 4" xfId="37691"/>
    <cellStyle name="Table Units 2 2 10 4" xfId="37692"/>
    <cellStyle name="Table Units 2 2 10 4 2" xfId="37693"/>
    <cellStyle name="Table Units 2 2 10 4 3" xfId="37694"/>
    <cellStyle name="Table Units 2 2 10 5" xfId="37695"/>
    <cellStyle name="Table Units 2 2 10 6" xfId="37696"/>
    <cellStyle name="Table Units 2 2 11" xfId="37697"/>
    <cellStyle name="Table Units 2 2 11 2" xfId="37698"/>
    <cellStyle name="Table Units 2 2 11 2 2" xfId="37699"/>
    <cellStyle name="Table Units 2 2 11 2 2 2" xfId="37700"/>
    <cellStyle name="Table Units 2 2 11 2 2 3" xfId="37701"/>
    <cellStyle name="Table Units 2 2 11 2 3" xfId="37702"/>
    <cellStyle name="Table Units 2 2 11 2 4" xfId="37703"/>
    <cellStyle name="Table Units 2 2 11 3" xfId="37704"/>
    <cellStyle name="Table Units 2 2 11 3 2" xfId="37705"/>
    <cellStyle name="Table Units 2 2 11 3 2 2" xfId="37706"/>
    <cellStyle name="Table Units 2 2 11 3 2 3" xfId="37707"/>
    <cellStyle name="Table Units 2 2 11 3 3" xfId="37708"/>
    <cellStyle name="Table Units 2 2 11 3 4" xfId="37709"/>
    <cellStyle name="Table Units 2 2 11 4" xfId="37710"/>
    <cellStyle name="Table Units 2 2 11 4 2" xfId="37711"/>
    <cellStyle name="Table Units 2 2 11 4 3" xfId="37712"/>
    <cellStyle name="Table Units 2 2 11 5" xfId="37713"/>
    <cellStyle name="Table Units 2 2 11 6" xfId="37714"/>
    <cellStyle name="Table Units 2 2 12" xfId="37715"/>
    <cellStyle name="Table Units 2 2 12 2" xfId="37716"/>
    <cellStyle name="Table Units 2 2 12 2 2" xfId="37717"/>
    <cellStyle name="Table Units 2 2 12 2 3" xfId="37718"/>
    <cellStyle name="Table Units 2 2 12 3" xfId="37719"/>
    <cellStyle name="Table Units 2 2 12 4" xfId="37720"/>
    <cellStyle name="Table Units 2 2 13" xfId="37721"/>
    <cellStyle name="Table Units 2 2 14" xfId="37722"/>
    <cellStyle name="Table Units 2 2 2" xfId="37723"/>
    <cellStyle name="Table Units 2 2 2 10" xfId="37724"/>
    <cellStyle name="Table Units 2 2 2 10 2" xfId="37725"/>
    <cellStyle name="Table Units 2 2 2 10 2 2" xfId="37726"/>
    <cellStyle name="Table Units 2 2 2 10 2 3" xfId="37727"/>
    <cellStyle name="Table Units 2 2 2 10 3" xfId="37728"/>
    <cellStyle name="Table Units 2 2 2 10 4" xfId="37729"/>
    <cellStyle name="Table Units 2 2 2 11" xfId="37730"/>
    <cellStyle name="Table Units 2 2 2 11 2" xfId="37731"/>
    <cellStyle name="Table Units 2 2 2 11 3" xfId="37732"/>
    <cellStyle name="Table Units 2 2 2 12" xfId="37733"/>
    <cellStyle name="Table Units 2 2 2 13" xfId="37734"/>
    <cellStyle name="Table Units 2 2 2 2" xfId="37735"/>
    <cellStyle name="Table Units 2 2 2 2 2" xfId="37736"/>
    <cellStyle name="Table Units 2 2 2 2 2 2" xfId="37737"/>
    <cellStyle name="Table Units 2 2 2 2 2 2 2" xfId="37738"/>
    <cellStyle name="Table Units 2 2 2 2 2 2 3" xfId="37739"/>
    <cellStyle name="Table Units 2 2 2 2 2 3" xfId="37740"/>
    <cellStyle name="Table Units 2 2 2 2 2 4" xfId="37741"/>
    <cellStyle name="Table Units 2 2 2 2 3" xfId="37742"/>
    <cellStyle name="Table Units 2 2 2 2 3 2" xfId="37743"/>
    <cellStyle name="Table Units 2 2 2 2 3 2 2" xfId="37744"/>
    <cellStyle name="Table Units 2 2 2 2 3 2 3" xfId="37745"/>
    <cellStyle name="Table Units 2 2 2 2 3 3" xfId="37746"/>
    <cellStyle name="Table Units 2 2 2 2 3 4" xfId="37747"/>
    <cellStyle name="Table Units 2 2 2 2 4" xfId="37748"/>
    <cellStyle name="Table Units 2 2 2 2 4 2" xfId="37749"/>
    <cellStyle name="Table Units 2 2 2 2 4 3" xfId="37750"/>
    <cellStyle name="Table Units 2 2 2 2 5" xfId="37751"/>
    <cellStyle name="Table Units 2 2 2 2 6" xfId="37752"/>
    <cellStyle name="Table Units 2 2 2 3" xfId="37753"/>
    <cellStyle name="Table Units 2 2 2 3 2" xfId="37754"/>
    <cellStyle name="Table Units 2 2 2 3 2 2" xfId="37755"/>
    <cellStyle name="Table Units 2 2 2 3 2 2 2" xfId="37756"/>
    <cellStyle name="Table Units 2 2 2 3 2 2 3" xfId="37757"/>
    <cellStyle name="Table Units 2 2 2 3 2 3" xfId="37758"/>
    <cellStyle name="Table Units 2 2 2 3 2 4" xfId="37759"/>
    <cellStyle name="Table Units 2 2 2 3 3" xfId="37760"/>
    <cellStyle name="Table Units 2 2 2 3 3 2" xfId="37761"/>
    <cellStyle name="Table Units 2 2 2 3 3 2 2" xfId="37762"/>
    <cellStyle name="Table Units 2 2 2 3 3 2 3" xfId="37763"/>
    <cellStyle name="Table Units 2 2 2 3 3 3" xfId="37764"/>
    <cellStyle name="Table Units 2 2 2 3 3 4" xfId="37765"/>
    <cellStyle name="Table Units 2 2 2 3 4" xfId="37766"/>
    <cellStyle name="Table Units 2 2 2 3 4 2" xfId="37767"/>
    <cellStyle name="Table Units 2 2 2 3 4 3" xfId="37768"/>
    <cellStyle name="Table Units 2 2 2 3 5" xfId="37769"/>
    <cellStyle name="Table Units 2 2 2 3 6" xfId="37770"/>
    <cellStyle name="Table Units 2 2 2 4" xfId="37771"/>
    <cellStyle name="Table Units 2 2 2 4 2" xfId="37772"/>
    <cellStyle name="Table Units 2 2 2 4 2 2" xfId="37773"/>
    <cellStyle name="Table Units 2 2 2 4 2 2 2" xfId="37774"/>
    <cellStyle name="Table Units 2 2 2 4 2 2 3" xfId="37775"/>
    <cellStyle name="Table Units 2 2 2 4 2 3" xfId="37776"/>
    <cellStyle name="Table Units 2 2 2 4 2 4" xfId="37777"/>
    <cellStyle name="Table Units 2 2 2 4 3" xfId="37778"/>
    <cellStyle name="Table Units 2 2 2 4 3 2" xfId="37779"/>
    <cellStyle name="Table Units 2 2 2 4 3 2 2" xfId="37780"/>
    <cellStyle name="Table Units 2 2 2 4 3 2 3" xfId="37781"/>
    <cellStyle name="Table Units 2 2 2 4 3 3" xfId="37782"/>
    <cellStyle name="Table Units 2 2 2 4 3 4" xfId="37783"/>
    <cellStyle name="Table Units 2 2 2 4 4" xfId="37784"/>
    <cellStyle name="Table Units 2 2 2 4 4 2" xfId="37785"/>
    <cellStyle name="Table Units 2 2 2 4 4 3" xfId="37786"/>
    <cellStyle name="Table Units 2 2 2 4 5" xfId="37787"/>
    <cellStyle name="Table Units 2 2 2 4 6" xfId="37788"/>
    <cellStyle name="Table Units 2 2 2 5" xfId="37789"/>
    <cellStyle name="Table Units 2 2 2 5 2" xfId="37790"/>
    <cellStyle name="Table Units 2 2 2 5 2 2" xfId="37791"/>
    <cellStyle name="Table Units 2 2 2 5 2 2 2" xfId="37792"/>
    <cellStyle name="Table Units 2 2 2 5 2 2 3" xfId="37793"/>
    <cellStyle name="Table Units 2 2 2 5 2 3" xfId="37794"/>
    <cellStyle name="Table Units 2 2 2 5 2 4" xfId="37795"/>
    <cellStyle name="Table Units 2 2 2 5 3" xfId="37796"/>
    <cellStyle name="Table Units 2 2 2 5 3 2" xfId="37797"/>
    <cellStyle name="Table Units 2 2 2 5 3 2 2" xfId="37798"/>
    <cellStyle name="Table Units 2 2 2 5 3 2 3" xfId="37799"/>
    <cellStyle name="Table Units 2 2 2 5 3 3" xfId="37800"/>
    <cellStyle name="Table Units 2 2 2 5 3 4" xfId="37801"/>
    <cellStyle name="Table Units 2 2 2 5 4" xfId="37802"/>
    <cellStyle name="Table Units 2 2 2 5 4 2" xfId="37803"/>
    <cellStyle name="Table Units 2 2 2 5 4 3" xfId="37804"/>
    <cellStyle name="Table Units 2 2 2 5 5" xfId="37805"/>
    <cellStyle name="Table Units 2 2 2 5 6" xfId="37806"/>
    <cellStyle name="Table Units 2 2 2 6" xfId="37807"/>
    <cellStyle name="Table Units 2 2 2 6 2" xfId="37808"/>
    <cellStyle name="Table Units 2 2 2 6 2 2" xfId="37809"/>
    <cellStyle name="Table Units 2 2 2 6 2 2 2" xfId="37810"/>
    <cellStyle name="Table Units 2 2 2 6 2 2 3" xfId="37811"/>
    <cellStyle name="Table Units 2 2 2 6 2 3" xfId="37812"/>
    <cellStyle name="Table Units 2 2 2 6 2 4" xfId="37813"/>
    <cellStyle name="Table Units 2 2 2 6 3" xfId="37814"/>
    <cellStyle name="Table Units 2 2 2 6 3 2" xfId="37815"/>
    <cellStyle name="Table Units 2 2 2 6 3 2 2" xfId="37816"/>
    <cellStyle name="Table Units 2 2 2 6 3 2 3" xfId="37817"/>
    <cellStyle name="Table Units 2 2 2 6 3 3" xfId="37818"/>
    <cellStyle name="Table Units 2 2 2 6 3 4" xfId="37819"/>
    <cellStyle name="Table Units 2 2 2 6 4" xfId="37820"/>
    <cellStyle name="Table Units 2 2 2 6 4 2" xfId="37821"/>
    <cellStyle name="Table Units 2 2 2 6 4 3" xfId="37822"/>
    <cellStyle name="Table Units 2 2 2 6 5" xfId="37823"/>
    <cellStyle name="Table Units 2 2 2 6 6" xfId="37824"/>
    <cellStyle name="Table Units 2 2 2 7" xfId="37825"/>
    <cellStyle name="Table Units 2 2 2 7 2" xfId="37826"/>
    <cellStyle name="Table Units 2 2 2 7 2 2" xfId="37827"/>
    <cellStyle name="Table Units 2 2 2 7 2 2 2" xfId="37828"/>
    <cellStyle name="Table Units 2 2 2 7 2 2 3" xfId="37829"/>
    <cellStyle name="Table Units 2 2 2 7 2 3" xfId="37830"/>
    <cellStyle name="Table Units 2 2 2 7 2 4" xfId="37831"/>
    <cellStyle name="Table Units 2 2 2 7 3" xfId="37832"/>
    <cellStyle name="Table Units 2 2 2 7 3 2" xfId="37833"/>
    <cellStyle name="Table Units 2 2 2 7 3 2 2" xfId="37834"/>
    <cellStyle name="Table Units 2 2 2 7 3 2 3" xfId="37835"/>
    <cellStyle name="Table Units 2 2 2 7 3 3" xfId="37836"/>
    <cellStyle name="Table Units 2 2 2 7 3 4" xfId="37837"/>
    <cellStyle name="Table Units 2 2 2 7 4" xfId="37838"/>
    <cellStyle name="Table Units 2 2 2 7 4 2" xfId="37839"/>
    <cellStyle name="Table Units 2 2 2 7 4 3" xfId="37840"/>
    <cellStyle name="Table Units 2 2 2 7 5" xfId="37841"/>
    <cellStyle name="Table Units 2 2 2 7 6" xfId="37842"/>
    <cellStyle name="Table Units 2 2 2 8" xfId="37843"/>
    <cellStyle name="Table Units 2 2 2 8 2" xfId="37844"/>
    <cellStyle name="Table Units 2 2 2 8 2 2" xfId="37845"/>
    <cellStyle name="Table Units 2 2 2 8 2 2 2" xfId="37846"/>
    <cellStyle name="Table Units 2 2 2 8 2 2 3" xfId="37847"/>
    <cellStyle name="Table Units 2 2 2 8 2 3" xfId="37848"/>
    <cellStyle name="Table Units 2 2 2 8 2 4" xfId="37849"/>
    <cellStyle name="Table Units 2 2 2 8 3" xfId="37850"/>
    <cellStyle name="Table Units 2 2 2 8 3 2" xfId="37851"/>
    <cellStyle name="Table Units 2 2 2 8 3 2 2" xfId="37852"/>
    <cellStyle name="Table Units 2 2 2 8 3 2 3" xfId="37853"/>
    <cellStyle name="Table Units 2 2 2 8 3 3" xfId="37854"/>
    <cellStyle name="Table Units 2 2 2 8 3 4" xfId="37855"/>
    <cellStyle name="Table Units 2 2 2 8 4" xfId="37856"/>
    <cellStyle name="Table Units 2 2 2 8 4 2" xfId="37857"/>
    <cellStyle name="Table Units 2 2 2 8 4 3" xfId="37858"/>
    <cellStyle name="Table Units 2 2 2 8 5" xfId="37859"/>
    <cellStyle name="Table Units 2 2 2 8 6" xfId="37860"/>
    <cellStyle name="Table Units 2 2 2 9" xfId="37861"/>
    <cellStyle name="Table Units 2 2 2 9 2" xfId="37862"/>
    <cellStyle name="Table Units 2 2 2 9 2 2" xfId="37863"/>
    <cellStyle name="Table Units 2 2 2 9 2 3" xfId="37864"/>
    <cellStyle name="Table Units 2 2 2 9 3" xfId="37865"/>
    <cellStyle name="Table Units 2 2 2 9 4" xfId="37866"/>
    <cellStyle name="Table Units 2 2 3" xfId="37867"/>
    <cellStyle name="Table Units 2 2 3 2" xfId="37868"/>
    <cellStyle name="Table Units 2 2 3 2 2" xfId="37869"/>
    <cellStyle name="Table Units 2 2 3 2 2 2" xfId="37870"/>
    <cellStyle name="Table Units 2 2 3 2 2 3" xfId="37871"/>
    <cellStyle name="Table Units 2 2 3 2 3" xfId="37872"/>
    <cellStyle name="Table Units 2 2 3 2 4" xfId="37873"/>
    <cellStyle name="Table Units 2 2 3 3" xfId="37874"/>
    <cellStyle name="Table Units 2 2 3 3 2" xfId="37875"/>
    <cellStyle name="Table Units 2 2 3 3 2 2" xfId="37876"/>
    <cellStyle name="Table Units 2 2 3 3 2 3" xfId="37877"/>
    <cellStyle name="Table Units 2 2 3 3 3" xfId="37878"/>
    <cellStyle name="Table Units 2 2 3 3 4" xfId="37879"/>
    <cellStyle name="Table Units 2 2 3 4" xfId="37880"/>
    <cellStyle name="Table Units 2 2 3 4 2" xfId="37881"/>
    <cellStyle name="Table Units 2 2 3 4 3" xfId="37882"/>
    <cellStyle name="Table Units 2 2 3 5" xfId="37883"/>
    <cellStyle name="Table Units 2 2 3 6" xfId="37884"/>
    <cellStyle name="Table Units 2 2 4" xfId="37885"/>
    <cellStyle name="Table Units 2 2 4 2" xfId="37886"/>
    <cellStyle name="Table Units 2 2 4 2 2" xfId="37887"/>
    <cellStyle name="Table Units 2 2 4 2 2 2" xfId="37888"/>
    <cellStyle name="Table Units 2 2 4 2 2 3" xfId="37889"/>
    <cellStyle name="Table Units 2 2 4 2 3" xfId="37890"/>
    <cellStyle name="Table Units 2 2 4 2 4" xfId="37891"/>
    <cellStyle name="Table Units 2 2 4 3" xfId="37892"/>
    <cellStyle name="Table Units 2 2 4 3 2" xfId="37893"/>
    <cellStyle name="Table Units 2 2 4 3 2 2" xfId="37894"/>
    <cellStyle name="Table Units 2 2 4 3 2 3" xfId="37895"/>
    <cellStyle name="Table Units 2 2 4 3 3" xfId="37896"/>
    <cellStyle name="Table Units 2 2 4 3 4" xfId="37897"/>
    <cellStyle name="Table Units 2 2 4 4" xfId="37898"/>
    <cellStyle name="Table Units 2 2 4 4 2" xfId="37899"/>
    <cellStyle name="Table Units 2 2 4 4 3" xfId="37900"/>
    <cellStyle name="Table Units 2 2 4 5" xfId="37901"/>
    <cellStyle name="Table Units 2 2 4 6" xfId="37902"/>
    <cellStyle name="Table Units 2 2 5" xfId="37903"/>
    <cellStyle name="Table Units 2 2 5 2" xfId="37904"/>
    <cellStyle name="Table Units 2 2 5 2 2" xfId="37905"/>
    <cellStyle name="Table Units 2 2 5 2 2 2" xfId="37906"/>
    <cellStyle name="Table Units 2 2 5 2 2 3" xfId="37907"/>
    <cellStyle name="Table Units 2 2 5 2 3" xfId="37908"/>
    <cellStyle name="Table Units 2 2 5 2 4" xfId="37909"/>
    <cellStyle name="Table Units 2 2 5 3" xfId="37910"/>
    <cellStyle name="Table Units 2 2 5 3 2" xfId="37911"/>
    <cellStyle name="Table Units 2 2 5 3 2 2" xfId="37912"/>
    <cellStyle name="Table Units 2 2 5 3 2 3" xfId="37913"/>
    <cellStyle name="Table Units 2 2 5 3 3" xfId="37914"/>
    <cellStyle name="Table Units 2 2 5 3 4" xfId="37915"/>
    <cellStyle name="Table Units 2 2 5 4" xfId="37916"/>
    <cellStyle name="Table Units 2 2 5 4 2" xfId="37917"/>
    <cellStyle name="Table Units 2 2 5 4 3" xfId="37918"/>
    <cellStyle name="Table Units 2 2 5 5" xfId="37919"/>
    <cellStyle name="Table Units 2 2 5 6" xfId="37920"/>
    <cellStyle name="Table Units 2 2 6" xfId="37921"/>
    <cellStyle name="Table Units 2 2 6 2" xfId="37922"/>
    <cellStyle name="Table Units 2 2 6 2 2" xfId="37923"/>
    <cellStyle name="Table Units 2 2 6 2 2 2" xfId="37924"/>
    <cellStyle name="Table Units 2 2 6 2 2 3" xfId="37925"/>
    <cellStyle name="Table Units 2 2 6 2 3" xfId="37926"/>
    <cellStyle name="Table Units 2 2 6 2 4" xfId="37927"/>
    <cellStyle name="Table Units 2 2 6 3" xfId="37928"/>
    <cellStyle name="Table Units 2 2 6 3 2" xfId="37929"/>
    <cellStyle name="Table Units 2 2 6 3 2 2" xfId="37930"/>
    <cellStyle name="Table Units 2 2 6 3 2 3" xfId="37931"/>
    <cellStyle name="Table Units 2 2 6 3 3" xfId="37932"/>
    <cellStyle name="Table Units 2 2 6 3 4" xfId="37933"/>
    <cellStyle name="Table Units 2 2 6 4" xfId="37934"/>
    <cellStyle name="Table Units 2 2 6 4 2" xfId="37935"/>
    <cellStyle name="Table Units 2 2 6 4 3" xfId="37936"/>
    <cellStyle name="Table Units 2 2 6 5" xfId="37937"/>
    <cellStyle name="Table Units 2 2 6 6" xfId="37938"/>
    <cellStyle name="Table Units 2 2 7" xfId="37939"/>
    <cellStyle name="Table Units 2 2 7 2" xfId="37940"/>
    <cellStyle name="Table Units 2 2 7 2 2" xfId="37941"/>
    <cellStyle name="Table Units 2 2 7 2 2 2" xfId="37942"/>
    <cellStyle name="Table Units 2 2 7 2 2 3" xfId="37943"/>
    <cellStyle name="Table Units 2 2 7 2 3" xfId="37944"/>
    <cellStyle name="Table Units 2 2 7 2 4" xfId="37945"/>
    <cellStyle name="Table Units 2 2 7 3" xfId="37946"/>
    <cellStyle name="Table Units 2 2 7 3 2" xfId="37947"/>
    <cellStyle name="Table Units 2 2 7 3 2 2" xfId="37948"/>
    <cellStyle name="Table Units 2 2 7 3 2 3" xfId="37949"/>
    <cellStyle name="Table Units 2 2 7 3 3" xfId="37950"/>
    <cellStyle name="Table Units 2 2 7 3 4" xfId="37951"/>
    <cellStyle name="Table Units 2 2 7 4" xfId="37952"/>
    <cellStyle name="Table Units 2 2 7 4 2" xfId="37953"/>
    <cellStyle name="Table Units 2 2 7 4 3" xfId="37954"/>
    <cellStyle name="Table Units 2 2 7 5" xfId="37955"/>
    <cellStyle name="Table Units 2 2 7 6" xfId="37956"/>
    <cellStyle name="Table Units 2 2 8" xfId="37957"/>
    <cellStyle name="Table Units 2 2 8 2" xfId="37958"/>
    <cellStyle name="Table Units 2 2 8 2 2" xfId="37959"/>
    <cellStyle name="Table Units 2 2 8 2 2 2" xfId="37960"/>
    <cellStyle name="Table Units 2 2 8 2 2 3" xfId="37961"/>
    <cellStyle name="Table Units 2 2 8 2 3" xfId="37962"/>
    <cellStyle name="Table Units 2 2 8 2 4" xfId="37963"/>
    <cellStyle name="Table Units 2 2 8 3" xfId="37964"/>
    <cellStyle name="Table Units 2 2 8 3 2" xfId="37965"/>
    <cellStyle name="Table Units 2 2 8 3 2 2" xfId="37966"/>
    <cellStyle name="Table Units 2 2 8 3 2 3" xfId="37967"/>
    <cellStyle name="Table Units 2 2 8 3 3" xfId="37968"/>
    <cellStyle name="Table Units 2 2 8 3 4" xfId="37969"/>
    <cellStyle name="Table Units 2 2 8 4" xfId="37970"/>
    <cellStyle name="Table Units 2 2 8 4 2" xfId="37971"/>
    <cellStyle name="Table Units 2 2 8 4 3" xfId="37972"/>
    <cellStyle name="Table Units 2 2 8 5" xfId="37973"/>
    <cellStyle name="Table Units 2 2 8 6" xfId="37974"/>
    <cellStyle name="Table Units 2 2 9" xfId="37975"/>
    <cellStyle name="Table Units 2 2 9 2" xfId="37976"/>
    <cellStyle name="Table Units 2 2 9 2 2" xfId="37977"/>
    <cellStyle name="Table Units 2 2 9 2 2 2" xfId="37978"/>
    <cellStyle name="Table Units 2 2 9 2 2 3" xfId="37979"/>
    <cellStyle name="Table Units 2 2 9 2 3" xfId="37980"/>
    <cellStyle name="Table Units 2 2 9 2 4" xfId="37981"/>
    <cellStyle name="Table Units 2 2 9 3" xfId="37982"/>
    <cellStyle name="Table Units 2 2 9 3 2" xfId="37983"/>
    <cellStyle name="Table Units 2 2 9 3 2 2" xfId="37984"/>
    <cellStyle name="Table Units 2 2 9 3 2 3" xfId="37985"/>
    <cellStyle name="Table Units 2 2 9 3 3" xfId="37986"/>
    <cellStyle name="Table Units 2 2 9 3 4" xfId="37987"/>
    <cellStyle name="Table Units 2 2 9 4" xfId="37988"/>
    <cellStyle name="Table Units 2 2 9 4 2" xfId="37989"/>
    <cellStyle name="Table Units 2 2 9 4 3" xfId="37990"/>
    <cellStyle name="Table Units 2 2 9 5" xfId="37991"/>
    <cellStyle name="Table Units 2 2 9 6" xfId="37992"/>
    <cellStyle name="Table Units 2 3" xfId="37993"/>
    <cellStyle name="Table Units 2 3 10" xfId="37994"/>
    <cellStyle name="Table Units 2 3 10 2" xfId="37995"/>
    <cellStyle name="Table Units 2 3 10 2 2" xfId="37996"/>
    <cellStyle name="Table Units 2 3 10 2 3" xfId="37997"/>
    <cellStyle name="Table Units 2 3 10 3" xfId="37998"/>
    <cellStyle name="Table Units 2 3 10 4" xfId="37999"/>
    <cellStyle name="Table Units 2 3 11" xfId="38000"/>
    <cellStyle name="Table Units 2 3 11 2" xfId="38001"/>
    <cellStyle name="Table Units 2 3 11 3" xfId="38002"/>
    <cellStyle name="Table Units 2 3 12" xfId="38003"/>
    <cellStyle name="Table Units 2 3 13" xfId="38004"/>
    <cellStyle name="Table Units 2 3 2" xfId="38005"/>
    <cellStyle name="Table Units 2 3 2 2" xfId="38006"/>
    <cellStyle name="Table Units 2 3 2 2 2" xfId="38007"/>
    <cellStyle name="Table Units 2 3 2 2 2 2" xfId="38008"/>
    <cellStyle name="Table Units 2 3 2 2 2 3" xfId="38009"/>
    <cellStyle name="Table Units 2 3 2 2 3" xfId="38010"/>
    <cellStyle name="Table Units 2 3 2 2 4" xfId="38011"/>
    <cellStyle name="Table Units 2 3 2 3" xfId="38012"/>
    <cellStyle name="Table Units 2 3 2 3 2" xfId="38013"/>
    <cellStyle name="Table Units 2 3 2 3 2 2" xfId="38014"/>
    <cellStyle name="Table Units 2 3 2 3 2 3" xfId="38015"/>
    <cellStyle name="Table Units 2 3 2 3 3" xfId="38016"/>
    <cellStyle name="Table Units 2 3 2 3 4" xfId="38017"/>
    <cellStyle name="Table Units 2 3 2 4" xfId="38018"/>
    <cellStyle name="Table Units 2 3 2 4 2" xfId="38019"/>
    <cellStyle name="Table Units 2 3 2 4 3" xfId="38020"/>
    <cellStyle name="Table Units 2 3 2 5" xfId="38021"/>
    <cellStyle name="Table Units 2 3 2 6" xfId="38022"/>
    <cellStyle name="Table Units 2 3 3" xfId="38023"/>
    <cellStyle name="Table Units 2 3 3 2" xfId="38024"/>
    <cellStyle name="Table Units 2 3 3 2 2" xfId="38025"/>
    <cellStyle name="Table Units 2 3 3 2 2 2" xfId="38026"/>
    <cellStyle name="Table Units 2 3 3 2 2 3" xfId="38027"/>
    <cellStyle name="Table Units 2 3 3 2 3" xfId="38028"/>
    <cellStyle name="Table Units 2 3 3 2 4" xfId="38029"/>
    <cellStyle name="Table Units 2 3 3 3" xfId="38030"/>
    <cellStyle name="Table Units 2 3 3 3 2" xfId="38031"/>
    <cellStyle name="Table Units 2 3 3 3 2 2" xfId="38032"/>
    <cellStyle name="Table Units 2 3 3 3 2 3" xfId="38033"/>
    <cellStyle name="Table Units 2 3 3 3 3" xfId="38034"/>
    <cellStyle name="Table Units 2 3 3 3 4" xfId="38035"/>
    <cellStyle name="Table Units 2 3 3 4" xfId="38036"/>
    <cellStyle name="Table Units 2 3 3 4 2" xfId="38037"/>
    <cellStyle name="Table Units 2 3 3 4 3" xfId="38038"/>
    <cellStyle name="Table Units 2 3 3 5" xfId="38039"/>
    <cellStyle name="Table Units 2 3 3 6" xfId="38040"/>
    <cellStyle name="Table Units 2 3 4" xfId="38041"/>
    <cellStyle name="Table Units 2 3 4 2" xfId="38042"/>
    <cellStyle name="Table Units 2 3 4 2 2" xfId="38043"/>
    <cellStyle name="Table Units 2 3 4 2 2 2" xfId="38044"/>
    <cellStyle name="Table Units 2 3 4 2 2 3" xfId="38045"/>
    <cellStyle name="Table Units 2 3 4 2 3" xfId="38046"/>
    <cellStyle name="Table Units 2 3 4 2 4" xfId="38047"/>
    <cellStyle name="Table Units 2 3 4 3" xfId="38048"/>
    <cellStyle name="Table Units 2 3 4 3 2" xfId="38049"/>
    <cellStyle name="Table Units 2 3 4 3 2 2" xfId="38050"/>
    <cellStyle name="Table Units 2 3 4 3 2 3" xfId="38051"/>
    <cellStyle name="Table Units 2 3 4 3 3" xfId="38052"/>
    <cellStyle name="Table Units 2 3 4 3 4" xfId="38053"/>
    <cellStyle name="Table Units 2 3 4 4" xfId="38054"/>
    <cellStyle name="Table Units 2 3 4 4 2" xfId="38055"/>
    <cellStyle name="Table Units 2 3 4 4 3" xfId="38056"/>
    <cellStyle name="Table Units 2 3 4 5" xfId="38057"/>
    <cellStyle name="Table Units 2 3 4 6" xfId="38058"/>
    <cellStyle name="Table Units 2 3 5" xfId="38059"/>
    <cellStyle name="Table Units 2 3 5 2" xfId="38060"/>
    <cellStyle name="Table Units 2 3 5 2 2" xfId="38061"/>
    <cellStyle name="Table Units 2 3 5 2 2 2" xfId="38062"/>
    <cellStyle name="Table Units 2 3 5 2 2 3" xfId="38063"/>
    <cellStyle name="Table Units 2 3 5 2 3" xfId="38064"/>
    <cellStyle name="Table Units 2 3 5 2 4" xfId="38065"/>
    <cellStyle name="Table Units 2 3 5 3" xfId="38066"/>
    <cellStyle name="Table Units 2 3 5 3 2" xfId="38067"/>
    <cellStyle name="Table Units 2 3 5 3 2 2" xfId="38068"/>
    <cellStyle name="Table Units 2 3 5 3 2 3" xfId="38069"/>
    <cellStyle name="Table Units 2 3 5 3 3" xfId="38070"/>
    <cellStyle name="Table Units 2 3 5 3 4" xfId="38071"/>
    <cellStyle name="Table Units 2 3 5 4" xfId="38072"/>
    <cellStyle name="Table Units 2 3 5 4 2" xfId="38073"/>
    <cellStyle name="Table Units 2 3 5 4 3" xfId="38074"/>
    <cellStyle name="Table Units 2 3 5 5" xfId="38075"/>
    <cellStyle name="Table Units 2 3 5 6" xfId="38076"/>
    <cellStyle name="Table Units 2 3 6" xfId="38077"/>
    <cellStyle name="Table Units 2 3 6 2" xfId="38078"/>
    <cellStyle name="Table Units 2 3 6 2 2" xfId="38079"/>
    <cellStyle name="Table Units 2 3 6 2 2 2" xfId="38080"/>
    <cellStyle name="Table Units 2 3 6 2 2 3" xfId="38081"/>
    <cellStyle name="Table Units 2 3 6 2 3" xfId="38082"/>
    <cellStyle name="Table Units 2 3 6 2 4" xfId="38083"/>
    <cellStyle name="Table Units 2 3 6 3" xfId="38084"/>
    <cellStyle name="Table Units 2 3 6 3 2" xfId="38085"/>
    <cellStyle name="Table Units 2 3 6 3 2 2" xfId="38086"/>
    <cellStyle name="Table Units 2 3 6 3 2 3" xfId="38087"/>
    <cellStyle name="Table Units 2 3 6 3 3" xfId="38088"/>
    <cellStyle name="Table Units 2 3 6 3 4" xfId="38089"/>
    <cellStyle name="Table Units 2 3 6 4" xfId="38090"/>
    <cellStyle name="Table Units 2 3 6 4 2" xfId="38091"/>
    <cellStyle name="Table Units 2 3 6 4 3" xfId="38092"/>
    <cellStyle name="Table Units 2 3 6 5" xfId="38093"/>
    <cellStyle name="Table Units 2 3 6 6" xfId="38094"/>
    <cellStyle name="Table Units 2 3 7" xfId="38095"/>
    <cellStyle name="Table Units 2 3 7 2" xfId="38096"/>
    <cellStyle name="Table Units 2 3 7 2 2" xfId="38097"/>
    <cellStyle name="Table Units 2 3 7 2 2 2" xfId="38098"/>
    <cellStyle name="Table Units 2 3 7 2 2 3" xfId="38099"/>
    <cellStyle name="Table Units 2 3 7 2 3" xfId="38100"/>
    <cellStyle name="Table Units 2 3 7 2 4" xfId="38101"/>
    <cellStyle name="Table Units 2 3 7 3" xfId="38102"/>
    <cellStyle name="Table Units 2 3 7 3 2" xfId="38103"/>
    <cellStyle name="Table Units 2 3 7 3 2 2" xfId="38104"/>
    <cellStyle name="Table Units 2 3 7 3 2 3" xfId="38105"/>
    <cellStyle name="Table Units 2 3 7 3 3" xfId="38106"/>
    <cellStyle name="Table Units 2 3 7 3 4" xfId="38107"/>
    <cellStyle name="Table Units 2 3 7 4" xfId="38108"/>
    <cellStyle name="Table Units 2 3 7 4 2" xfId="38109"/>
    <cellStyle name="Table Units 2 3 7 4 3" xfId="38110"/>
    <cellStyle name="Table Units 2 3 7 5" xfId="38111"/>
    <cellStyle name="Table Units 2 3 7 6" xfId="38112"/>
    <cellStyle name="Table Units 2 3 8" xfId="38113"/>
    <cellStyle name="Table Units 2 3 8 2" xfId="38114"/>
    <cellStyle name="Table Units 2 3 8 2 2" xfId="38115"/>
    <cellStyle name="Table Units 2 3 8 2 2 2" xfId="38116"/>
    <cellStyle name="Table Units 2 3 8 2 2 3" xfId="38117"/>
    <cellStyle name="Table Units 2 3 8 2 3" xfId="38118"/>
    <cellStyle name="Table Units 2 3 8 2 4" xfId="38119"/>
    <cellStyle name="Table Units 2 3 8 3" xfId="38120"/>
    <cellStyle name="Table Units 2 3 8 3 2" xfId="38121"/>
    <cellStyle name="Table Units 2 3 8 3 2 2" xfId="38122"/>
    <cellStyle name="Table Units 2 3 8 3 2 3" xfId="38123"/>
    <cellStyle name="Table Units 2 3 8 3 3" xfId="38124"/>
    <cellStyle name="Table Units 2 3 8 3 4" xfId="38125"/>
    <cellStyle name="Table Units 2 3 8 4" xfId="38126"/>
    <cellStyle name="Table Units 2 3 8 4 2" xfId="38127"/>
    <cellStyle name="Table Units 2 3 8 4 3" xfId="38128"/>
    <cellStyle name="Table Units 2 3 8 5" xfId="38129"/>
    <cellStyle name="Table Units 2 3 8 6" xfId="38130"/>
    <cellStyle name="Table Units 2 3 9" xfId="38131"/>
    <cellStyle name="Table Units 2 3 9 2" xfId="38132"/>
    <cellStyle name="Table Units 2 3 9 2 2" xfId="38133"/>
    <cellStyle name="Table Units 2 3 9 2 3" xfId="38134"/>
    <cellStyle name="Table Units 2 3 9 3" xfId="38135"/>
    <cellStyle name="Table Units 2 3 9 4" xfId="38136"/>
    <cellStyle name="Table Units 2 4" xfId="38137"/>
    <cellStyle name="Table Units 2 4 2" xfId="38138"/>
    <cellStyle name="Table Units 2 4 2 2" xfId="38139"/>
    <cellStyle name="Table Units 2 4 2 2 2" xfId="38140"/>
    <cellStyle name="Table Units 2 4 2 2 3" xfId="38141"/>
    <cellStyle name="Table Units 2 4 2 3" xfId="38142"/>
    <cellStyle name="Table Units 2 4 2 4" xfId="38143"/>
    <cellStyle name="Table Units 2 4 3" xfId="38144"/>
    <cellStyle name="Table Units 2 4 3 2" xfId="38145"/>
    <cellStyle name="Table Units 2 4 3 2 2" xfId="38146"/>
    <cellStyle name="Table Units 2 4 3 2 3" xfId="38147"/>
    <cellStyle name="Table Units 2 4 3 3" xfId="38148"/>
    <cellStyle name="Table Units 2 4 3 4" xfId="38149"/>
    <cellStyle name="Table Units 2 4 4" xfId="38150"/>
    <cellStyle name="Table Units 2 4 4 2" xfId="38151"/>
    <cellStyle name="Table Units 2 4 4 3" xfId="38152"/>
    <cellStyle name="Table Units 2 4 5" xfId="38153"/>
    <cellStyle name="Table Units 2 4 6" xfId="38154"/>
    <cellStyle name="Table Units 2 5" xfId="38155"/>
    <cellStyle name="Table Units 2 5 2" xfId="38156"/>
    <cellStyle name="Table Units 2 5 2 2" xfId="38157"/>
    <cellStyle name="Table Units 2 5 2 2 2" xfId="38158"/>
    <cellStyle name="Table Units 2 5 2 2 3" xfId="38159"/>
    <cellStyle name="Table Units 2 5 2 3" xfId="38160"/>
    <cellStyle name="Table Units 2 5 2 4" xfId="38161"/>
    <cellStyle name="Table Units 2 5 3" xfId="38162"/>
    <cellStyle name="Table Units 2 5 3 2" xfId="38163"/>
    <cellStyle name="Table Units 2 5 3 2 2" xfId="38164"/>
    <cellStyle name="Table Units 2 5 3 2 3" xfId="38165"/>
    <cellStyle name="Table Units 2 5 3 3" xfId="38166"/>
    <cellStyle name="Table Units 2 5 3 4" xfId="38167"/>
    <cellStyle name="Table Units 2 5 4" xfId="38168"/>
    <cellStyle name="Table Units 2 5 4 2" xfId="38169"/>
    <cellStyle name="Table Units 2 5 4 3" xfId="38170"/>
    <cellStyle name="Table Units 2 5 5" xfId="38171"/>
    <cellStyle name="Table Units 2 5 6" xfId="38172"/>
    <cellStyle name="Table Units 2 6" xfId="38173"/>
    <cellStyle name="Table Units 2 6 2" xfId="38174"/>
    <cellStyle name="Table Units 2 6 2 2" xfId="38175"/>
    <cellStyle name="Table Units 2 6 2 2 2" xfId="38176"/>
    <cellStyle name="Table Units 2 6 2 2 3" xfId="38177"/>
    <cellStyle name="Table Units 2 6 2 3" xfId="38178"/>
    <cellStyle name="Table Units 2 6 2 4" xfId="38179"/>
    <cellStyle name="Table Units 2 6 3" xfId="38180"/>
    <cellStyle name="Table Units 2 6 3 2" xfId="38181"/>
    <cellStyle name="Table Units 2 6 3 2 2" xfId="38182"/>
    <cellStyle name="Table Units 2 6 3 2 3" xfId="38183"/>
    <cellStyle name="Table Units 2 6 3 3" xfId="38184"/>
    <cellStyle name="Table Units 2 6 3 4" xfId="38185"/>
    <cellStyle name="Table Units 2 6 4" xfId="38186"/>
    <cellStyle name="Table Units 2 6 4 2" xfId="38187"/>
    <cellStyle name="Table Units 2 6 4 3" xfId="38188"/>
    <cellStyle name="Table Units 2 6 5" xfId="38189"/>
    <cellStyle name="Table Units 2 6 6" xfId="38190"/>
    <cellStyle name="Table Units 2 7" xfId="38191"/>
    <cellStyle name="Table Units 2 7 2" xfId="38192"/>
    <cellStyle name="Table Units 2 7 2 2" xfId="38193"/>
    <cellStyle name="Table Units 2 7 2 2 2" xfId="38194"/>
    <cellStyle name="Table Units 2 7 2 2 3" xfId="38195"/>
    <cellStyle name="Table Units 2 7 2 3" xfId="38196"/>
    <cellStyle name="Table Units 2 7 2 4" xfId="38197"/>
    <cellStyle name="Table Units 2 7 3" xfId="38198"/>
    <cellStyle name="Table Units 2 7 3 2" xfId="38199"/>
    <cellStyle name="Table Units 2 7 3 2 2" xfId="38200"/>
    <cellStyle name="Table Units 2 7 3 2 3" xfId="38201"/>
    <cellStyle name="Table Units 2 7 3 3" xfId="38202"/>
    <cellStyle name="Table Units 2 7 3 4" xfId="38203"/>
    <cellStyle name="Table Units 2 7 4" xfId="38204"/>
    <cellStyle name="Table Units 2 7 4 2" xfId="38205"/>
    <cellStyle name="Table Units 2 7 4 3" xfId="38206"/>
    <cellStyle name="Table Units 2 7 5" xfId="38207"/>
    <cellStyle name="Table Units 2 7 6" xfId="38208"/>
    <cellStyle name="Table Units 2 8" xfId="38209"/>
    <cellStyle name="Table Units 2 8 2" xfId="38210"/>
    <cellStyle name="Table Units 2 8 2 2" xfId="38211"/>
    <cellStyle name="Table Units 2 8 2 2 2" xfId="38212"/>
    <cellStyle name="Table Units 2 8 2 2 3" xfId="38213"/>
    <cellStyle name="Table Units 2 8 2 3" xfId="38214"/>
    <cellStyle name="Table Units 2 8 2 4" xfId="38215"/>
    <cellStyle name="Table Units 2 8 3" xfId="38216"/>
    <cellStyle name="Table Units 2 8 3 2" xfId="38217"/>
    <cellStyle name="Table Units 2 8 3 2 2" xfId="38218"/>
    <cellStyle name="Table Units 2 8 3 2 3" xfId="38219"/>
    <cellStyle name="Table Units 2 8 3 3" xfId="38220"/>
    <cellStyle name="Table Units 2 8 3 4" xfId="38221"/>
    <cellStyle name="Table Units 2 8 4" xfId="38222"/>
    <cellStyle name="Table Units 2 8 4 2" xfId="38223"/>
    <cellStyle name="Table Units 2 8 4 3" xfId="38224"/>
    <cellStyle name="Table Units 2 8 5" xfId="38225"/>
    <cellStyle name="Table Units 2 8 6" xfId="38226"/>
    <cellStyle name="Table Units 2 9" xfId="38227"/>
    <cellStyle name="Table Units 3" xfId="38228"/>
    <cellStyle name="Table Units 3 10" xfId="38229"/>
    <cellStyle name="Table Units 3 10 2" xfId="38230"/>
    <cellStyle name="Table Units 3 10 2 2" xfId="38231"/>
    <cellStyle name="Table Units 3 10 2 2 2" xfId="38232"/>
    <cellStyle name="Table Units 3 10 2 2 3" xfId="38233"/>
    <cellStyle name="Table Units 3 10 2 3" xfId="38234"/>
    <cellStyle name="Table Units 3 10 2 4" xfId="38235"/>
    <cellStyle name="Table Units 3 10 3" xfId="38236"/>
    <cellStyle name="Table Units 3 10 3 2" xfId="38237"/>
    <cellStyle name="Table Units 3 10 3 2 2" xfId="38238"/>
    <cellStyle name="Table Units 3 10 3 2 3" xfId="38239"/>
    <cellStyle name="Table Units 3 10 3 3" xfId="38240"/>
    <cellStyle name="Table Units 3 10 3 4" xfId="38241"/>
    <cellStyle name="Table Units 3 10 4" xfId="38242"/>
    <cellStyle name="Table Units 3 10 4 2" xfId="38243"/>
    <cellStyle name="Table Units 3 10 4 3" xfId="38244"/>
    <cellStyle name="Table Units 3 10 5" xfId="38245"/>
    <cellStyle name="Table Units 3 10 6" xfId="38246"/>
    <cellStyle name="Table Units 3 11" xfId="38247"/>
    <cellStyle name="Table Units 3 11 2" xfId="38248"/>
    <cellStyle name="Table Units 3 11 2 2" xfId="38249"/>
    <cellStyle name="Table Units 3 11 2 2 2" xfId="38250"/>
    <cellStyle name="Table Units 3 11 2 2 3" xfId="38251"/>
    <cellStyle name="Table Units 3 11 2 3" xfId="38252"/>
    <cellStyle name="Table Units 3 11 2 4" xfId="38253"/>
    <cellStyle name="Table Units 3 11 3" xfId="38254"/>
    <cellStyle name="Table Units 3 11 3 2" xfId="38255"/>
    <cellStyle name="Table Units 3 11 3 2 2" xfId="38256"/>
    <cellStyle name="Table Units 3 11 3 2 3" xfId="38257"/>
    <cellStyle name="Table Units 3 11 3 3" xfId="38258"/>
    <cellStyle name="Table Units 3 11 3 4" xfId="38259"/>
    <cellStyle name="Table Units 3 11 4" xfId="38260"/>
    <cellStyle name="Table Units 3 11 4 2" xfId="38261"/>
    <cellStyle name="Table Units 3 11 4 3" xfId="38262"/>
    <cellStyle name="Table Units 3 11 5" xfId="38263"/>
    <cellStyle name="Table Units 3 11 6" xfId="38264"/>
    <cellStyle name="Table Units 3 12" xfId="38265"/>
    <cellStyle name="Table Units 3 12 2" xfId="38266"/>
    <cellStyle name="Table Units 3 12 2 2" xfId="38267"/>
    <cellStyle name="Table Units 3 12 2 2 2" xfId="38268"/>
    <cellStyle name="Table Units 3 12 2 2 3" xfId="38269"/>
    <cellStyle name="Table Units 3 12 2 3" xfId="38270"/>
    <cellStyle name="Table Units 3 12 2 4" xfId="38271"/>
    <cellStyle name="Table Units 3 12 3" xfId="38272"/>
    <cellStyle name="Table Units 3 12 3 2" xfId="38273"/>
    <cellStyle name="Table Units 3 12 3 2 2" xfId="38274"/>
    <cellStyle name="Table Units 3 12 3 2 3" xfId="38275"/>
    <cellStyle name="Table Units 3 12 3 3" xfId="38276"/>
    <cellStyle name="Table Units 3 12 3 4" xfId="38277"/>
    <cellStyle name="Table Units 3 12 4" xfId="38278"/>
    <cellStyle name="Table Units 3 12 4 2" xfId="38279"/>
    <cellStyle name="Table Units 3 12 4 3" xfId="38280"/>
    <cellStyle name="Table Units 3 12 5" xfId="38281"/>
    <cellStyle name="Table Units 3 12 6" xfId="38282"/>
    <cellStyle name="Table Units 3 13" xfId="38283"/>
    <cellStyle name="Table Units 3 13 2" xfId="38284"/>
    <cellStyle name="Table Units 3 13 2 2" xfId="38285"/>
    <cellStyle name="Table Units 3 13 2 3" xfId="38286"/>
    <cellStyle name="Table Units 3 13 3" xfId="38287"/>
    <cellStyle name="Table Units 3 13 4" xfId="38288"/>
    <cellStyle name="Table Units 3 14" xfId="38289"/>
    <cellStyle name="Table Units 3 15" xfId="38290"/>
    <cellStyle name="Table Units 3 2" xfId="38291"/>
    <cellStyle name="Table Units 3 2 10" xfId="38292"/>
    <cellStyle name="Table Units 3 2 10 2" xfId="38293"/>
    <cellStyle name="Table Units 3 2 10 2 2" xfId="38294"/>
    <cellStyle name="Table Units 3 2 10 2 3" xfId="38295"/>
    <cellStyle name="Table Units 3 2 10 3" xfId="38296"/>
    <cellStyle name="Table Units 3 2 10 4" xfId="38297"/>
    <cellStyle name="Table Units 3 2 11" xfId="38298"/>
    <cellStyle name="Table Units 3 2 11 2" xfId="38299"/>
    <cellStyle name="Table Units 3 2 11 2 2" xfId="38300"/>
    <cellStyle name="Table Units 3 2 11 2 3" xfId="38301"/>
    <cellStyle name="Table Units 3 2 11 3" xfId="38302"/>
    <cellStyle name="Table Units 3 2 11 4" xfId="38303"/>
    <cellStyle name="Table Units 3 2 12" xfId="38304"/>
    <cellStyle name="Table Units 3 2 12 2" xfId="38305"/>
    <cellStyle name="Table Units 3 2 12 3" xfId="38306"/>
    <cellStyle name="Table Units 3 2 13" xfId="38307"/>
    <cellStyle name="Table Units 3 2 14" xfId="38308"/>
    <cellStyle name="Table Units 3 2 2" xfId="38309"/>
    <cellStyle name="Table Units 3 2 2 10" xfId="38310"/>
    <cellStyle name="Table Units 3 2 2 10 2" xfId="38311"/>
    <cellStyle name="Table Units 3 2 2 10 2 2" xfId="38312"/>
    <cellStyle name="Table Units 3 2 2 10 2 3" xfId="38313"/>
    <cellStyle name="Table Units 3 2 2 10 3" xfId="38314"/>
    <cellStyle name="Table Units 3 2 2 10 4" xfId="38315"/>
    <cellStyle name="Table Units 3 2 2 11" xfId="38316"/>
    <cellStyle name="Table Units 3 2 2 11 2" xfId="38317"/>
    <cellStyle name="Table Units 3 2 2 11 3" xfId="38318"/>
    <cellStyle name="Table Units 3 2 2 12" xfId="38319"/>
    <cellStyle name="Table Units 3 2 2 13" xfId="38320"/>
    <cellStyle name="Table Units 3 2 2 2" xfId="38321"/>
    <cellStyle name="Table Units 3 2 2 2 2" xfId="38322"/>
    <cellStyle name="Table Units 3 2 2 2 2 2" xfId="38323"/>
    <cellStyle name="Table Units 3 2 2 2 2 2 2" xfId="38324"/>
    <cellStyle name="Table Units 3 2 2 2 2 2 3" xfId="38325"/>
    <cellStyle name="Table Units 3 2 2 2 2 3" xfId="38326"/>
    <cellStyle name="Table Units 3 2 2 2 2 4" xfId="38327"/>
    <cellStyle name="Table Units 3 2 2 2 3" xfId="38328"/>
    <cellStyle name="Table Units 3 2 2 2 3 2" xfId="38329"/>
    <cellStyle name="Table Units 3 2 2 2 3 2 2" xfId="38330"/>
    <cellStyle name="Table Units 3 2 2 2 3 2 3" xfId="38331"/>
    <cellStyle name="Table Units 3 2 2 2 3 3" xfId="38332"/>
    <cellStyle name="Table Units 3 2 2 2 3 4" xfId="38333"/>
    <cellStyle name="Table Units 3 2 2 2 4" xfId="38334"/>
    <cellStyle name="Table Units 3 2 2 2 4 2" xfId="38335"/>
    <cellStyle name="Table Units 3 2 2 2 4 3" xfId="38336"/>
    <cellStyle name="Table Units 3 2 2 2 5" xfId="38337"/>
    <cellStyle name="Table Units 3 2 2 2 6" xfId="38338"/>
    <cellStyle name="Table Units 3 2 2 3" xfId="38339"/>
    <cellStyle name="Table Units 3 2 2 3 2" xfId="38340"/>
    <cellStyle name="Table Units 3 2 2 3 2 2" xfId="38341"/>
    <cellStyle name="Table Units 3 2 2 3 2 2 2" xfId="38342"/>
    <cellStyle name="Table Units 3 2 2 3 2 2 3" xfId="38343"/>
    <cellStyle name="Table Units 3 2 2 3 2 3" xfId="38344"/>
    <cellStyle name="Table Units 3 2 2 3 2 4" xfId="38345"/>
    <cellStyle name="Table Units 3 2 2 3 3" xfId="38346"/>
    <cellStyle name="Table Units 3 2 2 3 3 2" xfId="38347"/>
    <cellStyle name="Table Units 3 2 2 3 3 2 2" xfId="38348"/>
    <cellStyle name="Table Units 3 2 2 3 3 2 3" xfId="38349"/>
    <cellStyle name="Table Units 3 2 2 3 3 3" xfId="38350"/>
    <cellStyle name="Table Units 3 2 2 3 3 4" xfId="38351"/>
    <cellStyle name="Table Units 3 2 2 3 4" xfId="38352"/>
    <cellStyle name="Table Units 3 2 2 3 4 2" xfId="38353"/>
    <cellStyle name="Table Units 3 2 2 3 4 3" xfId="38354"/>
    <cellStyle name="Table Units 3 2 2 3 5" xfId="38355"/>
    <cellStyle name="Table Units 3 2 2 3 6" xfId="38356"/>
    <cellStyle name="Table Units 3 2 2 4" xfId="38357"/>
    <cellStyle name="Table Units 3 2 2 4 2" xfId="38358"/>
    <cellStyle name="Table Units 3 2 2 4 2 2" xfId="38359"/>
    <cellStyle name="Table Units 3 2 2 4 2 2 2" xfId="38360"/>
    <cellStyle name="Table Units 3 2 2 4 2 2 3" xfId="38361"/>
    <cellStyle name="Table Units 3 2 2 4 2 3" xfId="38362"/>
    <cellStyle name="Table Units 3 2 2 4 2 4" xfId="38363"/>
    <cellStyle name="Table Units 3 2 2 4 3" xfId="38364"/>
    <cellStyle name="Table Units 3 2 2 4 3 2" xfId="38365"/>
    <cellStyle name="Table Units 3 2 2 4 3 2 2" xfId="38366"/>
    <cellStyle name="Table Units 3 2 2 4 3 2 3" xfId="38367"/>
    <cellStyle name="Table Units 3 2 2 4 3 3" xfId="38368"/>
    <cellStyle name="Table Units 3 2 2 4 3 4" xfId="38369"/>
    <cellStyle name="Table Units 3 2 2 4 4" xfId="38370"/>
    <cellStyle name="Table Units 3 2 2 4 4 2" xfId="38371"/>
    <cellStyle name="Table Units 3 2 2 4 4 3" xfId="38372"/>
    <cellStyle name="Table Units 3 2 2 4 5" xfId="38373"/>
    <cellStyle name="Table Units 3 2 2 4 6" xfId="38374"/>
    <cellStyle name="Table Units 3 2 2 5" xfId="38375"/>
    <cellStyle name="Table Units 3 2 2 5 2" xfId="38376"/>
    <cellStyle name="Table Units 3 2 2 5 2 2" xfId="38377"/>
    <cellStyle name="Table Units 3 2 2 5 2 2 2" xfId="38378"/>
    <cellStyle name="Table Units 3 2 2 5 2 2 3" xfId="38379"/>
    <cellStyle name="Table Units 3 2 2 5 2 3" xfId="38380"/>
    <cellStyle name="Table Units 3 2 2 5 2 4" xfId="38381"/>
    <cellStyle name="Table Units 3 2 2 5 3" xfId="38382"/>
    <cellStyle name="Table Units 3 2 2 5 3 2" xfId="38383"/>
    <cellStyle name="Table Units 3 2 2 5 3 2 2" xfId="38384"/>
    <cellStyle name="Table Units 3 2 2 5 3 2 3" xfId="38385"/>
    <cellStyle name="Table Units 3 2 2 5 3 3" xfId="38386"/>
    <cellStyle name="Table Units 3 2 2 5 3 4" xfId="38387"/>
    <cellStyle name="Table Units 3 2 2 5 4" xfId="38388"/>
    <cellStyle name="Table Units 3 2 2 5 4 2" xfId="38389"/>
    <cellStyle name="Table Units 3 2 2 5 4 3" xfId="38390"/>
    <cellStyle name="Table Units 3 2 2 5 5" xfId="38391"/>
    <cellStyle name="Table Units 3 2 2 5 6" xfId="38392"/>
    <cellStyle name="Table Units 3 2 2 6" xfId="38393"/>
    <cellStyle name="Table Units 3 2 2 6 2" xfId="38394"/>
    <cellStyle name="Table Units 3 2 2 6 2 2" xfId="38395"/>
    <cellStyle name="Table Units 3 2 2 6 2 2 2" xfId="38396"/>
    <cellStyle name="Table Units 3 2 2 6 2 2 3" xfId="38397"/>
    <cellStyle name="Table Units 3 2 2 6 2 3" xfId="38398"/>
    <cellStyle name="Table Units 3 2 2 6 2 4" xfId="38399"/>
    <cellStyle name="Table Units 3 2 2 6 3" xfId="38400"/>
    <cellStyle name="Table Units 3 2 2 6 3 2" xfId="38401"/>
    <cellStyle name="Table Units 3 2 2 6 3 2 2" xfId="38402"/>
    <cellStyle name="Table Units 3 2 2 6 3 2 3" xfId="38403"/>
    <cellStyle name="Table Units 3 2 2 6 3 3" xfId="38404"/>
    <cellStyle name="Table Units 3 2 2 6 3 4" xfId="38405"/>
    <cellStyle name="Table Units 3 2 2 6 4" xfId="38406"/>
    <cellStyle name="Table Units 3 2 2 6 4 2" xfId="38407"/>
    <cellStyle name="Table Units 3 2 2 6 4 3" xfId="38408"/>
    <cellStyle name="Table Units 3 2 2 6 5" xfId="38409"/>
    <cellStyle name="Table Units 3 2 2 6 6" xfId="38410"/>
    <cellStyle name="Table Units 3 2 2 7" xfId="38411"/>
    <cellStyle name="Table Units 3 2 2 7 2" xfId="38412"/>
    <cellStyle name="Table Units 3 2 2 7 2 2" xfId="38413"/>
    <cellStyle name="Table Units 3 2 2 7 2 2 2" xfId="38414"/>
    <cellStyle name="Table Units 3 2 2 7 2 2 3" xfId="38415"/>
    <cellStyle name="Table Units 3 2 2 7 2 3" xfId="38416"/>
    <cellStyle name="Table Units 3 2 2 7 2 4" xfId="38417"/>
    <cellStyle name="Table Units 3 2 2 7 3" xfId="38418"/>
    <cellStyle name="Table Units 3 2 2 7 3 2" xfId="38419"/>
    <cellStyle name="Table Units 3 2 2 7 3 2 2" xfId="38420"/>
    <cellStyle name="Table Units 3 2 2 7 3 2 3" xfId="38421"/>
    <cellStyle name="Table Units 3 2 2 7 3 3" xfId="38422"/>
    <cellStyle name="Table Units 3 2 2 7 3 4" xfId="38423"/>
    <cellStyle name="Table Units 3 2 2 7 4" xfId="38424"/>
    <cellStyle name="Table Units 3 2 2 7 4 2" xfId="38425"/>
    <cellStyle name="Table Units 3 2 2 7 4 3" xfId="38426"/>
    <cellStyle name="Table Units 3 2 2 7 5" xfId="38427"/>
    <cellStyle name="Table Units 3 2 2 7 6" xfId="38428"/>
    <cellStyle name="Table Units 3 2 2 8" xfId="38429"/>
    <cellStyle name="Table Units 3 2 2 8 2" xfId="38430"/>
    <cellStyle name="Table Units 3 2 2 8 2 2" xfId="38431"/>
    <cellStyle name="Table Units 3 2 2 8 2 2 2" xfId="38432"/>
    <cellStyle name="Table Units 3 2 2 8 2 2 3" xfId="38433"/>
    <cellStyle name="Table Units 3 2 2 8 2 3" xfId="38434"/>
    <cellStyle name="Table Units 3 2 2 8 2 4" xfId="38435"/>
    <cellStyle name="Table Units 3 2 2 8 3" xfId="38436"/>
    <cellStyle name="Table Units 3 2 2 8 3 2" xfId="38437"/>
    <cellStyle name="Table Units 3 2 2 8 3 2 2" xfId="38438"/>
    <cellStyle name="Table Units 3 2 2 8 3 2 3" xfId="38439"/>
    <cellStyle name="Table Units 3 2 2 8 3 3" xfId="38440"/>
    <cellStyle name="Table Units 3 2 2 8 3 4" xfId="38441"/>
    <cellStyle name="Table Units 3 2 2 8 4" xfId="38442"/>
    <cellStyle name="Table Units 3 2 2 8 4 2" xfId="38443"/>
    <cellStyle name="Table Units 3 2 2 8 4 3" xfId="38444"/>
    <cellStyle name="Table Units 3 2 2 8 5" xfId="38445"/>
    <cellStyle name="Table Units 3 2 2 8 6" xfId="38446"/>
    <cellStyle name="Table Units 3 2 2 9" xfId="38447"/>
    <cellStyle name="Table Units 3 2 2 9 2" xfId="38448"/>
    <cellStyle name="Table Units 3 2 2 9 2 2" xfId="38449"/>
    <cellStyle name="Table Units 3 2 2 9 2 3" xfId="38450"/>
    <cellStyle name="Table Units 3 2 2 9 3" xfId="38451"/>
    <cellStyle name="Table Units 3 2 2 9 4" xfId="38452"/>
    <cellStyle name="Table Units 3 2 3" xfId="38453"/>
    <cellStyle name="Table Units 3 2 3 2" xfId="38454"/>
    <cellStyle name="Table Units 3 2 3 2 2" xfId="38455"/>
    <cellStyle name="Table Units 3 2 3 2 2 2" xfId="38456"/>
    <cellStyle name="Table Units 3 2 3 2 2 3" xfId="38457"/>
    <cellStyle name="Table Units 3 2 3 2 3" xfId="38458"/>
    <cellStyle name="Table Units 3 2 3 2 4" xfId="38459"/>
    <cellStyle name="Table Units 3 2 3 3" xfId="38460"/>
    <cellStyle name="Table Units 3 2 3 3 2" xfId="38461"/>
    <cellStyle name="Table Units 3 2 3 3 2 2" xfId="38462"/>
    <cellStyle name="Table Units 3 2 3 3 2 3" xfId="38463"/>
    <cellStyle name="Table Units 3 2 3 3 3" xfId="38464"/>
    <cellStyle name="Table Units 3 2 3 3 4" xfId="38465"/>
    <cellStyle name="Table Units 3 2 3 4" xfId="38466"/>
    <cellStyle name="Table Units 3 2 3 4 2" xfId="38467"/>
    <cellStyle name="Table Units 3 2 3 4 3" xfId="38468"/>
    <cellStyle name="Table Units 3 2 3 5" xfId="38469"/>
    <cellStyle name="Table Units 3 2 3 6" xfId="38470"/>
    <cellStyle name="Table Units 3 2 4" xfId="38471"/>
    <cellStyle name="Table Units 3 2 4 2" xfId="38472"/>
    <cellStyle name="Table Units 3 2 4 2 2" xfId="38473"/>
    <cellStyle name="Table Units 3 2 4 2 2 2" xfId="38474"/>
    <cellStyle name="Table Units 3 2 4 2 2 3" xfId="38475"/>
    <cellStyle name="Table Units 3 2 4 2 3" xfId="38476"/>
    <cellStyle name="Table Units 3 2 4 2 4" xfId="38477"/>
    <cellStyle name="Table Units 3 2 4 3" xfId="38478"/>
    <cellStyle name="Table Units 3 2 4 3 2" xfId="38479"/>
    <cellStyle name="Table Units 3 2 4 3 2 2" xfId="38480"/>
    <cellStyle name="Table Units 3 2 4 3 2 3" xfId="38481"/>
    <cellStyle name="Table Units 3 2 4 3 3" xfId="38482"/>
    <cellStyle name="Table Units 3 2 4 3 4" xfId="38483"/>
    <cellStyle name="Table Units 3 2 4 4" xfId="38484"/>
    <cellStyle name="Table Units 3 2 4 4 2" xfId="38485"/>
    <cellStyle name="Table Units 3 2 4 4 3" xfId="38486"/>
    <cellStyle name="Table Units 3 2 4 5" xfId="38487"/>
    <cellStyle name="Table Units 3 2 4 6" xfId="38488"/>
    <cellStyle name="Table Units 3 2 5" xfId="38489"/>
    <cellStyle name="Table Units 3 2 5 2" xfId="38490"/>
    <cellStyle name="Table Units 3 2 5 2 2" xfId="38491"/>
    <cellStyle name="Table Units 3 2 5 2 2 2" xfId="38492"/>
    <cellStyle name="Table Units 3 2 5 2 2 3" xfId="38493"/>
    <cellStyle name="Table Units 3 2 5 2 3" xfId="38494"/>
    <cellStyle name="Table Units 3 2 5 2 4" xfId="38495"/>
    <cellStyle name="Table Units 3 2 5 3" xfId="38496"/>
    <cellStyle name="Table Units 3 2 5 3 2" xfId="38497"/>
    <cellStyle name="Table Units 3 2 5 3 2 2" xfId="38498"/>
    <cellStyle name="Table Units 3 2 5 3 2 3" xfId="38499"/>
    <cellStyle name="Table Units 3 2 5 3 3" xfId="38500"/>
    <cellStyle name="Table Units 3 2 5 3 4" xfId="38501"/>
    <cellStyle name="Table Units 3 2 5 4" xfId="38502"/>
    <cellStyle name="Table Units 3 2 5 4 2" xfId="38503"/>
    <cellStyle name="Table Units 3 2 5 4 3" xfId="38504"/>
    <cellStyle name="Table Units 3 2 5 5" xfId="38505"/>
    <cellStyle name="Table Units 3 2 5 6" xfId="38506"/>
    <cellStyle name="Table Units 3 2 6" xfId="38507"/>
    <cellStyle name="Table Units 3 2 6 2" xfId="38508"/>
    <cellStyle name="Table Units 3 2 6 2 2" xfId="38509"/>
    <cellStyle name="Table Units 3 2 6 2 2 2" xfId="38510"/>
    <cellStyle name="Table Units 3 2 6 2 2 3" xfId="38511"/>
    <cellStyle name="Table Units 3 2 6 2 3" xfId="38512"/>
    <cellStyle name="Table Units 3 2 6 2 4" xfId="38513"/>
    <cellStyle name="Table Units 3 2 6 3" xfId="38514"/>
    <cellStyle name="Table Units 3 2 6 3 2" xfId="38515"/>
    <cellStyle name="Table Units 3 2 6 3 2 2" xfId="38516"/>
    <cellStyle name="Table Units 3 2 6 3 2 3" xfId="38517"/>
    <cellStyle name="Table Units 3 2 6 3 3" xfId="38518"/>
    <cellStyle name="Table Units 3 2 6 3 4" xfId="38519"/>
    <cellStyle name="Table Units 3 2 6 4" xfId="38520"/>
    <cellStyle name="Table Units 3 2 6 4 2" xfId="38521"/>
    <cellStyle name="Table Units 3 2 6 4 3" xfId="38522"/>
    <cellStyle name="Table Units 3 2 6 5" xfId="38523"/>
    <cellStyle name="Table Units 3 2 6 6" xfId="38524"/>
    <cellStyle name="Table Units 3 2 7" xfId="38525"/>
    <cellStyle name="Table Units 3 2 7 2" xfId="38526"/>
    <cellStyle name="Table Units 3 2 7 2 2" xfId="38527"/>
    <cellStyle name="Table Units 3 2 7 2 2 2" xfId="38528"/>
    <cellStyle name="Table Units 3 2 7 2 2 3" xfId="38529"/>
    <cellStyle name="Table Units 3 2 7 2 3" xfId="38530"/>
    <cellStyle name="Table Units 3 2 7 2 4" xfId="38531"/>
    <cellStyle name="Table Units 3 2 7 3" xfId="38532"/>
    <cellStyle name="Table Units 3 2 7 3 2" xfId="38533"/>
    <cellStyle name="Table Units 3 2 7 3 2 2" xfId="38534"/>
    <cellStyle name="Table Units 3 2 7 3 2 3" xfId="38535"/>
    <cellStyle name="Table Units 3 2 7 3 3" xfId="38536"/>
    <cellStyle name="Table Units 3 2 7 3 4" xfId="38537"/>
    <cellStyle name="Table Units 3 2 7 4" xfId="38538"/>
    <cellStyle name="Table Units 3 2 7 4 2" xfId="38539"/>
    <cellStyle name="Table Units 3 2 7 4 3" xfId="38540"/>
    <cellStyle name="Table Units 3 2 7 5" xfId="38541"/>
    <cellStyle name="Table Units 3 2 7 6" xfId="38542"/>
    <cellStyle name="Table Units 3 2 8" xfId="38543"/>
    <cellStyle name="Table Units 3 2 8 2" xfId="38544"/>
    <cellStyle name="Table Units 3 2 8 2 2" xfId="38545"/>
    <cellStyle name="Table Units 3 2 8 2 2 2" xfId="38546"/>
    <cellStyle name="Table Units 3 2 8 2 2 3" xfId="38547"/>
    <cellStyle name="Table Units 3 2 8 2 3" xfId="38548"/>
    <cellStyle name="Table Units 3 2 8 2 4" xfId="38549"/>
    <cellStyle name="Table Units 3 2 8 3" xfId="38550"/>
    <cellStyle name="Table Units 3 2 8 3 2" xfId="38551"/>
    <cellStyle name="Table Units 3 2 8 3 2 2" xfId="38552"/>
    <cellStyle name="Table Units 3 2 8 3 2 3" xfId="38553"/>
    <cellStyle name="Table Units 3 2 8 3 3" xfId="38554"/>
    <cellStyle name="Table Units 3 2 8 3 4" xfId="38555"/>
    <cellStyle name="Table Units 3 2 8 4" xfId="38556"/>
    <cellStyle name="Table Units 3 2 8 4 2" xfId="38557"/>
    <cellStyle name="Table Units 3 2 8 4 3" xfId="38558"/>
    <cellStyle name="Table Units 3 2 8 5" xfId="38559"/>
    <cellStyle name="Table Units 3 2 8 6" xfId="38560"/>
    <cellStyle name="Table Units 3 2 9" xfId="38561"/>
    <cellStyle name="Table Units 3 2 9 2" xfId="38562"/>
    <cellStyle name="Table Units 3 2 9 2 2" xfId="38563"/>
    <cellStyle name="Table Units 3 2 9 2 2 2" xfId="38564"/>
    <cellStyle name="Table Units 3 2 9 2 2 3" xfId="38565"/>
    <cellStyle name="Table Units 3 2 9 2 3" xfId="38566"/>
    <cellStyle name="Table Units 3 2 9 2 4" xfId="38567"/>
    <cellStyle name="Table Units 3 2 9 3" xfId="38568"/>
    <cellStyle name="Table Units 3 2 9 3 2" xfId="38569"/>
    <cellStyle name="Table Units 3 2 9 3 2 2" xfId="38570"/>
    <cellStyle name="Table Units 3 2 9 3 2 3" xfId="38571"/>
    <cellStyle name="Table Units 3 2 9 3 3" xfId="38572"/>
    <cellStyle name="Table Units 3 2 9 3 4" xfId="38573"/>
    <cellStyle name="Table Units 3 2 9 4" xfId="38574"/>
    <cellStyle name="Table Units 3 2 9 4 2" xfId="38575"/>
    <cellStyle name="Table Units 3 2 9 4 3" xfId="38576"/>
    <cellStyle name="Table Units 3 2 9 5" xfId="38577"/>
    <cellStyle name="Table Units 3 2 9 6" xfId="38578"/>
    <cellStyle name="Table Units 3 3" xfId="38579"/>
    <cellStyle name="Table Units 3 3 10" xfId="38580"/>
    <cellStyle name="Table Units 3 3 10 2" xfId="38581"/>
    <cellStyle name="Table Units 3 3 10 2 2" xfId="38582"/>
    <cellStyle name="Table Units 3 3 10 2 3" xfId="38583"/>
    <cellStyle name="Table Units 3 3 10 3" xfId="38584"/>
    <cellStyle name="Table Units 3 3 10 4" xfId="38585"/>
    <cellStyle name="Table Units 3 3 11" xfId="38586"/>
    <cellStyle name="Table Units 3 3 11 2" xfId="38587"/>
    <cellStyle name="Table Units 3 3 11 3" xfId="38588"/>
    <cellStyle name="Table Units 3 3 12" xfId="38589"/>
    <cellStyle name="Table Units 3 3 13" xfId="38590"/>
    <cellStyle name="Table Units 3 3 2" xfId="38591"/>
    <cellStyle name="Table Units 3 3 2 2" xfId="38592"/>
    <cellStyle name="Table Units 3 3 2 2 2" xfId="38593"/>
    <cellStyle name="Table Units 3 3 2 2 2 2" xfId="38594"/>
    <cellStyle name="Table Units 3 3 2 2 2 3" xfId="38595"/>
    <cellStyle name="Table Units 3 3 2 2 3" xfId="38596"/>
    <cellStyle name="Table Units 3 3 2 2 4" xfId="38597"/>
    <cellStyle name="Table Units 3 3 2 3" xfId="38598"/>
    <cellStyle name="Table Units 3 3 2 3 2" xfId="38599"/>
    <cellStyle name="Table Units 3 3 2 3 2 2" xfId="38600"/>
    <cellStyle name="Table Units 3 3 2 3 2 3" xfId="38601"/>
    <cellStyle name="Table Units 3 3 2 3 3" xfId="38602"/>
    <cellStyle name="Table Units 3 3 2 3 4" xfId="38603"/>
    <cellStyle name="Table Units 3 3 2 4" xfId="38604"/>
    <cellStyle name="Table Units 3 3 2 4 2" xfId="38605"/>
    <cellStyle name="Table Units 3 3 2 4 3" xfId="38606"/>
    <cellStyle name="Table Units 3 3 2 5" xfId="38607"/>
    <cellStyle name="Table Units 3 3 2 6" xfId="38608"/>
    <cellStyle name="Table Units 3 3 3" xfId="38609"/>
    <cellStyle name="Table Units 3 3 3 2" xfId="38610"/>
    <cellStyle name="Table Units 3 3 3 2 2" xfId="38611"/>
    <cellStyle name="Table Units 3 3 3 2 2 2" xfId="38612"/>
    <cellStyle name="Table Units 3 3 3 2 2 3" xfId="38613"/>
    <cellStyle name="Table Units 3 3 3 2 3" xfId="38614"/>
    <cellStyle name="Table Units 3 3 3 2 4" xfId="38615"/>
    <cellStyle name="Table Units 3 3 3 3" xfId="38616"/>
    <cellStyle name="Table Units 3 3 3 3 2" xfId="38617"/>
    <cellStyle name="Table Units 3 3 3 3 2 2" xfId="38618"/>
    <cellStyle name="Table Units 3 3 3 3 2 3" xfId="38619"/>
    <cellStyle name="Table Units 3 3 3 3 3" xfId="38620"/>
    <cellStyle name="Table Units 3 3 3 3 4" xfId="38621"/>
    <cellStyle name="Table Units 3 3 3 4" xfId="38622"/>
    <cellStyle name="Table Units 3 3 3 4 2" xfId="38623"/>
    <cellStyle name="Table Units 3 3 3 4 3" xfId="38624"/>
    <cellStyle name="Table Units 3 3 3 5" xfId="38625"/>
    <cellStyle name="Table Units 3 3 3 6" xfId="38626"/>
    <cellStyle name="Table Units 3 3 4" xfId="38627"/>
    <cellStyle name="Table Units 3 3 4 2" xfId="38628"/>
    <cellStyle name="Table Units 3 3 4 2 2" xfId="38629"/>
    <cellStyle name="Table Units 3 3 4 2 2 2" xfId="38630"/>
    <cellStyle name="Table Units 3 3 4 2 2 3" xfId="38631"/>
    <cellStyle name="Table Units 3 3 4 2 3" xfId="38632"/>
    <cellStyle name="Table Units 3 3 4 2 4" xfId="38633"/>
    <cellStyle name="Table Units 3 3 4 3" xfId="38634"/>
    <cellStyle name="Table Units 3 3 4 3 2" xfId="38635"/>
    <cellStyle name="Table Units 3 3 4 3 2 2" xfId="38636"/>
    <cellStyle name="Table Units 3 3 4 3 2 3" xfId="38637"/>
    <cellStyle name="Table Units 3 3 4 3 3" xfId="38638"/>
    <cellStyle name="Table Units 3 3 4 3 4" xfId="38639"/>
    <cellStyle name="Table Units 3 3 4 4" xfId="38640"/>
    <cellStyle name="Table Units 3 3 4 4 2" xfId="38641"/>
    <cellStyle name="Table Units 3 3 4 4 3" xfId="38642"/>
    <cellStyle name="Table Units 3 3 4 5" xfId="38643"/>
    <cellStyle name="Table Units 3 3 4 6" xfId="38644"/>
    <cellStyle name="Table Units 3 3 5" xfId="38645"/>
    <cellStyle name="Table Units 3 3 5 2" xfId="38646"/>
    <cellStyle name="Table Units 3 3 5 2 2" xfId="38647"/>
    <cellStyle name="Table Units 3 3 5 2 2 2" xfId="38648"/>
    <cellStyle name="Table Units 3 3 5 2 2 3" xfId="38649"/>
    <cellStyle name="Table Units 3 3 5 2 3" xfId="38650"/>
    <cellStyle name="Table Units 3 3 5 2 4" xfId="38651"/>
    <cellStyle name="Table Units 3 3 5 3" xfId="38652"/>
    <cellStyle name="Table Units 3 3 5 3 2" xfId="38653"/>
    <cellStyle name="Table Units 3 3 5 3 2 2" xfId="38654"/>
    <cellStyle name="Table Units 3 3 5 3 2 3" xfId="38655"/>
    <cellStyle name="Table Units 3 3 5 3 3" xfId="38656"/>
    <cellStyle name="Table Units 3 3 5 3 4" xfId="38657"/>
    <cellStyle name="Table Units 3 3 5 4" xfId="38658"/>
    <cellStyle name="Table Units 3 3 5 4 2" xfId="38659"/>
    <cellStyle name="Table Units 3 3 5 4 3" xfId="38660"/>
    <cellStyle name="Table Units 3 3 5 5" xfId="38661"/>
    <cellStyle name="Table Units 3 3 5 6" xfId="38662"/>
    <cellStyle name="Table Units 3 3 6" xfId="38663"/>
    <cellStyle name="Table Units 3 3 6 2" xfId="38664"/>
    <cellStyle name="Table Units 3 3 6 2 2" xfId="38665"/>
    <cellStyle name="Table Units 3 3 6 2 2 2" xfId="38666"/>
    <cellStyle name="Table Units 3 3 6 2 2 3" xfId="38667"/>
    <cellStyle name="Table Units 3 3 6 2 3" xfId="38668"/>
    <cellStyle name="Table Units 3 3 6 2 4" xfId="38669"/>
    <cellStyle name="Table Units 3 3 6 3" xfId="38670"/>
    <cellStyle name="Table Units 3 3 6 3 2" xfId="38671"/>
    <cellStyle name="Table Units 3 3 6 3 2 2" xfId="38672"/>
    <cellStyle name="Table Units 3 3 6 3 2 3" xfId="38673"/>
    <cellStyle name="Table Units 3 3 6 3 3" xfId="38674"/>
    <cellStyle name="Table Units 3 3 6 3 4" xfId="38675"/>
    <cellStyle name="Table Units 3 3 6 4" xfId="38676"/>
    <cellStyle name="Table Units 3 3 6 4 2" xfId="38677"/>
    <cellStyle name="Table Units 3 3 6 4 3" xfId="38678"/>
    <cellStyle name="Table Units 3 3 6 5" xfId="38679"/>
    <cellStyle name="Table Units 3 3 6 6" xfId="38680"/>
    <cellStyle name="Table Units 3 3 7" xfId="38681"/>
    <cellStyle name="Table Units 3 3 7 2" xfId="38682"/>
    <cellStyle name="Table Units 3 3 7 2 2" xfId="38683"/>
    <cellStyle name="Table Units 3 3 7 2 2 2" xfId="38684"/>
    <cellStyle name="Table Units 3 3 7 2 2 3" xfId="38685"/>
    <cellStyle name="Table Units 3 3 7 2 3" xfId="38686"/>
    <cellStyle name="Table Units 3 3 7 2 4" xfId="38687"/>
    <cellStyle name="Table Units 3 3 7 3" xfId="38688"/>
    <cellStyle name="Table Units 3 3 7 3 2" xfId="38689"/>
    <cellStyle name="Table Units 3 3 7 3 2 2" xfId="38690"/>
    <cellStyle name="Table Units 3 3 7 3 2 3" xfId="38691"/>
    <cellStyle name="Table Units 3 3 7 3 3" xfId="38692"/>
    <cellStyle name="Table Units 3 3 7 3 4" xfId="38693"/>
    <cellStyle name="Table Units 3 3 7 4" xfId="38694"/>
    <cellStyle name="Table Units 3 3 7 4 2" xfId="38695"/>
    <cellStyle name="Table Units 3 3 7 4 3" xfId="38696"/>
    <cellStyle name="Table Units 3 3 7 5" xfId="38697"/>
    <cellStyle name="Table Units 3 3 7 6" xfId="38698"/>
    <cellStyle name="Table Units 3 3 8" xfId="38699"/>
    <cellStyle name="Table Units 3 3 8 2" xfId="38700"/>
    <cellStyle name="Table Units 3 3 8 2 2" xfId="38701"/>
    <cellStyle name="Table Units 3 3 8 2 2 2" xfId="38702"/>
    <cellStyle name="Table Units 3 3 8 2 2 3" xfId="38703"/>
    <cellStyle name="Table Units 3 3 8 2 3" xfId="38704"/>
    <cellStyle name="Table Units 3 3 8 2 4" xfId="38705"/>
    <cellStyle name="Table Units 3 3 8 3" xfId="38706"/>
    <cellStyle name="Table Units 3 3 8 3 2" xfId="38707"/>
    <cellStyle name="Table Units 3 3 8 3 2 2" xfId="38708"/>
    <cellStyle name="Table Units 3 3 8 3 2 3" xfId="38709"/>
    <cellStyle name="Table Units 3 3 8 3 3" xfId="38710"/>
    <cellStyle name="Table Units 3 3 8 3 4" xfId="38711"/>
    <cellStyle name="Table Units 3 3 8 4" xfId="38712"/>
    <cellStyle name="Table Units 3 3 8 4 2" xfId="38713"/>
    <cellStyle name="Table Units 3 3 8 4 3" xfId="38714"/>
    <cellStyle name="Table Units 3 3 8 5" xfId="38715"/>
    <cellStyle name="Table Units 3 3 8 6" xfId="38716"/>
    <cellStyle name="Table Units 3 3 9" xfId="38717"/>
    <cellStyle name="Table Units 3 3 9 2" xfId="38718"/>
    <cellStyle name="Table Units 3 3 9 2 2" xfId="38719"/>
    <cellStyle name="Table Units 3 3 9 2 3" xfId="38720"/>
    <cellStyle name="Table Units 3 3 9 3" xfId="38721"/>
    <cellStyle name="Table Units 3 3 9 4" xfId="38722"/>
    <cellStyle name="Table Units 3 4" xfId="38723"/>
    <cellStyle name="Table Units 3 4 2" xfId="38724"/>
    <cellStyle name="Table Units 3 4 2 2" xfId="38725"/>
    <cellStyle name="Table Units 3 4 2 2 2" xfId="38726"/>
    <cellStyle name="Table Units 3 4 2 2 3" xfId="38727"/>
    <cellStyle name="Table Units 3 4 2 3" xfId="38728"/>
    <cellStyle name="Table Units 3 4 2 4" xfId="38729"/>
    <cellStyle name="Table Units 3 4 3" xfId="38730"/>
    <cellStyle name="Table Units 3 4 3 2" xfId="38731"/>
    <cellStyle name="Table Units 3 4 3 2 2" xfId="38732"/>
    <cellStyle name="Table Units 3 4 3 2 3" xfId="38733"/>
    <cellStyle name="Table Units 3 4 3 3" xfId="38734"/>
    <cellStyle name="Table Units 3 4 3 4" xfId="38735"/>
    <cellStyle name="Table Units 3 4 4" xfId="38736"/>
    <cellStyle name="Table Units 3 4 4 2" xfId="38737"/>
    <cellStyle name="Table Units 3 4 4 3" xfId="38738"/>
    <cellStyle name="Table Units 3 4 5" xfId="38739"/>
    <cellStyle name="Table Units 3 4 6" xfId="38740"/>
    <cellStyle name="Table Units 3 5" xfId="38741"/>
    <cellStyle name="Table Units 3 5 2" xfId="38742"/>
    <cellStyle name="Table Units 3 5 2 2" xfId="38743"/>
    <cellStyle name="Table Units 3 5 2 2 2" xfId="38744"/>
    <cellStyle name="Table Units 3 5 2 2 3" xfId="38745"/>
    <cellStyle name="Table Units 3 5 2 3" xfId="38746"/>
    <cellStyle name="Table Units 3 5 2 4" xfId="38747"/>
    <cellStyle name="Table Units 3 5 3" xfId="38748"/>
    <cellStyle name="Table Units 3 5 3 2" xfId="38749"/>
    <cellStyle name="Table Units 3 5 3 2 2" xfId="38750"/>
    <cellStyle name="Table Units 3 5 3 2 3" xfId="38751"/>
    <cellStyle name="Table Units 3 5 3 3" xfId="38752"/>
    <cellStyle name="Table Units 3 5 3 4" xfId="38753"/>
    <cellStyle name="Table Units 3 5 4" xfId="38754"/>
    <cellStyle name="Table Units 3 5 4 2" xfId="38755"/>
    <cellStyle name="Table Units 3 5 4 3" xfId="38756"/>
    <cellStyle name="Table Units 3 5 5" xfId="38757"/>
    <cellStyle name="Table Units 3 5 6" xfId="38758"/>
    <cellStyle name="Table Units 3 6" xfId="38759"/>
    <cellStyle name="Table Units 3 6 2" xfId="38760"/>
    <cellStyle name="Table Units 3 6 2 2" xfId="38761"/>
    <cellStyle name="Table Units 3 6 2 2 2" xfId="38762"/>
    <cellStyle name="Table Units 3 6 2 2 3" xfId="38763"/>
    <cellStyle name="Table Units 3 6 2 3" xfId="38764"/>
    <cellStyle name="Table Units 3 6 2 4" xfId="38765"/>
    <cellStyle name="Table Units 3 6 3" xfId="38766"/>
    <cellStyle name="Table Units 3 6 3 2" xfId="38767"/>
    <cellStyle name="Table Units 3 6 3 2 2" xfId="38768"/>
    <cellStyle name="Table Units 3 6 3 2 3" xfId="38769"/>
    <cellStyle name="Table Units 3 6 3 3" xfId="38770"/>
    <cellStyle name="Table Units 3 6 3 4" xfId="38771"/>
    <cellStyle name="Table Units 3 6 4" xfId="38772"/>
    <cellStyle name="Table Units 3 6 4 2" xfId="38773"/>
    <cellStyle name="Table Units 3 6 4 3" xfId="38774"/>
    <cellStyle name="Table Units 3 6 5" xfId="38775"/>
    <cellStyle name="Table Units 3 6 6" xfId="38776"/>
    <cellStyle name="Table Units 3 7" xfId="38777"/>
    <cellStyle name="Table Units 3 7 2" xfId="38778"/>
    <cellStyle name="Table Units 3 7 2 2" xfId="38779"/>
    <cellStyle name="Table Units 3 7 2 2 2" xfId="38780"/>
    <cellStyle name="Table Units 3 7 2 2 3" xfId="38781"/>
    <cellStyle name="Table Units 3 7 2 3" xfId="38782"/>
    <cellStyle name="Table Units 3 7 2 4" xfId="38783"/>
    <cellStyle name="Table Units 3 7 3" xfId="38784"/>
    <cellStyle name="Table Units 3 7 3 2" xfId="38785"/>
    <cellStyle name="Table Units 3 7 3 2 2" xfId="38786"/>
    <cellStyle name="Table Units 3 7 3 2 3" xfId="38787"/>
    <cellStyle name="Table Units 3 7 3 3" xfId="38788"/>
    <cellStyle name="Table Units 3 7 3 4" xfId="38789"/>
    <cellStyle name="Table Units 3 7 4" xfId="38790"/>
    <cellStyle name="Table Units 3 7 4 2" xfId="38791"/>
    <cellStyle name="Table Units 3 7 4 3" xfId="38792"/>
    <cellStyle name="Table Units 3 7 5" xfId="38793"/>
    <cellStyle name="Table Units 3 7 6" xfId="38794"/>
    <cellStyle name="Table Units 3 8" xfId="38795"/>
    <cellStyle name="Table Units 3 8 2" xfId="38796"/>
    <cellStyle name="Table Units 3 8 2 2" xfId="38797"/>
    <cellStyle name="Table Units 3 8 2 2 2" xfId="38798"/>
    <cellStyle name="Table Units 3 8 2 2 3" xfId="38799"/>
    <cellStyle name="Table Units 3 8 2 3" xfId="38800"/>
    <cellStyle name="Table Units 3 8 2 4" xfId="38801"/>
    <cellStyle name="Table Units 3 8 3" xfId="38802"/>
    <cellStyle name="Table Units 3 8 3 2" xfId="38803"/>
    <cellStyle name="Table Units 3 8 3 2 2" xfId="38804"/>
    <cellStyle name="Table Units 3 8 3 2 3" xfId="38805"/>
    <cellStyle name="Table Units 3 8 3 3" xfId="38806"/>
    <cellStyle name="Table Units 3 8 3 4" xfId="38807"/>
    <cellStyle name="Table Units 3 8 4" xfId="38808"/>
    <cellStyle name="Table Units 3 8 4 2" xfId="38809"/>
    <cellStyle name="Table Units 3 8 4 3" xfId="38810"/>
    <cellStyle name="Table Units 3 8 5" xfId="38811"/>
    <cellStyle name="Table Units 3 8 6" xfId="38812"/>
    <cellStyle name="Table Units 3 9" xfId="38813"/>
    <cellStyle name="Table Units 3 9 2" xfId="38814"/>
    <cellStyle name="Table Units 3 9 2 2" xfId="38815"/>
    <cellStyle name="Table Units 3 9 2 2 2" xfId="38816"/>
    <cellStyle name="Table Units 3 9 2 2 3" xfId="38817"/>
    <cellStyle name="Table Units 3 9 2 3" xfId="38818"/>
    <cellStyle name="Table Units 3 9 2 4" xfId="38819"/>
    <cellStyle name="Table Units 3 9 3" xfId="38820"/>
    <cellStyle name="Table Units 3 9 3 2" xfId="38821"/>
    <cellStyle name="Table Units 3 9 3 2 2" xfId="38822"/>
    <cellStyle name="Table Units 3 9 3 2 3" xfId="38823"/>
    <cellStyle name="Table Units 3 9 3 3" xfId="38824"/>
    <cellStyle name="Table Units 3 9 3 4" xfId="38825"/>
    <cellStyle name="Table Units 3 9 4" xfId="38826"/>
    <cellStyle name="Table Units 3 9 4 2" xfId="38827"/>
    <cellStyle name="Table Units 3 9 4 3" xfId="38828"/>
    <cellStyle name="Table Units 3 9 5" xfId="38829"/>
    <cellStyle name="Table Units 3 9 6" xfId="38830"/>
    <cellStyle name="Table Units 4" xfId="38831"/>
    <cellStyle name="Table Units 4 10" xfId="38832"/>
    <cellStyle name="Table Units 4 10 2" xfId="38833"/>
    <cellStyle name="Table Units 4 10 2 2" xfId="38834"/>
    <cellStyle name="Table Units 4 10 2 3" xfId="38835"/>
    <cellStyle name="Table Units 4 10 3" xfId="38836"/>
    <cellStyle name="Table Units 4 10 4" xfId="38837"/>
    <cellStyle name="Table Units 4 11" xfId="38838"/>
    <cellStyle name="Table Units 4 12" xfId="38839"/>
    <cellStyle name="Table Units 4 2" xfId="38840"/>
    <cellStyle name="Table Units 4 2 2" xfId="38841"/>
    <cellStyle name="Table Units 4 2 2 2" xfId="38842"/>
    <cellStyle name="Table Units 4 2 2 2 2" xfId="38843"/>
    <cellStyle name="Table Units 4 2 2 2 3" xfId="38844"/>
    <cellStyle name="Table Units 4 2 2 3" xfId="38845"/>
    <cellStyle name="Table Units 4 2 2 4" xfId="38846"/>
    <cellStyle name="Table Units 4 2 3" xfId="38847"/>
    <cellStyle name="Table Units 4 2 3 2" xfId="38848"/>
    <cellStyle name="Table Units 4 2 3 2 2" xfId="38849"/>
    <cellStyle name="Table Units 4 2 3 2 3" xfId="38850"/>
    <cellStyle name="Table Units 4 2 3 3" xfId="38851"/>
    <cellStyle name="Table Units 4 2 3 4" xfId="38852"/>
    <cellStyle name="Table Units 4 2 4" xfId="38853"/>
    <cellStyle name="Table Units 4 2 4 2" xfId="38854"/>
    <cellStyle name="Table Units 4 2 4 3" xfId="38855"/>
    <cellStyle name="Table Units 4 2 5" xfId="38856"/>
    <cellStyle name="Table Units 4 2 6" xfId="38857"/>
    <cellStyle name="Table Units 4 3" xfId="38858"/>
    <cellStyle name="Table Units 4 3 2" xfId="38859"/>
    <cellStyle name="Table Units 4 3 2 2" xfId="38860"/>
    <cellStyle name="Table Units 4 3 2 2 2" xfId="38861"/>
    <cellStyle name="Table Units 4 3 2 2 3" xfId="38862"/>
    <cellStyle name="Table Units 4 3 2 3" xfId="38863"/>
    <cellStyle name="Table Units 4 3 2 4" xfId="38864"/>
    <cellStyle name="Table Units 4 3 3" xfId="38865"/>
    <cellStyle name="Table Units 4 3 3 2" xfId="38866"/>
    <cellStyle name="Table Units 4 3 3 2 2" xfId="38867"/>
    <cellStyle name="Table Units 4 3 3 2 3" xfId="38868"/>
    <cellStyle name="Table Units 4 3 3 3" xfId="38869"/>
    <cellStyle name="Table Units 4 3 3 4" xfId="38870"/>
    <cellStyle name="Table Units 4 3 4" xfId="38871"/>
    <cellStyle name="Table Units 4 3 4 2" xfId="38872"/>
    <cellStyle name="Table Units 4 3 4 3" xfId="38873"/>
    <cellStyle name="Table Units 4 3 5" xfId="38874"/>
    <cellStyle name="Table Units 4 3 6" xfId="38875"/>
    <cellStyle name="Table Units 4 4" xfId="38876"/>
    <cellStyle name="Table Units 4 4 2" xfId="38877"/>
    <cellStyle name="Table Units 4 4 2 2" xfId="38878"/>
    <cellStyle name="Table Units 4 4 2 2 2" xfId="38879"/>
    <cellStyle name="Table Units 4 4 2 2 3" xfId="38880"/>
    <cellStyle name="Table Units 4 4 2 3" xfId="38881"/>
    <cellStyle name="Table Units 4 4 2 4" xfId="38882"/>
    <cellStyle name="Table Units 4 4 3" xfId="38883"/>
    <cellStyle name="Table Units 4 4 3 2" xfId="38884"/>
    <cellStyle name="Table Units 4 4 3 2 2" xfId="38885"/>
    <cellStyle name="Table Units 4 4 3 2 3" xfId="38886"/>
    <cellStyle name="Table Units 4 4 3 3" xfId="38887"/>
    <cellStyle name="Table Units 4 4 3 4" xfId="38888"/>
    <cellStyle name="Table Units 4 4 4" xfId="38889"/>
    <cellStyle name="Table Units 4 4 4 2" xfId="38890"/>
    <cellStyle name="Table Units 4 4 4 3" xfId="38891"/>
    <cellStyle name="Table Units 4 4 5" xfId="38892"/>
    <cellStyle name="Table Units 4 4 6" xfId="38893"/>
    <cellStyle name="Table Units 4 5" xfId="38894"/>
    <cellStyle name="Table Units 4 5 2" xfId="38895"/>
    <cellStyle name="Table Units 4 5 2 2" xfId="38896"/>
    <cellStyle name="Table Units 4 5 2 2 2" xfId="38897"/>
    <cellStyle name="Table Units 4 5 2 2 3" xfId="38898"/>
    <cellStyle name="Table Units 4 5 2 3" xfId="38899"/>
    <cellStyle name="Table Units 4 5 2 4" xfId="38900"/>
    <cellStyle name="Table Units 4 5 3" xfId="38901"/>
    <cellStyle name="Table Units 4 5 3 2" xfId="38902"/>
    <cellStyle name="Table Units 4 5 3 2 2" xfId="38903"/>
    <cellStyle name="Table Units 4 5 3 2 3" xfId="38904"/>
    <cellStyle name="Table Units 4 5 3 3" xfId="38905"/>
    <cellStyle name="Table Units 4 5 3 4" xfId="38906"/>
    <cellStyle name="Table Units 4 5 4" xfId="38907"/>
    <cellStyle name="Table Units 4 5 4 2" xfId="38908"/>
    <cellStyle name="Table Units 4 5 4 3" xfId="38909"/>
    <cellStyle name="Table Units 4 5 5" xfId="38910"/>
    <cellStyle name="Table Units 4 5 6" xfId="38911"/>
    <cellStyle name="Table Units 4 6" xfId="38912"/>
    <cellStyle name="Table Units 4 6 2" xfId="38913"/>
    <cellStyle name="Table Units 4 6 2 2" xfId="38914"/>
    <cellStyle name="Table Units 4 6 2 2 2" xfId="38915"/>
    <cellStyle name="Table Units 4 6 2 2 3" xfId="38916"/>
    <cellStyle name="Table Units 4 6 2 3" xfId="38917"/>
    <cellStyle name="Table Units 4 6 2 4" xfId="38918"/>
    <cellStyle name="Table Units 4 6 3" xfId="38919"/>
    <cellStyle name="Table Units 4 6 3 2" xfId="38920"/>
    <cellStyle name="Table Units 4 6 3 2 2" xfId="38921"/>
    <cellStyle name="Table Units 4 6 3 2 3" xfId="38922"/>
    <cellStyle name="Table Units 4 6 3 3" xfId="38923"/>
    <cellStyle name="Table Units 4 6 3 4" xfId="38924"/>
    <cellStyle name="Table Units 4 6 4" xfId="38925"/>
    <cellStyle name="Table Units 4 6 4 2" xfId="38926"/>
    <cellStyle name="Table Units 4 6 4 3" xfId="38927"/>
    <cellStyle name="Table Units 4 6 5" xfId="38928"/>
    <cellStyle name="Table Units 4 6 6" xfId="38929"/>
    <cellStyle name="Table Units 4 7" xfId="38930"/>
    <cellStyle name="Table Units 4 7 2" xfId="38931"/>
    <cellStyle name="Table Units 4 7 2 2" xfId="38932"/>
    <cellStyle name="Table Units 4 7 2 2 2" xfId="38933"/>
    <cellStyle name="Table Units 4 7 2 2 3" xfId="38934"/>
    <cellStyle name="Table Units 4 7 2 3" xfId="38935"/>
    <cellStyle name="Table Units 4 7 2 4" xfId="38936"/>
    <cellStyle name="Table Units 4 7 3" xfId="38937"/>
    <cellStyle name="Table Units 4 7 3 2" xfId="38938"/>
    <cellStyle name="Table Units 4 7 3 2 2" xfId="38939"/>
    <cellStyle name="Table Units 4 7 3 2 3" xfId="38940"/>
    <cellStyle name="Table Units 4 7 3 3" xfId="38941"/>
    <cellStyle name="Table Units 4 7 3 4" xfId="38942"/>
    <cellStyle name="Table Units 4 7 4" xfId="38943"/>
    <cellStyle name="Table Units 4 7 4 2" xfId="38944"/>
    <cellStyle name="Table Units 4 7 4 3" xfId="38945"/>
    <cellStyle name="Table Units 4 7 5" xfId="38946"/>
    <cellStyle name="Table Units 4 7 6" xfId="38947"/>
    <cellStyle name="Table Units 4 8" xfId="38948"/>
    <cellStyle name="Table Units 4 8 2" xfId="38949"/>
    <cellStyle name="Table Units 4 8 2 2" xfId="38950"/>
    <cellStyle name="Table Units 4 8 2 2 2" xfId="38951"/>
    <cellStyle name="Table Units 4 8 2 2 3" xfId="38952"/>
    <cellStyle name="Table Units 4 8 2 3" xfId="38953"/>
    <cellStyle name="Table Units 4 8 2 4" xfId="38954"/>
    <cellStyle name="Table Units 4 8 3" xfId="38955"/>
    <cellStyle name="Table Units 4 8 3 2" xfId="38956"/>
    <cellStyle name="Table Units 4 8 3 2 2" xfId="38957"/>
    <cellStyle name="Table Units 4 8 3 2 3" xfId="38958"/>
    <cellStyle name="Table Units 4 8 3 3" xfId="38959"/>
    <cellStyle name="Table Units 4 8 3 4" xfId="38960"/>
    <cellStyle name="Table Units 4 8 4" xfId="38961"/>
    <cellStyle name="Table Units 4 8 4 2" xfId="38962"/>
    <cellStyle name="Table Units 4 8 4 3" xfId="38963"/>
    <cellStyle name="Table Units 4 8 5" xfId="38964"/>
    <cellStyle name="Table Units 4 8 6" xfId="38965"/>
    <cellStyle name="Table Units 4 9" xfId="38966"/>
    <cellStyle name="Table Units 4 9 2" xfId="38967"/>
    <cellStyle name="Table Units 4 9 2 2" xfId="38968"/>
    <cellStyle name="Table Units 4 9 2 2 2" xfId="38969"/>
    <cellStyle name="Table Units 4 9 2 2 3" xfId="38970"/>
    <cellStyle name="Table Units 4 9 2 3" xfId="38971"/>
    <cellStyle name="Table Units 4 9 2 4" xfId="38972"/>
    <cellStyle name="Table Units 4 9 3" xfId="38973"/>
    <cellStyle name="Table Units 4 9 3 2" xfId="38974"/>
    <cellStyle name="Table Units 4 9 3 2 2" xfId="38975"/>
    <cellStyle name="Table Units 4 9 3 2 3" xfId="38976"/>
    <cellStyle name="Table Units 4 9 3 3" xfId="38977"/>
    <cellStyle name="Table Units 4 9 3 4" xfId="38978"/>
    <cellStyle name="Table Units 4 9 4" xfId="38979"/>
    <cellStyle name="Table Units 4 9 4 2" xfId="38980"/>
    <cellStyle name="Table Units 4 9 4 3" xfId="38981"/>
    <cellStyle name="Table Units 4 9 5" xfId="38982"/>
    <cellStyle name="Table Units 4 9 6" xfId="38983"/>
    <cellStyle name="Table Units 5" xfId="38984"/>
    <cellStyle name="Table Units 5 2" xfId="38985"/>
    <cellStyle name="Table Units 5 2 2" xfId="38986"/>
    <cellStyle name="Table Units 5 2 2 2" xfId="38987"/>
    <cellStyle name="Table Units 5 2 2 3" xfId="38988"/>
    <cellStyle name="Table Units 5 2 3" xfId="38989"/>
    <cellStyle name="Table Units 5 2 4" xfId="38990"/>
    <cellStyle name="Table Units 5 3" xfId="38991"/>
    <cellStyle name="Table Units 5 3 2" xfId="38992"/>
    <cellStyle name="Table Units 5 3 2 2" xfId="38993"/>
    <cellStyle name="Table Units 5 3 2 3" xfId="38994"/>
    <cellStyle name="Table Units 5 3 3" xfId="38995"/>
    <cellStyle name="Table Units 5 3 4" xfId="38996"/>
    <cellStyle name="Table Units 5 4" xfId="38997"/>
    <cellStyle name="Table Units 5 4 2" xfId="38998"/>
    <cellStyle name="Table Units 5 4 3" xfId="38999"/>
    <cellStyle name="Table Units 5 5" xfId="39000"/>
    <cellStyle name="Table Units 5 6" xfId="39001"/>
    <cellStyle name="Table Units 6" xfId="39002"/>
    <cellStyle name="Table Units 6 2" xfId="39003"/>
    <cellStyle name="Table Units 6 2 2" xfId="39004"/>
    <cellStyle name="Table Units 6 2 2 2" xfId="39005"/>
    <cellStyle name="Table Units 6 2 2 3" xfId="39006"/>
    <cellStyle name="Table Units 6 2 3" xfId="39007"/>
    <cellStyle name="Table Units 6 2 4" xfId="39008"/>
    <cellStyle name="Table Units 6 3" xfId="39009"/>
    <cellStyle name="Table Units 6 3 2" xfId="39010"/>
    <cellStyle name="Table Units 6 3 2 2" xfId="39011"/>
    <cellStyle name="Table Units 6 3 2 3" xfId="39012"/>
    <cellStyle name="Table Units 6 3 3" xfId="39013"/>
    <cellStyle name="Table Units 6 3 4" xfId="39014"/>
    <cellStyle name="Table Units 6 4" xfId="39015"/>
    <cellStyle name="Table Units 6 4 2" xfId="39016"/>
    <cellStyle name="Table Units 6 4 3" xfId="39017"/>
    <cellStyle name="Table Units 6 5" xfId="39018"/>
    <cellStyle name="Table Units 6 6" xfId="39019"/>
    <cellStyle name="Table Units 7" xfId="39020"/>
    <cellStyle name="Table Units 7 2" xfId="39021"/>
    <cellStyle name="Table Units 7 2 2" xfId="39022"/>
    <cellStyle name="Table Units 7 2 2 2" xfId="39023"/>
    <cellStyle name="Table Units 7 2 2 3" xfId="39024"/>
    <cellStyle name="Table Units 7 2 3" xfId="39025"/>
    <cellStyle name="Table Units 7 2 4" xfId="39026"/>
    <cellStyle name="Table Units 7 3" xfId="39027"/>
    <cellStyle name="Table Units 7 3 2" xfId="39028"/>
    <cellStyle name="Table Units 7 3 2 2" xfId="39029"/>
    <cellStyle name="Table Units 7 3 2 3" xfId="39030"/>
    <cellStyle name="Table Units 7 3 3" xfId="39031"/>
    <cellStyle name="Table Units 7 3 4" xfId="39032"/>
    <cellStyle name="Table Units 7 4" xfId="39033"/>
    <cellStyle name="Table Units 7 4 2" xfId="39034"/>
    <cellStyle name="Table Units 7 4 3" xfId="39035"/>
    <cellStyle name="Table Units 7 5" xfId="39036"/>
    <cellStyle name="Table Units 7 6" xfId="39037"/>
    <cellStyle name="Table Units 8" xfId="39038"/>
    <cellStyle name="Table Units 8 2" xfId="39039"/>
    <cellStyle name="Table Units 8 2 2" xfId="39040"/>
    <cellStyle name="Table Units 8 2 2 2" xfId="39041"/>
    <cellStyle name="Table Units 8 2 2 3" xfId="39042"/>
    <cellStyle name="Table Units 8 2 3" xfId="39043"/>
    <cellStyle name="Table Units 8 2 4" xfId="39044"/>
    <cellStyle name="Table Units 8 3" xfId="39045"/>
    <cellStyle name="Table Units 8 3 2" xfId="39046"/>
    <cellStyle name="Table Units 8 3 2 2" xfId="39047"/>
    <cellStyle name="Table Units 8 3 2 3" xfId="39048"/>
    <cellStyle name="Table Units 8 3 3" xfId="39049"/>
    <cellStyle name="Table Units 8 3 4" xfId="39050"/>
    <cellStyle name="Table Units 8 4" xfId="39051"/>
    <cellStyle name="Table Units 8 4 2" xfId="39052"/>
    <cellStyle name="Table Units 8 4 3" xfId="39053"/>
    <cellStyle name="Table Units 8 5" xfId="39054"/>
    <cellStyle name="Table Units 8 6" xfId="39055"/>
    <cellStyle name="Table Units 9" xfId="39056"/>
    <cellStyle name="Table Units 9 2" xfId="39057"/>
    <cellStyle name="Table Units 9 2 2" xfId="39058"/>
    <cellStyle name="Table Units 9 2 2 2" xfId="39059"/>
    <cellStyle name="Table Units 9 2 2 3" xfId="39060"/>
    <cellStyle name="Table Units 9 2 3" xfId="39061"/>
    <cellStyle name="Table Units 9 2 4" xfId="39062"/>
    <cellStyle name="Table Units 9 3" xfId="39063"/>
    <cellStyle name="Table Units 9 3 2" xfId="39064"/>
    <cellStyle name="Table Units 9 3 2 2" xfId="39065"/>
    <cellStyle name="Table Units 9 3 2 3" xfId="39066"/>
    <cellStyle name="Table Units 9 3 3" xfId="39067"/>
    <cellStyle name="Table Units 9 3 4" xfId="39068"/>
    <cellStyle name="Table Units 9 4" xfId="39069"/>
    <cellStyle name="Table Units 9 4 2" xfId="39070"/>
    <cellStyle name="Table Units 9 4 3" xfId="39071"/>
    <cellStyle name="Table Units 9 5" xfId="39072"/>
    <cellStyle name="Table Units 9 6" xfId="39073"/>
    <cellStyle name="Table Units_by Company" xfId="39074"/>
    <cellStyle name="Table#" xfId="39075"/>
    <cellStyle name="TableColHeadLeft" xfId="39076"/>
    <cellStyle name="TableColHeadRight" xfId="39077"/>
    <cellStyle name="TableData" xfId="39078"/>
    <cellStyle name="TableFootnote" xfId="39079"/>
    <cellStyle name="TableSub" xfId="39080"/>
    <cellStyle name="TableText" xfId="39081"/>
    <cellStyle name="TableText1" xfId="39082"/>
    <cellStyle name="TableTitle" xfId="39083"/>
    <cellStyle name="Term" xfId="39084"/>
    <cellStyle name="Term 2" xfId="39085"/>
    <cellStyle name="text" xfId="39086"/>
    <cellStyle name="Text [Bullet]" xfId="39087"/>
    <cellStyle name="Text [Bullet] 2" xfId="39088"/>
    <cellStyle name="Text [Dash]" xfId="39089"/>
    <cellStyle name="Text [Dash] 2" xfId="39090"/>
    <cellStyle name="Text [Em-Dash]" xfId="39091"/>
    <cellStyle name="Text [Em-Dash] 2" xfId="39092"/>
    <cellStyle name="Text Data Entry" xfId="39093"/>
    <cellStyle name="Text Indent A" xfId="39094"/>
    <cellStyle name="Text Indent A 2" xfId="39095"/>
    <cellStyle name="Text Indent B" xfId="39096"/>
    <cellStyle name="Text Indent B 2" xfId="39097"/>
    <cellStyle name="Text Indent C" xfId="39098"/>
    <cellStyle name="Text Indent C 2" xfId="39099"/>
    <cellStyle name="Text Right" xfId="39100"/>
    <cellStyle name="Text Right 2" xfId="39101"/>
    <cellStyle name="Text Right 3" xfId="39102"/>
    <cellStyle name="Text_Debt Assump" xfId="39103"/>
    <cellStyle name="Texte explicatif" xfId="39104"/>
    <cellStyle name="Tickmark" xfId="39105"/>
    <cellStyle name="Tickmark 2" xfId="39106"/>
    <cellStyle name="Tim" xfId="39107"/>
    <cellStyle name="Tim 2" xfId="39108"/>
    <cellStyle name="Tim 2 2" xfId="39109"/>
    <cellStyle name="Tim 3" xfId="39110"/>
    <cellStyle name="Tim 3 2" xfId="39111"/>
    <cellStyle name="Tim 3 3" xfId="39112"/>
    <cellStyle name="Tim 4" xfId="39113"/>
    <cellStyle name="Tim_by Company" xfId="39114"/>
    <cellStyle name="TIME" xfId="39115"/>
    <cellStyle name="TIME 2" xfId="39116"/>
    <cellStyle name="TIME 3" xfId="39117"/>
    <cellStyle name="Times" xfId="39118"/>
    <cellStyle name="Times [1]" xfId="39119"/>
    <cellStyle name="Times [1] 2" xfId="39120"/>
    <cellStyle name="Times [2]" xfId="39121"/>
    <cellStyle name="Times [2] 2" xfId="39122"/>
    <cellStyle name="Times 12" xfId="39123"/>
    <cellStyle name="Times 12 2" xfId="39124"/>
    <cellStyle name="Times 12 3" xfId="39125"/>
    <cellStyle name="Times 2" xfId="39126"/>
    <cellStyle name="Times 3" xfId="39127"/>
    <cellStyle name="Times 4" xfId="39128"/>
    <cellStyle name="Times 5" xfId="39129"/>
    <cellStyle name="Times 6" xfId="39130"/>
    <cellStyle name="Times 7" xfId="39131"/>
    <cellStyle name="Times 8" xfId="39132"/>
    <cellStyle name="Times 9" xfId="39133"/>
    <cellStyle name="Times New Roman" xfId="39134"/>
    <cellStyle name="Title 2" xfId="39135"/>
    <cellStyle name="Title 3" xfId="39136"/>
    <cellStyle name="Title1" xfId="39137"/>
    <cellStyle name="TitleOther" xfId="39138"/>
    <cellStyle name="Titre" xfId="39139"/>
    <cellStyle name="Titre 1" xfId="39140"/>
    <cellStyle name="Titre 2" xfId="39141"/>
    <cellStyle name="Titre 3" xfId="39142"/>
    <cellStyle name="Titre 4" xfId="39143"/>
    <cellStyle name="TitreRub" xfId="39144"/>
    <cellStyle name="TitreRub 2" xfId="39145"/>
    <cellStyle name="TitreRub 2 2" xfId="39146"/>
    <cellStyle name="TitreRub 3" xfId="39147"/>
    <cellStyle name="TitreRub 3 2" xfId="39148"/>
    <cellStyle name="TitreTab" xfId="39149"/>
    <cellStyle name="TitreTab 2" xfId="39150"/>
    <cellStyle name="TitreTab 2 2" xfId="39151"/>
    <cellStyle name="TitreTab 3" xfId="39152"/>
    <cellStyle name="TitreTab 3 2" xfId="39153"/>
    <cellStyle name="TOC 1" xfId="39154"/>
    <cellStyle name="TOC 2" xfId="39155"/>
    <cellStyle name="TOC 3" xfId="39156"/>
    <cellStyle name="TOC 4" xfId="39157"/>
    <cellStyle name="Topheader" xfId="39158"/>
    <cellStyle name="Total 1" xfId="39159"/>
    <cellStyle name="Total 1 2" xfId="39160"/>
    <cellStyle name="Total 1 2 2" xfId="39161"/>
    <cellStyle name="Total 1 2 2 10" xfId="39162"/>
    <cellStyle name="Total 1 2 2 11" xfId="39163"/>
    <cellStyle name="Total 1 2 2 12" xfId="39164"/>
    <cellStyle name="Total 1 2 2 13" xfId="39165"/>
    <cellStyle name="Total 1 2 2 2" xfId="39166"/>
    <cellStyle name="Total 1 2 2 2 10" xfId="39167"/>
    <cellStyle name="Total 1 2 2 2 11" xfId="39168"/>
    <cellStyle name="Total 1 2 2 2 12" xfId="39169"/>
    <cellStyle name="Total 1 2 2 2 2" xfId="39170"/>
    <cellStyle name="Total 1 2 2 2 2 2" xfId="39171"/>
    <cellStyle name="Total 1 2 2 2 2 2 2" xfId="39172"/>
    <cellStyle name="Total 1 2 2 2 2 2 3" xfId="39173"/>
    <cellStyle name="Total 1 2 2 2 2 2 4" xfId="39174"/>
    <cellStyle name="Total 1 2 2 2 2 2 5" xfId="39175"/>
    <cellStyle name="Total 1 2 2 2 2 2 6" xfId="39176"/>
    <cellStyle name="Total 1 2 2 2 2 2 7" xfId="39177"/>
    <cellStyle name="Total 1 2 2 2 2 3" xfId="39178"/>
    <cellStyle name="Total 1 2 2 2 2 4" xfId="39179"/>
    <cellStyle name="Total 1 2 2 2 2 5" xfId="39180"/>
    <cellStyle name="Total 1 2 2 2 2 6" xfId="39181"/>
    <cellStyle name="Total 1 2 2 2 2 7" xfId="39182"/>
    <cellStyle name="Total 1 2 2 2 2 8" xfId="39183"/>
    <cellStyle name="Total 1 2 2 2 3" xfId="39184"/>
    <cellStyle name="Total 1 2 2 2 3 2" xfId="39185"/>
    <cellStyle name="Total 1 2 2 2 3 2 2" xfId="39186"/>
    <cellStyle name="Total 1 2 2 2 3 2 3" xfId="39187"/>
    <cellStyle name="Total 1 2 2 2 3 2 4" xfId="39188"/>
    <cellStyle name="Total 1 2 2 2 3 2 5" xfId="39189"/>
    <cellStyle name="Total 1 2 2 2 3 2 6" xfId="39190"/>
    <cellStyle name="Total 1 2 2 2 3 2 7" xfId="39191"/>
    <cellStyle name="Total 1 2 2 2 3 3" xfId="39192"/>
    <cellStyle name="Total 1 2 2 2 3 4" xfId="39193"/>
    <cellStyle name="Total 1 2 2 2 3 5" xfId="39194"/>
    <cellStyle name="Total 1 2 2 2 3 6" xfId="39195"/>
    <cellStyle name="Total 1 2 2 2 3 7" xfId="39196"/>
    <cellStyle name="Total 1 2 2 2 3 8" xfId="39197"/>
    <cellStyle name="Total 1 2 2 2 4" xfId="39198"/>
    <cellStyle name="Total 1 2 2 2 4 2" xfId="39199"/>
    <cellStyle name="Total 1 2 2 2 4 2 2" xfId="39200"/>
    <cellStyle name="Total 1 2 2 2 4 2 3" xfId="39201"/>
    <cellStyle name="Total 1 2 2 2 4 2 4" xfId="39202"/>
    <cellStyle name="Total 1 2 2 2 4 2 5" xfId="39203"/>
    <cellStyle name="Total 1 2 2 2 4 2 6" xfId="39204"/>
    <cellStyle name="Total 1 2 2 2 4 2 7" xfId="39205"/>
    <cellStyle name="Total 1 2 2 2 4 3" xfId="39206"/>
    <cellStyle name="Total 1 2 2 2 4 4" xfId="39207"/>
    <cellStyle name="Total 1 2 2 2 4 5" xfId="39208"/>
    <cellStyle name="Total 1 2 2 2 4 6" xfId="39209"/>
    <cellStyle name="Total 1 2 2 2 4 7" xfId="39210"/>
    <cellStyle name="Total 1 2 2 2 5" xfId="39211"/>
    <cellStyle name="Total 1 2 2 2 5 2" xfId="39212"/>
    <cellStyle name="Total 1 2 2 2 5 2 2" xfId="39213"/>
    <cellStyle name="Total 1 2 2 2 5 2 3" xfId="39214"/>
    <cellStyle name="Total 1 2 2 2 5 2 4" xfId="39215"/>
    <cellStyle name="Total 1 2 2 2 5 2 5" xfId="39216"/>
    <cellStyle name="Total 1 2 2 2 5 2 6" xfId="39217"/>
    <cellStyle name="Total 1 2 2 2 5 2 7" xfId="39218"/>
    <cellStyle name="Total 1 2 2 2 5 3" xfId="39219"/>
    <cellStyle name="Total 1 2 2 2 5 4" xfId="39220"/>
    <cellStyle name="Total 1 2 2 2 5 5" xfId="39221"/>
    <cellStyle name="Total 1 2 2 2 5 6" xfId="39222"/>
    <cellStyle name="Total 1 2 2 2 5 7" xfId="39223"/>
    <cellStyle name="Total 1 2 2 2 5 8" xfId="39224"/>
    <cellStyle name="Total 1 2 2 2 6" xfId="39225"/>
    <cellStyle name="Total 1 2 2 2 6 2" xfId="39226"/>
    <cellStyle name="Total 1 2 2 2 6 3" xfId="39227"/>
    <cellStyle name="Total 1 2 2 2 6 4" xfId="39228"/>
    <cellStyle name="Total 1 2 2 2 6 5" xfId="39229"/>
    <cellStyle name="Total 1 2 2 2 6 6" xfId="39230"/>
    <cellStyle name="Total 1 2 2 2 6 7" xfId="39231"/>
    <cellStyle name="Total 1 2 2 2 7" xfId="39232"/>
    <cellStyle name="Total 1 2 2 2 7 2" xfId="39233"/>
    <cellStyle name="Total 1 2 2 2 7 3" xfId="39234"/>
    <cellStyle name="Total 1 2 2 2 7 4" xfId="39235"/>
    <cellStyle name="Total 1 2 2 2 7 5" xfId="39236"/>
    <cellStyle name="Total 1 2 2 2 7 6" xfId="39237"/>
    <cellStyle name="Total 1 2 2 2 7 7" xfId="39238"/>
    <cellStyle name="Total 1 2 2 2 8" xfId="39239"/>
    <cellStyle name="Total 1 2 2 2 9" xfId="39240"/>
    <cellStyle name="Total 1 2 2 3" xfId="39241"/>
    <cellStyle name="Total 1 2 2 3 10" xfId="39242"/>
    <cellStyle name="Total 1 2 2 3 11" xfId="39243"/>
    <cellStyle name="Total 1 2 2 3 12" xfId="39244"/>
    <cellStyle name="Total 1 2 2 3 2" xfId="39245"/>
    <cellStyle name="Total 1 2 2 3 2 2" xfId="39246"/>
    <cellStyle name="Total 1 2 2 3 2 2 2" xfId="39247"/>
    <cellStyle name="Total 1 2 2 3 2 2 3" xfId="39248"/>
    <cellStyle name="Total 1 2 2 3 2 2 4" xfId="39249"/>
    <cellStyle name="Total 1 2 2 3 2 2 5" xfId="39250"/>
    <cellStyle name="Total 1 2 2 3 2 2 6" xfId="39251"/>
    <cellStyle name="Total 1 2 2 3 2 2 7" xfId="39252"/>
    <cellStyle name="Total 1 2 2 3 2 3" xfId="39253"/>
    <cellStyle name="Total 1 2 2 3 2 4" xfId="39254"/>
    <cellStyle name="Total 1 2 2 3 2 5" xfId="39255"/>
    <cellStyle name="Total 1 2 2 3 2 6" xfId="39256"/>
    <cellStyle name="Total 1 2 2 3 2 7" xfId="39257"/>
    <cellStyle name="Total 1 2 2 3 2 8" xfId="39258"/>
    <cellStyle name="Total 1 2 2 3 3" xfId="39259"/>
    <cellStyle name="Total 1 2 2 3 3 2" xfId="39260"/>
    <cellStyle name="Total 1 2 2 3 3 2 2" xfId="39261"/>
    <cellStyle name="Total 1 2 2 3 3 2 3" xfId="39262"/>
    <cellStyle name="Total 1 2 2 3 3 2 4" xfId="39263"/>
    <cellStyle name="Total 1 2 2 3 3 2 5" xfId="39264"/>
    <cellStyle name="Total 1 2 2 3 3 2 6" xfId="39265"/>
    <cellStyle name="Total 1 2 2 3 3 2 7" xfId="39266"/>
    <cellStyle name="Total 1 2 2 3 3 3" xfId="39267"/>
    <cellStyle name="Total 1 2 2 3 3 4" xfId="39268"/>
    <cellStyle name="Total 1 2 2 3 3 5" xfId="39269"/>
    <cellStyle name="Total 1 2 2 3 3 6" xfId="39270"/>
    <cellStyle name="Total 1 2 2 3 3 7" xfId="39271"/>
    <cellStyle name="Total 1 2 2 3 3 8" xfId="39272"/>
    <cellStyle name="Total 1 2 2 3 4" xfId="39273"/>
    <cellStyle name="Total 1 2 2 3 4 2" xfId="39274"/>
    <cellStyle name="Total 1 2 2 3 4 2 2" xfId="39275"/>
    <cellStyle name="Total 1 2 2 3 4 2 3" xfId="39276"/>
    <cellStyle name="Total 1 2 2 3 4 2 4" xfId="39277"/>
    <cellStyle name="Total 1 2 2 3 4 2 5" xfId="39278"/>
    <cellStyle name="Total 1 2 2 3 4 2 6" xfId="39279"/>
    <cellStyle name="Total 1 2 2 3 4 2 7" xfId="39280"/>
    <cellStyle name="Total 1 2 2 3 4 3" xfId="39281"/>
    <cellStyle name="Total 1 2 2 3 4 4" xfId="39282"/>
    <cellStyle name="Total 1 2 2 3 4 5" xfId="39283"/>
    <cellStyle name="Total 1 2 2 3 4 6" xfId="39284"/>
    <cellStyle name="Total 1 2 2 3 4 7" xfId="39285"/>
    <cellStyle name="Total 1 2 2 3 4 8" xfId="39286"/>
    <cellStyle name="Total 1 2 2 3 5" xfId="39287"/>
    <cellStyle name="Total 1 2 2 3 5 2" xfId="39288"/>
    <cellStyle name="Total 1 2 2 3 5 2 2" xfId="39289"/>
    <cellStyle name="Total 1 2 2 3 5 2 3" xfId="39290"/>
    <cellStyle name="Total 1 2 2 3 5 2 4" xfId="39291"/>
    <cellStyle name="Total 1 2 2 3 5 2 5" xfId="39292"/>
    <cellStyle name="Total 1 2 2 3 5 2 6" xfId="39293"/>
    <cellStyle name="Total 1 2 2 3 5 2 7" xfId="39294"/>
    <cellStyle name="Total 1 2 2 3 5 3" xfId="39295"/>
    <cellStyle name="Total 1 2 2 3 5 4" xfId="39296"/>
    <cellStyle name="Total 1 2 2 3 5 5" xfId="39297"/>
    <cellStyle name="Total 1 2 2 3 5 6" xfId="39298"/>
    <cellStyle name="Total 1 2 2 3 5 7" xfId="39299"/>
    <cellStyle name="Total 1 2 2 3 5 8" xfId="39300"/>
    <cellStyle name="Total 1 2 2 3 6" xfId="39301"/>
    <cellStyle name="Total 1 2 2 3 6 2" xfId="39302"/>
    <cellStyle name="Total 1 2 2 3 6 3" xfId="39303"/>
    <cellStyle name="Total 1 2 2 3 6 4" xfId="39304"/>
    <cellStyle name="Total 1 2 2 3 6 5" xfId="39305"/>
    <cellStyle name="Total 1 2 2 3 6 6" xfId="39306"/>
    <cellStyle name="Total 1 2 2 3 6 7" xfId="39307"/>
    <cellStyle name="Total 1 2 2 3 7" xfId="39308"/>
    <cellStyle name="Total 1 2 2 3 8" xfId="39309"/>
    <cellStyle name="Total 1 2 2 3 9" xfId="39310"/>
    <cellStyle name="Total 1 2 2 4" xfId="39311"/>
    <cellStyle name="Total 1 2 2 4 2" xfId="39312"/>
    <cellStyle name="Total 1 2 2 4 2 2" xfId="39313"/>
    <cellStyle name="Total 1 2 2 4 2 3" xfId="39314"/>
    <cellStyle name="Total 1 2 2 4 2 4" xfId="39315"/>
    <cellStyle name="Total 1 2 2 4 2 5" xfId="39316"/>
    <cellStyle name="Total 1 2 2 4 2 6" xfId="39317"/>
    <cellStyle name="Total 1 2 2 4 2 7" xfId="39318"/>
    <cellStyle name="Total 1 2 2 4 3" xfId="39319"/>
    <cellStyle name="Total 1 2 2 4 4" xfId="39320"/>
    <cellStyle name="Total 1 2 2 4 5" xfId="39321"/>
    <cellStyle name="Total 1 2 2 4 6" xfId="39322"/>
    <cellStyle name="Total 1 2 2 4 7" xfId="39323"/>
    <cellStyle name="Total 1 2 2 4 8" xfId="39324"/>
    <cellStyle name="Total 1 2 2 5" xfId="39325"/>
    <cellStyle name="Total 1 2 2 5 2" xfId="39326"/>
    <cellStyle name="Total 1 2 2 5 2 2" xfId="39327"/>
    <cellStyle name="Total 1 2 2 5 2 3" xfId="39328"/>
    <cellStyle name="Total 1 2 2 5 2 4" xfId="39329"/>
    <cellStyle name="Total 1 2 2 5 2 5" xfId="39330"/>
    <cellStyle name="Total 1 2 2 5 2 6" xfId="39331"/>
    <cellStyle name="Total 1 2 2 5 2 7" xfId="39332"/>
    <cellStyle name="Total 1 2 2 5 3" xfId="39333"/>
    <cellStyle name="Total 1 2 2 5 4" xfId="39334"/>
    <cellStyle name="Total 1 2 2 5 5" xfId="39335"/>
    <cellStyle name="Total 1 2 2 5 6" xfId="39336"/>
    <cellStyle name="Total 1 2 2 5 7" xfId="39337"/>
    <cellStyle name="Total 1 2 2 5 8" xfId="39338"/>
    <cellStyle name="Total 1 2 2 6" xfId="39339"/>
    <cellStyle name="Total 1 2 2 6 2" xfId="39340"/>
    <cellStyle name="Total 1 2 2 6 2 2" xfId="39341"/>
    <cellStyle name="Total 1 2 2 6 2 3" xfId="39342"/>
    <cellStyle name="Total 1 2 2 6 2 4" xfId="39343"/>
    <cellStyle name="Total 1 2 2 6 2 5" xfId="39344"/>
    <cellStyle name="Total 1 2 2 6 2 6" xfId="39345"/>
    <cellStyle name="Total 1 2 2 6 2 7" xfId="39346"/>
    <cellStyle name="Total 1 2 2 6 3" xfId="39347"/>
    <cellStyle name="Total 1 2 2 6 4" xfId="39348"/>
    <cellStyle name="Total 1 2 2 6 5" xfId="39349"/>
    <cellStyle name="Total 1 2 2 6 6" xfId="39350"/>
    <cellStyle name="Total 1 2 2 6 7" xfId="39351"/>
    <cellStyle name="Total 1 2 2 6 8" xfId="39352"/>
    <cellStyle name="Total 1 2 2 7" xfId="39353"/>
    <cellStyle name="Total 1 2 2 7 2" xfId="39354"/>
    <cellStyle name="Total 1 2 2 7 2 2" xfId="39355"/>
    <cellStyle name="Total 1 2 2 7 2 3" xfId="39356"/>
    <cellStyle name="Total 1 2 2 7 2 4" xfId="39357"/>
    <cellStyle name="Total 1 2 2 7 2 5" xfId="39358"/>
    <cellStyle name="Total 1 2 2 7 2 6" xfId="39359"/>
    <cellStyle name="Total 1 2 2 7 2 7" xfId="39360"/>
    <cellStyle name="Total 1 2 2 7 3" xfId="39361"/>
    <cellStyle name="Total 1 2 2 7 4" xfId="39362"/>
    <cellStyle name="Total 1 2 2 7 5" xfId="39363"/>
    <cellStyle name="Total 1 2 2 7 6" xfId="39364"/>
    <cellStyle name="Total 1 2 2 7 7" xfId="39365"/>
    <cellStyle name="Total 1 2 2 7 8" xfId="39366"/>
    <cellStyle name="Total 1 2 2 8" xfId="39367"/>
    <cellStyle name="Total 1 2 2 8 2" xfId="39368"/>
    <cellStyle name="Total 1 2 2 8 3" xfId="39369"/>
    <cellStyle name="Total 1 2 2 8 4" xfId="39370"/>
    <cellStyle name="Total 1 2 2 8 5" xfId="39371"/>
    <cellStyle name="Total 1 2 2 8 6" xfId="39372"/>
    <cellStyle name="Total 1 2 2 8 7" xfId="39373"/>
    <cellStyle name="Total 1 2 2 9" xfId="39374"/>
    <cellStyle name="Total 1 2 3" xfId="39375"/>
    <cellStyle name="Total 1 2 3 10" xfId="39376"/>
    <cellStyle name="Total 1 2 3 11" xfId="39377"/>
    <cellStyle name="Total 1 2 3 2" xfId="39378"/>
    <cellStyle name="Total 1 2 3 2 2" xfId="39379"/>
    <cellStyle name="Total 1 2 3 2 2 2" xfId="39380"/>
    <cellStyle name="Total 1 2 3 2 2 3" xfId="39381"/>
    <cellStyle name="Total 1 2 3 2 2 4" xfId="39382"/>
    <cellStyle name="Total 1 2 3 2 2 5" xfId="39383"/>
    <cellStyle name="Total 1 2 3 2 2 6" xfId="39384"/>
    <cellStyle name="Total 1 2 3 2 2 7" xfId="39385"/>
    <cellStyle name="Total 1 2 3 2 3" xfId="39386"/>
    <cellStyle name="Total 1 2 3 2 4" xfId="39387"/>
    <cellStyle name="Total 1 2 3 2 5" xfId="39388"/>
    <cellStyle name="Total 1 2 3 2 6" xfId="39389"/>
    <cellStyle name="Total 1 2 3 2 7" xfId="39390"/>
    <cellStyle name="Total 1 2 3 2 8" xfId="39391"/>
    <cellStyle name="Total 1 2 3 3" xfId="39392"/>
    <cellStyle name="Total 1 2 3 3 2" xfId="39393"/>
    <cellStyle name="Total 1 2 3 3 2 2" xfId="39394"/>
    <cellStyle name="Total 1 2 3 3 2 3" xfId="39395"/>
    <cellStyle name="Total 1 2 3 3 2 4" xfId="39396"/>
    <cellStyle name="Total 1 2 3 3 2 5" xfId="39397"/>
    <cellStyle name="Total 1 2 3 3 2 6" xfId="39398"/>
    <cellStyle name="Total 1 2 3 3 2 7" xfId="39399"/>
    <cellStyle name="Total 1 2 3 3 3" xfId="39400"/>
    <cellStyle name="Total 1 2 3 3 4" xfId="39401"/>
    <cellStyle name="Total 1 2 3 3 5" xfId="39402"/>
    <cellStyle name="Total 1 2 3 3 6" xfId="39403"/>
    <cellStyle name="Total 1 2 3 3 7" xfId="39404"/>
    <cellStyle name="Total 1 2 3 4" xfId="39405"/>
    <cellStyle name="Total 1 2 3 4 2" xfId="39406"/>
    <cellStyle name="Total 1 2 3 4 2 2" xfId="39407"/>
    <cellStyle name="Total 1 2 3 4 2 3" xfId="39408"/>
    <cellStyle name="Total 1 2 3 4 2 4" xfId="39409"/>
    <cellStyle name="Total 1 2 3 4 2 5" xfId="39410"/>
    <cellStyle name="Total 1 2 3 4 2 6" xfId="39411"/>
    <cellStyle name="Total 1 2 3 4 2 7" xfId="39412"/>
    <cellStyle name="Total 1 2 3 4 3" xfId="39413"/>
    <cellStyle name="Total 1 2 3 4 4" xfId="39414"/>
    <cellStyle name="Total 1 2 3 4 5" xfId="39415"/>
    <cellStyle name="Total 1 2 3 4 6" xfId="39416"/>
    <cellStyle name="Total 1 2 3 4 7" xfId="39417"/>
    <cellStyle name="Total 1 2 3 4 8" xfId="39418"/>
    <cellStyle name="Total 1 2 3 5" xfId="39419"/>
    <cellStyle name="Total 1 2 3 5 2" xfId="39420"/>
    <cellStyle name="Total 1 2 3 5 2 2" xfId="39421"/>
    <cellStyle name="Total 1 2 3 5 2 3" xfId="39422"/>
    <cellStyle name="Total 1 2 3 5 2 4" xfId="39423"/>
    <cellStyle name="Total 1 2 3 5 2 5" xfId="39424"/>
    <cellStyle name="Total 1 2 3 5 2 6" xfId="39425"/>
    <cellStyle name="Total 1 2 3 5 3" xfId="39426"/>
    <cellStyle name="Total 1 2 3 5 4" xfId="39427"/>
    <cellStyle name="Total 1 2 3 5 5" xfId="39428"/>
    <cellStyle name="Total 1 2 3 5 6" xfId="39429"/>
    <cellStyle name="Total 1 2 3 5 7" xfId="39430"/>
    <cellStyle name="Total 1 2 3 6" xfId="39431"/>
    <cellStyle name="Total 1 2 3 6 2" xfId="39432"/>
    <cellStyle name="Total 1 2 3 6 3" xfId="39433"/>
    <cellStyle name="Total 1 2 3 6 4" xfId="39434"/>
    <cellStyle name="Total 1 2 3 6 5" xfId="39435"/>
    <cellStyle name="Total 1 2 3 6 6" xfId="39436"/>
    <cellStyle name="Total 1 2 3 6 7" xfId="39437"/>
    <cellStyle name="Total 1 2 3 7" xfId="39438"/>
    <cellStyle name="Total 1 2 3 7 2" xfId="39439"/>
    <cellStyle name="Total 1 2 3 7 3" xfId="39440"/>
    <cellStyle name="Total 1 2 3 7 4" xfId="39441"/>
    <cellStyle name="Total 1 2 3 7 5" xfId="39442"/>
    <cellStyle name="Total 1 2 3 7 6" xfId="39443"/>
    <cellStyle name="Total 1 2 3 7 7" xfId="39444"/>
    <cellStyle name="Total 1 2 3 8" xfId="39445"/>
    <cellStyle name="Total 1 2 3 9" xfId="39446"/>
    <cellStyle name="Total 1 2 4" xfId="39447"/>
    <cellStyle name="Total 1 2 4 10" xfId="39448"/>
    <cellStyle name="Total 1 2 4 11" xfId="39449"/>
    <cellStyle name="Total 1 2 4 12" xfId="39450"/>
    <cellStyle name="Total 1 2 4 2" xfId="39451"/>
    <cellStyle name="Total 1 2 4 2 2" xfId="39452"/>
    <cellStyle name="Total 1 2 4 2 2 2" xfId="39453"/>
    <cellStyle name="Total 1 2 4 2 2 3" xfId="39454"/>
    <cellStyle name="Total 1 2 4 2 2 4" xfId="39455"/>
    <cellStyle name="Total 1 2 4 2 2 5" xfId="39456"/>
    <cellStyle name="Total 1 2 4 2 2 6" xfId="39457"/>
    <cellStyle name="Total 1 2 4 2 2 7" xfId="39458"/>
    <cellStyle name="Total 1 2 4 2 3" xfId="39459"/>
    <cellStyle name="Total 1 2 4 2 4" xfId="39460"/>
    <cellStyle name="Total 1 2 4 2 5" xfId="39461"/>
    <cellStyle name="Total 1 2 4 2 6" xfId="39462"/>
    <cellStyle name="Total 1 2 4 2 7" xfId="39463"/>
    <cellStyle name="Total 1 2 4 2 8" xfId="39464"/>
    <cellStyle name="Total 1 2 4 3" xfId="39465"/>
    <cellStyle name="Total 1 2 4 3 2" xfId="39466"/>
    <cellStyle name="Total 1 2 4 3 2 2" xfId="39467"/>
    <cellStyle name="Total 1 2 4 3 2 3" xfId="39468"/>
    <cellStyle name="Total 1 2 4 3 2 4" xfId="39469"/>
    <cellStyle name="Total 1 2 4 3 2 5" xfId="39470"/>
    <cellStyle name="Total 1 2 4 3 2 6" xfId="39471"/>
    <cellStyle name="Total 1 2 4 3 2 7" xfId="39472"/>
    <cellStyle name="Total 1 2 4 3 3" xfId="39473"/>
    <cellStyle name="Total 1 2 4 3 4" xfId="39474"/>
    <cellStyle name="Total 1 2 4 3 5" xfId="39475"/>
    <cellStyle name="Total 1 2 4 3 6" xfId="39476"/>
    <cellStyle name="Total 1 2 4 3 7" xfId="39477"/>
    <cellStyle name="Total 1 2 4 3 8" xfId="39478"/>
    <cellStyle name="Total 1 2 4 4" xfId="39479"/>
    <cellStyle name="Total 1 2 4 4 2" xfId="39480"/>
    <cellStyle name="Total 1 2 4 4 2 2" xfId="39481"/>
    <cellStyle name="Total 1 2 4 4 2 3" xfId="39482"/>
    <cellStyle name="Total 1 2 4 4 2 4" xfId="39483"/>
    <cellStyle name="Total 1 2 4 4 2 5" xfId="39484"/>
    <cellStyle name="Total 1 2 4 4 2 6" xfId="39485"/>
    <cellStyle name="Total 1 2 4 4 2 7" xfId="39486"/>
    <cellStyle name="Total 1 2 4 4 3" xfId="39487"/>
    <cellStyle name="Total 1 2 4 4 4" xfId="39488"/>
    <cellStyle name="Total 1 2 4 4 5" xfId="39489"/>
    <cellStyle name="Total 1 2 4 4 6" xfId="39490"/>
    <cellStyle name="Total 1 2 4 4 7" xfId="39491"/>
    <cellStyle name="Total 1 2 4 4 8" xfId="39492"/>
    <cellStyle name="Total 1 2 4 5" xfId="39493"/>
    <cellStyle name="Total 1 2 4 5 2" xfId="39494"/>
    <cellStyle name="Total 1 2 4 5 2 2" xfId="39495"/>
    <cellStyle name="Total 1 2 4 5 2 3" xfId="39496"/>
    <cellStyle name="Total 1 2 4 5 2 4" xfId="39497"/>
    <cellStyle name="Total 1 2 4 5 2 5" xfId="39498"/>
    <cellStyle name="Total 1 2 4 5 2 6" xfId="39499"/>
    <cellStyle name="Total 1 2 4 5 3" xfId="39500"/>
    <cellStyle name="Total 1 2 4 5 4" xfId="39501"/>
    <cellStyle name="Total 1 2 4 5 5" xfId="39502"/>
    <cellStyle name="Total 1 2 4 5 6" xfId="39503"/>
    <cellStyle name="Total 1 2 4 5 7" xfId="39504"/>
    <cellStyle name="Total 1 2 4 6" xfId="39505"/>
    <cellStyle name="Total 1 2 4 6 2" xfId="39506"/>
    <cellStyle name="Total 1 2 4 6 3" xfId="39507"/>
    <cellStyle name="Total 1 2 4 6 4" xfId="39508"/>
    <cellStyle name="Total 1 2 4 6 5" xfId="39509"/>
    <cellStyle name="Total 1 2 4 6 6" xfId="39510"/>
    <cellStyle name="Total 1 2 4 6 7" xfId="39511"/>
    <cellStyle name="Total 1 2 4 7" xfId="39512"/>
    <cellStyle name="Total 1 2 4 7 2" xfId="39513"/>
    <cellStyle name="Total 1 2 4 7 3" xfId="39514"/>
    <cellStyle name="Total 1 2 4 7 4" xfId="39515"/>
    <cellStyle name="Total 1 2 4 7 5" xfId="39516"/>
    <cellStyle name="Total 1 2 4 7 6" xfId="39517"/>
    <cellStyle name="Total 1 2 4 7 7" xfId="39518"/>
    <cellStyle name="Total 1 2 4 8" xfId="39519"/>
    <cellStyle name="Total 1 2 4 9" xfId="39520"/>
    <cellStyle name="Total 1 2 5" xfId="39521"/>
    <cellStyle name="Total 1 2 5 2" xfId="39522"/>
    <cellStyle name="Total 1 2 5 2 2" xfId="39523"/>
    <cellStyle name="Total 1 2 5 2 3" xfId="39524"/>
    <cellStyle name="Total 1 2 5 2 4" xfId="39525"/>
    <cellStyle name="Total 1 2 5 2 5" xfId="39526"/>
    <cellStyle name="Total 1 2 5 2 6" xfId="39527"/>
    <cellStyle name="Total 1 2 5 2 7" xfId="39528"/>
    <cellStyle name="Total 1 2 5 3" xfId="39529"/>
    <cellStyle name="Total 1 2 5 4" xfId="39530"/>
    <cellStyle name="Total 1 2 5 5" xfId="39531"/>
    <cellStyle name="Total 1 2 5 6" xfId="39532"/>
    <cellStyle name="Total 1 2 5 7" xfId="39533"/>
    <cellStyle name="Total 1 2 5 8" xfId="39534"/>
    <cellStyle name="Total 1 2 6" xfId="39535"/>
    <cellStyle name="Total 1 2 6 2" xfId="39536"/>
    <cellStyle name="Total 1 2 6 2 2" xfId="39537"/>
    <cellStyle name="Total 1 2 6 2 3" xfId="39538"/>
    <cellStyle name="Total 1 2 6 2 4" xfId="39539"/>
    <cellStyle name="Total 1 2 6 2 5" xfId="39540"/>
    <cellStyle name="Total 1 2 6 2 6" xfId="39541"/>
    <cellStyle name="Total 1 2 6 3" xfId="39542"/>
    <cellStyle name="Total 1 2 6 4" xfId="39543"/>
    <cellStyle name="Total 1 2 6 5" xfId="39544"/>
    <cellStyle name="Total 1 2 6 6" xfId="39545"/>
    <cellStyle name="Total 1 2 6 7" xfId="39546"/>
    <cellStyle name="Total 1 2 7" xfId="39547"/>
    <cellStyle name="Total 1 2 7 2" xfId="39548"/>
    <cellStyle name="Total 1 2 7 2 2" xfId="39549"/>
    <cellStyle name="Total 1 2 7 2 3" xfId="39550"/>
    <cellStyle name="Total 1 2 7 2 4" xfId="39551"/>
    <cellStyle name="Total 1 2 7 2 5" xfId="39552"/>
    <cellStyle name="Total 1 2 7 2 6" xfId="39553"/>
    <cellStyle name="Total 1 2 7 2 7" xfId="39554"/>
    <cellStyle name="Total 1 2 7 3" xfId="39555"/>
    <cellStyle name="Total 1 2 7 4" xfId="39556"/>
    <cellStyle name="Total 1 2 7 5" xfId="39557"/>
    <cellStyle name="Total 1 2 7 6" xfId="39558"/>
    <cellStyle name="Total 1 2 7 7" xfId="39559"/>
    <cellStyle name="Total 1 2 7 8" xfId="39560"/>
    <cellStyle name="Total 1 2 8" xfId="39561"/>
    <cellStyle name="Total 1 2 8 2" xfId="39562"/>
    <cellStyle name="Total 1 2 8 2 2" xfId="39563"/>
    <cellStyle name="Total 1 2 8 2 3" xfId="39564"/>
    <cellStyle name="Total 1 2 8 2 4" xfId="39565"/>
    <cellStyle name="Total 1 2 8 2 5" xfId="39566"/>
    <cellStyle name="Total 1 2 8 2 6" xfId="39567"/>
    <cellStyle name="Total 1 2 8 2 7" xfId="39568"/>
    <cellStyle name="Total 1 2 8 3" xfId="39569"/>
    <cellStyle name="Total 1 2 8 4" xfId="39570"/>
    <cellStyle name="Total 1 2 8 5" xfId="39571"/>
    <cellStyle name="Total 1 2 8 6" xfId="39572"/>
    <cellStyle name="Total 1 2 8 7" xfId="39573"/>
    <cellStyle name="Total 1 2 8 8" xfId="39574"/>
    <cellStyle name="Total 1 2 9" xfId="39575"/>
    <cellStyle name="Total 1 2 9 2" xfId="39576"/>
    <cellStyle name="Total 1 2 9 3" xfId="39577"/>
    <cellStyle name="Total 1 2 9 4" xfId="39578"/>
    <cellStyle name="Total 1 2 9 5" xfId="39579"/>
    <cellStyle name="Total 1 2 9 6" xfId="39580"/>
    <cellStyle name="Total 1 2 9 7" xfId="39581"/>
    <cellStyle name="Total 1 3" xfId="39582"/>
    <cellStyle name="Total 1 3 2" xfId="39583"/>
    <cellStyle name="Total 1 3 2 2" xfId="39584"/>
    <cellStyle name="Total 1 3 3" xfId="39585"/>
    <cellStyle name="Total 1 4" xfId="39586"/>
    <cellStyle name="Total 1 4 2" xfId="39587"/>
    <cellStyle name="Total 1 4 2 2" xfId="39588"/>
    <cellStyle name="Total 1 4 3" xfId="39589"/>
    <cellStyle name="Total 1 5" xfId="39590"/>
    <cellStyle name="Total 1 5 2" xfId="39591"/>
    <cellStyle name="Total 1 6" xfId="39592"/>
    <cellStyle name="Total 2" xfId="39593"/>
    <cellStyle name="Total 2 2" xfId="39594"/>
    <cellStyle name="Total 2 2 2" xfId="39595"/>
    <cellStyle name="Total 2 2 2 10" xfId="39596"/>
    <cellStyle name="Total 2 2 2 2" xfId="39597"/>
    <cellStyle name="Total 2 2 2 2 10" xfId="39598"/>
    <cellStyle name="Total 2 2 2 2 11" xfId="39599"/>
    <cellStyle name="Total 2 2 2 2 12" xfId="39600"/>
    <cellStyle name="Total 2 2 2 2 2" xfId="39601"/>
    <cellStyle name="Total 2 2 2 2 2 2" xfId="39602"/>
    <cellStyle name="Total 2 2 2 2 2 2 2" xfId="39603"/>
    <cellStyle name="Total 2 2 2 2 2 2 3" xfId="39604"/>
    <cellStyle name="Total 2 2 2 2 2 2 4" xfId="39605"/>
    <cellStyle name="Total 2 2 2 2 2 2 5" xfId="39606"/>
    <cellStyle name="Total 2 2 2 2 2 2 6" xfId="39607"/>
    <cellStyle name="Total 2 2 2 2 2 2 7" xfId="39608"/>
    <cellStyle name="Total 2 2 2 2 2 2 8" xfId="39609"/>
    <cellStyle name="Total 2 2 2 2 2 3" xfId="39610"/>
    <cellStyle name="Total 2 2 2 2 2 4" xfId="39611"/>
    <cellStyle name="Total 2 2 2 2 2 5" xfId="39612"/>
    <cellStyle name="Total 2 2 2 2 2 6" xfId="39613"/>
    <cellStyle name="Total 2 2 2 2 2 7" xfId="39614"/>
    <cellStyle name="Total 2 2 2 2 2 8" xfId="39615"/>
    <cellStyle name="Total 2 2 2 2 2 9" xfId="39616"/>
    <cellStyle name="Total 2 2 2 2 3" xfId="39617"/>
    <cellStyle name="Total 2 2 2 2 3 2" xfId="39618"/>
    <cellStyle name="Total 2 2 2 2 3 2 2" xfId="39619"/>
    <cellStyle name="Total 2 2 2 2 3 2 3" xfId="39620"/>
    <cellStyle name="Total 2 2 2 2 3 2 4" xfId="39621"/>
    <cellStyle name="Total 2 2 2 2 3 2 5" xfId="39622"/>
    <cellStyle name="Total 2 2 2 2 3 2 6" xfId="39623"/>
    <cellStyle name="Total 2 2 2 2 3 2 7" xfId="39624"/>
    <cellStyle name="Total 2 2 2 2 3 2 8" xfId="39625"/>
    <cellStyle name="Total 2 2 2 2 3 3" xfId="39626"/>
    <cellStyle name="Total 2 2 2 2 3 4" xfId="39627"/>
    <cellStyle name="Total 2 2 2 2 3 5" xfId="39628"/>
    <cellStyle name="Total 2 2 2 2 3 6" xfId="39629"/>
    <cellStyle name="Total 2 2 2 2 3 7" xfId="39630"/>
    <cellStyle name="Total 2 2 2 2 3 8" xfId="39631"/>
    <cellStyle name="Total 2 2 2 2 4" xfId="39632"/>
    <cellStyle name="Total 2 2 2 2 4 2" xfId="39633"/>
    <cellStyle name="Total 2 2 2 2 4 2 2" xfId="39634"/>
    <cellStyle name="Total 2 2 2 2 4 2 3" xfId="39635"/>
    <cellStyle name="Total 2 2 2 2 4 2 4" xfId="39636"/>
    <cellStyle name="Total 2 2 2 2 4 2 5" xfId="39637"/>
    <cellStyle name="Total 2 2 2 2 4 2 6" xfId="39638"/>
    <cellStyle name="Total 2 2 2 2 4 2 7" xfId="39639"/>
    <cellStyle name="Total 2 2 2 2 4 2 8" xfId="39640"/>
    <cellStyle name="Total 2 2 2 2 4 3" xfId="39641"/>
    <cellStyle name="Total 2 2 2 2 4 4" xfId="39642"/>
    <cellStyle name="Total 2 2 2 2 4 5" xfId="39643"/>
    <cellStyle name="Total 2 2 2 2 4 6" xfId="39644"/>
    <cellStyle name="Total 2 2 2 2 4 7" xfId="39645"/>
    <cellStyle name="Total 2 2 2 2 4 8" xfId="39646"/>
    <cellStyle name="Total 2 2 2 2 5" xfId="39647"/>
    <cellStyle name="Total 2 2 2 2 5 2" xfId="39648"/>
    <cellStyle name="Total 2 2 2 2 5 2 2" xfId="39649"/>
    <cellStyle name="Total 2 2 2 2 5 2 3" xfId="39650"/>
    <cellStyle name="Total 2 2 2 2 5 2 4" xfId="39651"/>
    <cellStyle name="Total 2 2 2 2 5 2 5" xfId="39652"/>
    <cellStyle name="Total 2 2 2 2 5 2 6" xfId="39653"/>
    <cellStyle name="Total 2 2 2 2 5 2 7" xfId="39654"/>
    <cellStyle name="Total 2 2 2 2 5 2 8" xfId="39655"/>
    <cellStyle name="Total 2 2 2 2 5 3" xfId="39656"/>
    <cellStyle name="Total 2 2 2 2 5 4" xfId="39657"/>
    <cellStyle name="Total 2 2 2 2 5 5" xfId="39658"/>
    <cellStyle name="Total 2 2 2 2 5 6" xfId="39659"/>
    <cellStyle name="Total 2 2 2 2 5 7" xfId="39660"/>
    <cellStyle name="Total 2 2 2 2 5 8" xfId="39661"/>
    <cellStyle name="Total 2 2 2 2 5 9" xfId="39662"/>
    <cellStyle name="Total 2 2 2 2 6" xfId="39663"/>
    <cellStyle name="Total 2 2 2 2 6 2" xfId="39664"/>
    <cellStyle name="Total 2 2 2 2 6 3" xfId="39665"/>
    <cellStyle name="Total 2 2 2 2 6 4" xfId="39666"/>
    <cellStyle name="Total 2 2 2 2 6 5" xfId="39667"/>
    <cellStyle name="Total 2 2 2 2 6 6" xfId="39668"/>
    <cellStyle name="Total 2 2 2 2 6 7" xfId="39669"/>
    <cellStyle name="Total 2 2 2 2 6 8" xfId="39670"/>
    <cellStyle name="Total 2 2 2 2 7" xfId="39671"/>
    <cellStyle name="Total 2 2 2 2 7 2" xfId="39672"/>
    <cellStyle name="Total 2 2 2 2 7 3" xfId="39673"/>
    <cellStyle name="Total 2 2 2 2 7 4" xfId="39674"/>
    <cellStyle name="Total 2 2 2 2 7 5" xfId="39675"/>
    <cellStyle name="Total 2 2 2 2 7 6" xfId="39676"/>
    <cellStyle name="Total 2 2 2 2 7 7" xfId="39677"/>
    <cellStyle name="Total 2 2 2 2 7 8" xfId="39678"/>
    <cellStyle name="Total 2 2 2 2 8" xfId="39679"/>
    <cellStyle name="Total 2 2 2 2 9" xfId="39680"/>
    <cellStyle name="Total 2 2 2 3" xfId="39681"/>
    <cellStyle name="Total 2 2 2 3 10" xfId="39682"/>
    <cellStyle name="Total 2 2 2 3 11" xfId="39683"/>
    <cellStyle name="Total 2 2 2 3 12" xfId="39684"/>
    <cellStyle name="Total 2 2 2 3 13" xfId="39685"/>
    <cellStyle name="Total 2 2 2 3 2" xfId="39686"/>
    <cellStyle name="Total 2 2 2 3 2 2" xfId="39687"/>
    <cellStyle name="Total 2 2 2 3 2 2 2" xfId="39688"/>
    <cellStyle name="Total 2 2 2 3 2 2 3" xfId="39689"/>
    <cellStyle name="Total 2 2 2 3 2 2 4" xfId="39690"/>
    <cellStyle name="Total 2 2 2 3 2 2 5" xfId="39691"/>
    <cellStyle name="Total 2 2 2 3 2 2 6" xfId="39692"/>
    <cellStyle name="Total 2 2 2 3 2 2 7" xfId="39693"/>
    <cellStyle name="Total 2 2 2 3 2 2 8" xfId="39694"/>
    <cellStyle name="Total 2 2 2 3 2 3" xfId="39695"/>
    <cellStyle name="Total 2 2 2 3 2 4" xfId="39696"/>
    <cellStyle name="Total 2 2 2 3 2 5" xfId="39697"/>
    <cellStyle name="Total 2 2 2 3 2 6" xfId="39698"/>
    <cellStyle name="Total 2 2 2 3 2 7" xfId="39699"/>
    <cellStyle name="Total 2 2 2 3 2 8" xfId="39700"/>
    <cellStyle name="Total 2 2 2 3 2 9" xfId="39701"/>
    <cellStyle name="Total 2 2 2 3 3" xfId="39702"/>
    <cellStyle name="Total 2 2 2 3 3 2" xfId="39703"/>
    <cellStyle name="Total 2 2 2 3 3 2 2" xfId="39704"/>
    <cellStyle name="Total 2 2 2 3 3 2 3" xfId="39705"/>
    <cellStyle name="Total 2 2 2 3 3 2 4" xfId="39706"/>
    <cellStyle name="Total 2 2 2 3 3 2 5" xfId="39707"/>
    <cellStyle name="Total 2 2 2 3 3 2 6" xfId="39708"/>
    <cellStyle name="Total 2 2 2 3 3 2 7" xfId="39709"/>
    <cellStyle name="Total 2 2 2 3 3 2 8" xfId="39710"/>
    <cellStyle name="Total 2 2 2 3 3 3" xfId="39711"/>
    <cellStyle name="Total 2 2 2 3 3 4" xfId="39712"/>
    <cellStyle name="Total 2 2 2 3 3 5" xfId="39713"/>
    <cellStyle name="Total 2 2 2 3 3 6" xfId="39714"/>
    <cellStyle name="Total 2 2 2 3 3 7" xfId="39715"/>
    <cellStyle name="Total 2 2 2 3 3 8" xfId="39716"/>
    <cellStyle name="Total 2 2 2 3 3 9" xfId="39717"/>
    <cellStyle name="Total 2 2 2 3 4" xfId="39718"/>
    <cellStyle name="Total 2 2 2 3 4 2" xfId="39719"/>
    <cellStyle name="Total 2 2 2 3 4 2 2" xfId="39720"/>
    <cellStyle name="Total 2 2 2 3 4 2 3" xfId="39721"/>
    <cellStyle name="Total 2 2 2 3 4 2 4" xfId="39722"/>
    <cellStyle name="Total 2 2 2 3 4 2 5" xfId="39723"/>
    <cellStyle name="Total 2 2 2 3 4 2 6" xfId="39724"/>
    <cellStyle name="Total 2 2 2 3 4 2 7" xfId="39725"/>
    <cellStyle name="Total 2 2 2 3 4 2 8" xfId="39726"/>
    <cellStyle name="Total 2 2 2 3 4 3" xfId="39727"/>
    <cellStyle name="Total 2 2 2 3 4 4" xfId="39728"/>
    <cellStyle name="Total 2 2 2 3 4 5" xfId="39729"/>
    <cellStyle name="Total 2 2 2 3 4 6" xfId="39730"/>
    <cellStyle name="Total 2 2 2 3 4 7" xfId="39731"/>
    <cellStyle name="Total 2 2 2 3 4 8" xfId="39732"/>
    <cellStyle name="Total 2 2 2 3 4 9" xfId="39733"/>
    <cellStyle name="Total 2 2 2 3 5" xfId="39734"/>
    <cellStyle name="Total 2 2 2 3 5 2" xfId="39735"/>
    <cellStyle name="Total 2 2 2 3 5 2 2" xfId="39736"/>
    <cellStyle name="Total 2 2 2 3 5 2 3" xfId="39737"/>
    <cellStyle name="Total 2 2 2 3 5 2 4" xfId="39738"/>
    <cellStyle name="Total 2 2 2 3 5 2 5" xfId="39739"/>
    <cellStyle name="Total 2 2 2 3 5 2 6" xfId="39740"/>
    <cellStyle name="Total 2 2 2 3 5 2 7" xfId="39741"/>
    <cellStyle name="Total 2 2 2 3 5 3" xfId="39742"/>
    <cellStyle name="Total 2 2 2 3 5 4" xfId="39743"/>
    <cellStyle name="Total 2 2 2 3 5 5" xfId="39744"/>
    <cellStyle name="Total 2 2 2 3 5 6" xfId="39745"/>
    <cellStyle name="Total 2 2 2 3 5 7" xfId="39746"/>
    <cellStyle name="Total 2 2 2 3 5 8" xfId="39747"/>
    <cellStyle name="Total 2 2 2 3 6" xfId="39748"/>
    <cellStyle name="Total 2 2 2 3 6 2" xfId="39749"/>
    <cellStyle name="Total 2 2 2 3 6 3" xfId="39750"/>
    <cellStyle name="Total 2 2 2 3 6 4" xfId="39751"/>
    <cellStyle name="Total 2 2 2 3 6 5" xfId="39752"/>
    <cellStyle name="Total 2 2 2 3 6 6" xfId="39753"/>
    <cellStyle name="Total 2 2 2 3 6 7" xfId="39754"/>
    <cellStyle name="Total 2 2 2 3 6 8" xfId="39755"/>
    <cellStyle name="Total 2 2 2 3 7" xfId="39756"/>
    <cellStyle name="Total 2 2 2 3 7 2" xfId="39757"/>
    <cellStyle name="Total 2 2 2 3 7 3" xfId="39758"/>
    <cellStyle name="Total 2 2 2 3 7 4" xfId="39759"/>
    <cellStyle name="Total 2 2 2 3 7 5" xfId="39760"/>
    <cellStyle name="Total 2 2 2 3 7 6" xfId="39761"/>
    <cellStyle name="Total 2 2 2 3 7 7" xfId="39762"/>
    <cellStyle name="Total 2 2 2 3 7 8" xfId="39763"/>
    <cellStyle name="Total 2 2 2 3 8" xfId="39764"/>
    <cellStyle name="Total 2 2 2 3 9" xfId="39765"/>
    <cellStyle name="Total 2 2 2 4" xfId="39766"/>
    <cellStyle name="Total 2 2 2 4 2" xfId="39767"/>
    <cellStyle name="Total 2 2 2 4 2 2" xfId="39768"/>
    <cellStyle name="Total 2 2 2 4 2 3" xfId="39769"/>
    <cellStyle name="Total 2 2 2 4 2 4" xfId="39770"/>
    <cellStyle name="Total 2 2 2 4 2 5" xfId="39771"/>
    <cellStyle name="Total 2 2 2 4 2 6" xfId="39772"/>
    <cellStyle name="Total 2 2 2 4 2 7" xfId="39773"/>
    <cellStyle name="Total 2 2 2 4 2 8" xfId="39774"/>
    <cellStyle name="Total 2 2 2 4 3" xfId="39775"/>
    <cellStyle name="Total 2 2 2 4 4" xfId="39776"/>
    <cellStyle name="Total 2 2 2 4 5" xfId="39777"/>
    <cellStyle name="Total 2 2 2 4 6" xfId="39778"/>
    <cellStyle name="Total 2 2 2 4 7" xfId="39779"/>
    <cellStyle name="Total 2 2 2 4 8" xfId="39780"/>
    <cellStyle name="Total 2 2 2 4 9" xfId="39781"/>
    <cellStyle name="Total 2 2 2 5" xfId="39782"/>
    <cellStyle name="Total 2 2 2 5 2" xfId="39783"/>
    <cellStyle name="Total 2 2 2 5 2 2" xfId="39784"/>
    <cellStyle name="Total 2 2 2 5 2 3" xfId="39785"/>
    <cellStyle name="Total 2 2 2 5 2 4" xfId="39786"/>
    <cellStyle name="Total 2 2 2 5 2 5" xfId="39787"/>
    <cellStyle name="Total 2 2 2 5 2 6" xfId="39788"/>
    <cellStyle name="Total 2 2 2 5 2 7" xfId="39789"/>
    <cellStyle name="Total 2 2 2 5 3" xfId="39790"/>
    <cellStyle name="Total 2 2 2 5 4" xfId="39791"/>
    <cellStyle name="Total 2 2 2 5 5" xfId="39792"/>
    <cellStyle name="Total 2 2 2 5 6" xfId="39793"/>
    <cellStyle name="Total 2 2 2 5 7" xfId="39794"/>
    <cellStyle name="Total 2 2 2 5 8" xfId="39795"/>
    <cellStyle name="Total 2 2 2 6" xfId="39796"/>
    <cellStyle name="Total 2 2 2 6 2" xfId="39797"/>
    <cellStyle name="Total 2 2 2 6 2 2" xfId="39798"/>
    <cellStyle name="Total 2 2 2 6 2 3" xfId="39799"/>
    <cellStyle name="Total 2 2 2 6 2 4" xfId="39800"/>
    <cellStyle name="Total 2 2 2 6 2 5" xfId="39801"/>
    <cellStyle name="Total 2 2 2 6 2 6" xfId="39802"/>
    <cellStyle name="Total 2 2 2 6 2 7" xfId="39803"/>
    <cellStyle name="Total 2 2 2 6 2 8" xfId="39804"/>
    <cellStyle name="Total 2 2 2 6 3" xfId="39805"/>
    <cellStyle name="Total 2 2 2 6 4" xfId="39806"/>
    <cellStyle name="Total 2 2 2 6 5" xfId="39807"/>
    <cellStyle name="Total 2 2 2 6 6" xfId="39808"/>
    <cellStyle name="Total 2 2 2 6 7" xfId="39809"/>
    <cellStyle name="Total 2 2 2 6 8" xfId="39810"/>
    <cellStyle name="Total 2 2 2 6 9" xfId="39811"/>
    <cellStyle name="Total 2 2 2 7" xfId="39812"/>
    <cellStyle name="Total 2 2 2 7 2" xfId="39813"/>
    <cellStyle name="Total 2 2 2 7 2 2" xfId="39814"/>
    <cellStyle name="Total 2 2 2 7 2 3" xfId="39815"/>
    <cellStyle name="Total 2 2 2 7 2 4" xfId="39816"/>
    <cellStyle name="Total 2 2 2 7 2 5" xfId="39817"/>
    <cellStyle name="Total 2 2 2 7 2 6" xfId="39818"/>
    <cellStyle name="Total 2 2 2 7 2 7" xfId="39819"/>
    <cellStyle name="Total 2 2 2 7 2 8" xfId="39820"/>
    <cellStyle name="Total 2 2 2 7 3" xfId="39821"/>
    <cellStyle name="Total 2 2 2 7 4" xfId="39822"/>
    <cellStyle name="Total 2 2 2 7 5" xfId="39823"/>
    <cellStyle name="Total 2 2 2 7 6" xfId="39824"/>
    <cellStyle name="Total 2 2 2 7 7" xfId="39825"/>
    <cellStyle name="Total 2 2 2 7 8" xfId="39826"/>
    <cellStyle name="Total 2 2 2 7 9" xfId="39827"/>
    <cellStyle name="Total 2 2 2 8" xfId="39828"/>
    <cellStyle name="Total 2 2 2 8 2" xfId="39829"/>
    <cellStyle name="Total 2 2 2 8 3" xfId="39830"/>
    <cellStyle name="Total 2 2 2 8 4" xfId="39831"/>
    <cellStyle name="Total 2 2 2 8 5" xfId="39832"/>
    <cellStyle name="Total 2 2 2 8 6" xfId="39833"/>
    <cellStyle name="Total 2 2 2 8 7" xfId="39834"/>
    <cellStyle name="Total 2 2 2 8 8" xfId="39835"/>
    <cellStyle name="Total 2 2 2 9" xfId="39836"/>
    <cellStyle name="Total 2 2 3" xfId="39837"/>
    <cellStyle name="Total 2 2 3 10" xfId="39838"/>
    <cellStyle name="Total 2 2 3 11" xfId="39839"/>
    <cellStyle name="Total 2 2 3 12" xfId="39840"/>
    <cellStyle name="Total 2 2 3 13" xfId="39841"/>
    <cellStyle name="Total 2 2 3 2" xfId="39842"/>
    <cellStyle name="Total 2 2 3 2 2" xfId="39843"/>
    <cellStyle name="Total 2 2 3 2 2 2" xfId="39844"/>
    <cellStyle name="Total 2 2 3 2 2 3" xfId="39845"/>
    <cellStyle name="Total 2 2 3 2 2 4" xfId="39846"/>
    <cellStyle name="Total 2 2 3 2 2 5" xfId="39847"/>
    <cellStyle name="Total 2 2 3 2 2 6" xfId="39848"/>
    <cellStyle name="Total 2 2 3 2 2 7" xfId="39849"/>
    <cellStyle name="Total 2 2 3 2 2 8" xfId="39850"/>
    <cellStyle name="Total 2 2 3 2 3" xfId="39851"/>
    <cellStyle name="Total 2 2 3 2 4" xfId="39852"/>
    <cellStyle name="Total 2 2 3 2 5" xfId="39853"/>
    <cellStyle name="Total 2 2 3 2 6" xfId="39854"/>
    <cellStyle name="Total 2 2 3 2 7" xfId="39855"/>
    <cellStyle name="Total 2 2 3 2 8" xfId="39856"/>
    <cellStyle name="Total 2 2 3 2 9" xfId="39857"/>
    <cellStyle name="Total 2 2 3 3" xfId="39858"/>
    <cellStyle name="Total 2 2 3 3 2" xfId="39859"/>
    <cellStyle name="Total 2 2 3 3 2 2" xfId="39860"/>
    <cellStyle name="Total 2 2 3 3 2 3" xfId="39861"/>
    <cellStyle name="Total 2 2 3 3 2 4" xfId="39862"/>
    <cellStyle name="Total 2 2 3 3 2 5" xfId="39863"/>
    <cellStyle name="Total 2 2 3 3 2 6" xfId="39864"/>
    <cellStyle name="Total 2 2 3 3 2 7" xfId="39865"/>
    <cellStyle name="Total 2 2 3 3 2 8" xfId="39866"/>
    <cellStyle name="Total 2 2 3 3 3" xfId="39867"/>
    <cellStyle name="Total 2 2 3 3 4" xfId="39868"/>
    <cellStyle name="Total 2 2 3 3 5" xfId="39869"/>
    <cellStyle name="Total 2 2 3 3 6" xfId="39870"/>
    <cellStyle name="Total 2 2 3 3 7" xfId="39871"/>
    <cellStyle name="Total 2 2 3 3 8" xfId="39872"/>
    <cellStyle name="Total 2 2 3 3 9" xfId="39873"/>
    <cellStyle name="Total 2 2 3 4" xfId="39874"/>
    <cellStyle name="Total 2 2 3 4 2" xfId="39875"/>
    <cellStyle name="Total 2 2 3 4 2 2" xfId="39876"/>
    <cellStyle name="Total 2 2 3 4 2 3" xfId="39877"/>
    <cellStyle name="Total 2 2 3 4 2 4" xfId="39878"/>
    <cellStyle name="Total 2 2 3 4 2 5" xfId="39879"/>
    <cellStyle name="Total 2 2 3 4 2 6" xfId="39880"/>
    <cellStyle name="Total 2 2 3 4 2 7" xfId="39881"/>
    <cellStyle name="Total 2 2 3 4 2 8" xfId="39882"/>
    <cellStyle name="Total 2 2 3 4 3" xfId="39883"/>
    <cellStyle name="Total 2 2 3 4 4" xfId="39884"/>
    <cellStyle name="Total 2 2 3 4 5" xfId="39885"/>
    <cellStyle name="Total 2 2 3 4 6" xfId="39886"/>
    <cellStyle name="Total 2 2 3 4 7" xfId="39887"/>
    <cellStyle name="Total 2 2 3 4 8" xfId="39888"/>
    <cellStyle name="Total 2 2 3 4 9" xfId="39889"/>
    <cellStyle name="Total 2 2 3 5" xfId="39890"/>
    <cellStyle name="Total 2 2 3 5 2" xfId="39891"/>
    <cellStyle name="Total 2 2 3 5 2 2" xfId="39892"/>
    <cellStyle name="Total 2 2 3 5 2 3" xfId="39893"/>
    <cellStyle name="Total 2 2 3 5 2 4" xfId="39894"/>
    <cellStyle name="Total 2 2 3 5 2 5" xfId="39895"/>
    <cellStyle name="Total 2 2 3 5 2 6" xfId="39896"/>
    <cellStyle name="Total 2 2 3 5 2 7" xfId="39897"/>
    <cellStyle name="Total 2 2 3 5 3" xfId="39898"/>
    <cellStyle name="Total 2 2 3 5 4" xfId="39899"/>
    <cellStyle name="Total 2 2 3 5 5" xfId="39900"/>
    <cellStyle name="Total 2 2 3 5 6" xfId="39901"/>
    <cellStyle name="Total 2 2 3 5 7" xfId="39902"/>
    <cellStyle name="Total 2 2 3 5 8" xfId="39903"/>
    <cellStyle name="Total 2 2 3 6" xfId="39904"/>
    <cellStyle name="Total 2 2 3 6 2" xfId="39905"/>
    <cellStyle name="Total 2 2 3 6 3" xfId="39906"/>
    <cellStyle name="Total 2 2 3 6 4" xfId="39907"/>
    <cellStyle name="Total 2 2 3 6 5" xfId="39908"/>
    <cellStyle name="Total 2 2 3 6 6" xfId="39909"/>
    <cellStyle name="Total 2 2 3 6 7" xfId="39910"/>
    <cellStyle name="Total 2 2 3 6 8" xfId="39911"/>
    <cellStyle name="Total 2 2 3 7" xfId="39912"/>
    <cellStyle name="Total 2 2 3 7 2" xfId="39913"/>
    <cellStyle name="Total 2 2 3 7 3" xfId="39914"/>
    <cellStyle name="Total 2 2 3 7 4" xfId="39915"/>
    <cellStyle name="Total 2 2 3 7 5" xfId="39916"/>
    <cellStyle name="Total 2 2 3 7 6" xfId="39917"/>
    <cellStyle name="Total 2 2 3 7 7" xfId="39918"/>
    <cellStyle name="Total 2 2 3 7 8" xfId="39919"/>
    <cellStyle name="Total 2 2 3 8" xfId="39920"/>
    <cellStyle name="Total 2 2 3 9" xfId="39921"/>
    <cellStyle name="Total 2 2 4" xfId="39922"/>
    <cellStyle name="Total 2 2 4 10" xfId="39923"/>
    <cellStyle name="Total 2 2 4 11" xfId="39924"/>
    <cellStyle name="Total 2 2 4 12" xfId="39925"/>
    <cellStyle name="Total 2 2 4 13" xfId="39926"/>
    <cellStyle name="Total 2 2 4 2" xfId="39927"/>
    <cellStyle name="Total 2 2 4 2 2" xfId="39928"/>
    <cellStyle name="Total 2 2 4 2 2 2" xfId="39929"/>
    <cellStyle name="Total 2 2 4 2 2 3" xfId="39930"/>
    <cellStyle name="Total 2 2 4 2 2 4" xfId="39931"/>
    <cellStyle name="Total 2 2 4 2 2 5" xfId="39932"/>
    <cellStyle name="Total 2 2 4 2 2 6" xfId="39933"/>
    <cellStyle name="Total 2 2 4 2 2 7" xfId="39934"/>
    <cellStyle name="Total 2 2 4 2 2 8" xfId="39935"/>
    <cellStyle name="Total 2 2 4 2 3" xfId="39936"/>
    <cellStyle name="Total 2 2 4 2 4" xfId="39937"/>
    <cellStyle name="Total 2 2 4 2 5" xfId="39938"/>
    <cellStyle name="Total 2 2 4 2 6" xfId="39939"/>
    <cellStyle name="Total 2 2 4 2 7" xfId="39940"/>
    <cellStyle name="Total 2 2 4 2 8" xfId="39941"/>
    <cellStyle name="Total 2 2 4 2 9" xfId="39942"/>
    <cellStyle name="Total 2 2 4 3" xfId="39943"/>
    <cellStyle name="Total 2 2 4 3 2" xfId="39944"/>
    <cellStyle name="Total 2 2 4 3 2 2" xfId="39945"/>
    <cellStyle name="Total 2 2 4 3 2 3" xfId="39946"/>
    <cellStyle name="Total 2 2 4 3 2 4" xfId="39947"/>
    <cellStyle name="Total 2 2 4 3 2 5" xfId="39948"/>
    <cellStyle name="Total 2 2 4 3 2 6" xfId="39949"/>
    <cellStyle name="Total 2 2 4 3 2 7" xfId="39950"/>
    <cellStyle name="Total 2 2 4 3 2 8" xfId="39951"/>
    <cellStyle name="Total 2 2 4 3 3" xfId="39952"/>
    <cellStyle name="Total 2 2 4 3 4" xfId="39953"/>
    <cellStyle name="Total 2 2 4 3 5" xfId="39954"/>
    <cellStyle name="Total 2 2 4 3 6" xfId="39955"/>
    <cellStyle name="Total 2 2 4 3 7" xfId="39956"/>
    <cellStyle name="Total 2 2 4 3 8" xfId="39957"/>
    <cellStyle name="Total 2 2 4 3 9" xfId="39958"/>
    <cellStyle name="Total 2 2 4 4" xfId="39959"/>
    <cellStyle name="Total 2 2 4 4 2" xfId="39960"/>
    <cellStyle name="Total 2 2 4 4 2 2" xfId="39961"/>
    <cellStyle name="Total 2 2 4 4 2 3" xfId="39962"/>
    <cellStyle name="Total 2 2 4 4 2 4" xfId="39963"/>
    <cellStyle name="Total 2 2 4 4 2 5" xfId="39964"/>
    <cellStyle name="Total 2 2 4 4 2 6" xfId="39965"/>
    <cellStyle name="Total 2 2 4 4 2 7" xfId="39966"/>
    <cellStyle name="Total 2 2 4 4 2 8" xfId="39967"/>
    <cellStyle name="Total 2 2 4 4 3" xfId="39968"/>
    <cellStyle name="Total 2 2 4 4 4" xfId="39969"/>
    <cellStyle name="Total 2 2 4 4 5" xfId="39970"/>
    <cellStyle name="Total 2 2 4 4 6" xfId="39971"/>
    <cellStyle name="Total 2 2 4 4 7" xfId="39972"/>
    <cellStyle name="Total 2 2 4 4 8" xfId="39973"/>
    <cellStyle name="Total 2 2 4 4 9" xfId="39974"/>
    <cellStyle name="Total 2 2 4 5" xfId="39975"/>
    <cellStyle name="Total 2 2 4 5 2" xfId="39976"/>
    <cellStyle name="Total 2 2 4 5 2 2" xfId="39977"/>
    <cellStyle name="Total 2 2 4 5 2 3" xfId="39978"/>
    <cellStyle name="Total 2 2 4 5 2 4" xfId="39979"/>
    <cellStyle name="Total 2 2 4 5 2 5" xfId="39980"/>
    <cellStyle name="Total 2 2 4 5 2 6" xfId="39981"/>
    <cellStyle name="Total 2 2 4 5 2 7" xfId="39982"/>
    <cellStyle name="Total 2 2 4 5 3" xfId="39983"/>
    <cellStyle name="Total 2 2 4 5 4" xfId="39984"/>
    <cellStyle name="Total 2 2 4 5 5" xfId="39985"/>
    <cellStyle name="Total 2 2 4 5 6" xfId="39986"/>
    <cellStyle name="Total 2 2 4 5 7" xfId="39987"/>
    <cellStyle name="Total 2 2 4 5 8" xfId="39988"/>
    <cellStyle name="Total 2 2 4 6" xfId="39989"/>
    <cellStyle name="Total 2 2 4 6 2" xfId="39990"/>
    <cellStyle name="Total 2 2 4 6 3" xfId="39991"/>
    <cellStyle name="Total 2 2 4 6 4" xfId="39992"/>
    <cellStyle name="Total 2 2 4 6 5" xfId="39993"/>
    <cellStyle name="Total 2 2 4 6 6" xfId="39994"/>
    <cellStyle name="Total 2 2 4 6 7" xfId="39995"/>
    <cellStyle name="Total 2 2 4 6 8" xfId="39996"/>
    <cellStyle name="Total 2 2 4 7" xfId="39997"/>
    <cellStyle name="Total 2 2 4 7 2" xfId="39998"/>
    <cellStyle name="Total 2 2 4 7 3" xfId="39999"/>
    <cellStyle name="Total 2 2 4 7 4" xfId="40000"/>
    <cellStyle name="Total 2 2 4 7 5" xfId="40001"/>
    <cellStyle name="Total 2 2 4 7 6" xfId="40002"/>
    <cellStyle name="Total 2 2 4 7 7" xfId="40003"/>
    <cellStyle name="Total 2 2 4 7 8" xfId="40004"/>
    <cellStyle name="Total 2 2 4 8" xfId="40005"/>
    <cellStyle name="Total 2 2 4 9" xfId="40006"/>
    <cellStyle name="Total 2 2 5" xfId="40007"/>
    <cellStyle name="Total 2 2 5 2" xfId="40008"/>
    <cellStyle name="Total 2 2 5 2 2" xfId="40009"/>
    <cellStyle name="Total 2 2 5 2 3" xfId="40010"/>
    <cellStyle name="Total 2 2 5 2 4" xfId="40011"/>
    <cellStyle name="Total 2 2 5 2 5" xfId="40012"/>
    <cellStyle name="Total 2 2 5 2 6" xfId="40013"/>
    <cellStyle name="Total 2 2 5 2 7" xfId="40014"/>
    <cellStyle name="Total 2 2 5 2 8" xfId="40015"/>
    <cellStyle name="Total 2 2 5 3" xfId="40016"/>
    <cellStyle name="Total 2 2 5 4" xfId="40017"/>
    <cellStyle name="Total 2 2 5 5" xfId="40018"/>
    <cellStyle name="Total 2 2 5 6" xfId="40019"/>
    <cellStyle name="Total 2 2 5 7" xfId="40020"/>
    <cellStyle name="Total 2 2 5 8" xfId="40021"/>
    <cellStyle name="Total 2 2 5 9" xfId="40022"/>
    <cellStyle name="Total 2 2 6" xfId="40023"/>
    <cellStyle name="Total 2 2 6 2" xfId="40024"/>
    <cellStyle name="Total 2 2 6 2 2" xfId="40025"/>
    <cellStyle name="Total 2 2 6 2 3" xfId="40026"/>
    <cellStyle name="Total 2 2 6 2 4" xfId="40027"/>
    <cellStyle name="Total 2 2 6 2 5" xfId="40028"/>
    <cellStyle name="Total 2 2 6 2 6" xfId="40029"/>
    <cellStyle name="Total 2 2 6 2 7" xfId="40030"/>
    <cellStyle name="Total 2 2 6 2 8" xfId="40031"/>
    <cellStyle name="Total 2 2 6 3" xfId="40032"/>
    <cellStyle name="Total 2 2 6 4" xfId="40033"/>
    <cellStyle name="Total 2 2 6 5" xfId="40034"/>
    <cellStyle name="Total 2 2 6 6" xfId="40035"/>
    <cellStyle name="Total 2 2 6 7" xfId="40036"/>
    <cellStyle name="Total 2 2 6 8" xfId="40037"/>
    <cellStyle name="Total 2 2 6 9" xfId="40038"/>
    <cellStyle name="Total 2 2 7" xfId="40039"/>
    <cellStyle name="Total 2 2 7 2" xfId="40040"/>
    <cellStyle name="Total 2 2 7 2 2" xfId="40041"/>
    <cellStyle name="Total 2 2 7 2 3" xfId="40042"/>
    <cellStyle name="Total 2 2 7 2 4" xfId="40043"/>
    <cellStyle name="Total 2 2 7 2 5" xfId="40044"/>
    <cellStyle name="Total 2 2 7 2 6" xfId="40045"/>
    <cellStyle name="Total 2 2 7 2 7" xfId="40046"/>
    <cellStyle name="Total 2 2 7 2 8" xfId="40047"/>
    <cellStyle name="Total 2 2 7 3" xfId="40048"/>
    <cellStyle name="Total 2 2 7 4" xfId="40049"/>
    <cellStyle name="Total 2 2 7 5" xfId="40050"/>
    <cellStyle name="Total 2 2 7 6" xfId="40051"/>
    <cellStyle name="Total 2 2 7 7" xfId="40052"/>
    <cellStyle name="Total 2 2 7 8" xfId="40053"/>
    <cellStyle name="Total 2 2 7 9" xfId="40054"/>
    <cellStyle name="Total 2 2 8" xfId="40055"/>
    <cellStyle name="Total 2 2 8 2" xfId="40056"/>
    <cellStyle name="Total 2 2 8 2 2" xfId="40057"/>
    <cellStyle name="Total 2 2 8 2 3" xfId="40058"/>
    <cellStyle name="Total 2 2 8 2 4" xfId="40059"/>
    <cellStyle name="Total 2 2 8 2 5" xfId="40060"/>
    <cellStyle name="Total 2 2 8 2 6" xfId="40061"/>
    <cellStyle name="Total 2 2 8 2 7" xfId="40062"/>
    <cellStyle name="Total 2 2 8 2 8" xfId="40063"/>
    <cellStyle name="Total 2 2 8 3" xfId="40064"/>
    <cellStyle name="Total 2 2 8 4" xfId="40065"/>
    <cellStyle name="Total 2 2 8 5" xfId="40066"/>
    <cellStyle name="Total 2 2 8 6" xfId="40067"/>
    <cellStyle name="Total 2 2 8 7" xfId="40068"/>
    <cellStyle name="Total 2 2 8 8" xfId="40069"/>
    <cellStyle name="Total 2 2 8 9" xfId="40070"/>
    <cellStyle name="Total 2 2 9" xfId="40071"/>
    <cellStyle name="Total 2 2 9 2" xfId="40072"/>
    <cellStyle name="Total 2 2 9 3" xfId="40073"/>
    <cellStyle name="Total 2 2 9 4" xfId="40074"/>
    <cellStyle name="Total 2 2 9 5" xfId="40075"/>
    <cellStyle name="Total 2 2 9 6" xfId="40076"/>
    <cellStyle name="Total 2 2 9 7" xfId="40077"/>
    <cellStyle name="Total 2 2 9 8" xfId="40078"/>
    <cellStyle name="Total 2 3" xfId="40079"/>
    <cellStyle name="Total 2 3 2" xfId="40080"/>
    <cellStyle name="Total 2 3 2 2" xfId="40081"/>
    <cellStyle name="Total 2 3 3" xfId="40082"/>
    <cellStyle name="Total 2 3 3 2" xfId="40083"/>
    <cellStyle name="Total 2 3 4" xfId="40084"/>
    <cellStyle name="Total 2 3 5" xfId="40085"/>
    <cellStyle name="Total 2 4" xfId="40086"/>
    <cellStyle name="Total 2 4 2" xfId="40087"/>
    <cellStyle name="Total 2 4 2 2" xfId="40088"/>
    <cellStyle name="Total 2 4 3" xfId="40089"/>
    <cellStyle name="Total 2 4 3 2" xfId="40090"/>
    <cellStyle name="Total 2 4 4" xfId="40091"/>
    <cellStyle name="Total 2 4 5" xfId="40092"/>
    <cellStyle name="Total 3" xfId="40093"/>
    <cellStyle name="Total 3 2" xfId="40094"/>
    <cellStyle name="Total 3 2 2" xfId="40095"/>
    <cellStyle name="Total 3 2 2 10" xfId="40096"/>
    <cellStyle name="Total 3 2 2 11" xfId="40097"/>
    <cellStyle name="Total 3 2 2 12" xfId="40098"/>
    <cellStyle name="Total 3 2 2 13" xfId="40099"/>
    <cellStyle name="Total 3 2 2 2" xfId="40100"/>
    <cellStyle name="Total 3 2 2 2 10" xfId="40101"/>
    <cellStyle name="Total 3 2 2 2 11" xfId="40102"/>
    <cellStyle name="Total 3 2 2 2 12" xfId="40103"/>
    <cellStyle name="Total 3 2 2 2 2" xfId="40104"/>
    <cellStyle name="Total 3 2 2 2 2 2" xfId="40105"/>
    <cellStyle name="Total 3 2 2 2 2 2 2" xfId="40106"/>
    <cellStyle name="Total 3 2 2 2 2 2 3" xfId="40107"/>
    <cellStyle name="Total 3 2 2 2 2 2 4" xfId="40108"/>
    <cellStyle name="Total 3 2 2 2 2 2 5" xfId="40109"/>
    <cellStyle name="Total 3 2 2 2 2 2 6" xfId="40110"/>
    <cellStyle name="Total 3 2 2 2 2 2 7" xfId="40111"/>
    <cellStyle name="Total 3 2 2 2 2 3" xfId="40112"/>
    <cellStyle name="Total 3 2 2 2 2 4" xfId="40113"/>
    <cellStyle name="Total 3 2 2 2 2 5" xfId="40114"/>
    <cellStyle name="Total 3 2 2 2 2 6" xfId="40115"/>
    <cellStyle name="Total 3 2 2 2 2 7" xfId="40116"/>
    <cellStyle name="Total 3 2 2 2 2 8" xfId="40117"/>
    <cellStyle name="Total 3 2 2 2 3" xfId="40118"/>
    <cellStyle name="Total 3 2 2 2 3 2" xfId="40119"/>
    <cellStyle name="Total 3 2 2 2 3 2 2" xfId="40120"/>
    <cellStyle name="Total 3 2 2 2 3 2 3" xfId="40121"/>
    <cellStyle name="Total 3 2 2 2 3 2 4" xfId="40122"/>
    <cellStyle name="Total 3 2 2 2 3 2 5" xfId="40123"/>
    <cellStyle name="Total 3 2 2 2 3 2 6" xfId="40124"/>
    <cellStyle name="Total 3 2 2 2 3 2 7" xfId="40125"/>
    <cellStyle name="Total 3 2 2 2 3 3" xfId="40126"/>
    <cellStyle name="Total 3 2 2 2 3 4" xfId="40127"/>
    <cellStyle name="Total 3 2 2 2 3 5" xfId="40128"/>
    <cellStyle name="Total 3 2 2 2 3 6" xfId="40129"/>
    <cellStyle name="Total 3 2 2 2 3 7" xfId="40130"/>
    <cellStyle name="Total 3 2 2 2 3 8" xfId="40131"/>
    <cellStyle name="Total 3 2 2 2 4" xfId="40132"/>
    <cellStyle name="Total 3 2 2 2 4 2" xfId="40133"/>
    <cellStyle name="Total 3 2 2 2 4 2 2" xfId="40134"/>
    <cellStyle name="Total 3 2 2 2 4 2 3" xfId="40135"/>
    <cellStyle name="Total 3 2 2 2 4 2 4" xfId="40136"/>
    <cellStyle name="Total 3 2 2 2 4 2 5" xfId="40137"/>
    <cellStyle name="Total 3 2 2 2 4 2 6" xfId="40138"/>
    <cellStyle name="Total 3 2 2 2 4 2 7" xfId="40139"/>
    <cellStyle name="Total 3 2 2 2 4 3" xfId="40140"/>
    <cellStyle name="Total 3 2 2 2 4 4" xfId="40141"/>
    <cellStyle name="Total 3 2 2 2 4 5" xfId="40142"/>
    <cellStyle name="Total 3 2 2 2 4 6" xfId="40143"/>
    <cellStyle name="Total 3 2 2 2 4 7" xfId="40144"/>
    <cellStyle name="Total 3 2 2 2 5" xfId="40145"/>
    <cellStyle name="Total 3 2 2 2 5 2" xfId="40146"/>
    <cellStyle name="Total 3 2 2 2 5 2 2" xfId="40147"/>
    <cellStyle name="Total 3 2 2 2 5 2 3" xfId="40148"/>
    <cellStyle name="Total 3 2 2 2 5 2 4" xfId="40149"/>
    <cellStyle name="Total 3 2 2 2 5 2 5" xfId="40150"/>
    <cellStyle name="Total 3 2 2 2 5 2 6" xfId="40151"/>
    <cellStyle name="Total 3 2 2 2 5 2 7" xfId="40152"/>
    <cellStyle name="Total 3 2 2 2 5 3" xfId="40153"/>
    <cellStyle name="Total 3 2 2 2 5 4" xfId="40154"/>
    <cellStyle name="Total 3 2 2 2 5 5" xfId="40155"/>
    <cellStyle name="Total 3 2 2 2 5 6" xfId="40156"/>
    <cellStyle name="Total 3 2 2 2 5 7" xfId="40157"/>
    <cellStyle name="Total 3 2 2 2 5 8" xfId="40158"/>
    <cellStyle name="Total 3 2 2 2 6" xfId="40159"/>
    <cellStyle name="Total 3 2 2 2 6 2" xfId="40160"/>
    <cellStyle name="Total 3 2 2 2 6 3" xfId="40161"/>
    <cellStyle name="Total 3 2 2 2 6 4" xfId="40162"/>
    <cellStyle name="Total 3 2 2 2 6 5" xfId="40163"/>
    <cellStyle name="Total 3 2 2 2 6 6" xfId="40164"/>
    <cellStyle name="Total 3 2 2 2 6 7" xfId="40165"/>
    <cellStyle name="Total 3 2 2 2 7" xfId="40166"/>
    <cellStyle name="Total 3 2 2 2 7 2" xfId="40167"/>
    <cellStyle name="Total 3 2 2 2 7 3" xfId="40168"/>
    <cellStyle name="Total 3 2 2 2 7 4" xfId="40169"/>
    <cellStyle name="Total 3 2 2 2 7 5" xfId="40170"/>
    <cellStyle name="Total 3 2 2 2 7 6" xfId="40171"/>
    <cellStyle name="Total 3 2 2 2 7 7" xfId="40172"/>
    <cellStyle name="Total 3 2 2 2 8" xfId="40173"/>
    <cellStyle name="Total 3 2 2 2 9" xfId="40174"/>
    <cellStyle name="Total 3 2 2 3" xfId="40175"/>
    <cellStyle name="Total 3 2 2 3 10" xfId="40176"/>
    <cellStyle name="Total 3 2 2 3 11" xfId="40177"/>
    <cellStyle name="Total 3 2 2 3 12" xfId="40178"/>
    <cellStyle name="Total 3 2 2 3 2" xfId="40179"/>
    <cellStyle name="Total 3 2 2 3 2 2" xfId="40180"/>
    <cellStyle name="Total 3 2 2 3 2 2 2" xfId="40181"/>
    <cellStyle name="Total 3 2 2 3 2 2 3" xfId="40182"/>
    <cellStyle name="Total 3 2 2 3 2 2 4" xfId="40183"/>
    <cellStyle name="Total 3 2 2 3 2 2 5" xfId="40184"/>
    <cellStyle name="Total 3 2 2 3 2 2 6" xfId="40185"/>
    <cellStyle name="Total 3 2 2 3 2 2 7" xfId="40186"/>
    <cellStyle name="Total 3 2 2 3 2 3" xfId="40187"/>
    <cellStyle name="Total 3 2 2 3 2 4" xfId="40188"/>
    <cellStyle name="Total 3 2 2 3 2 5" xfId="40189"/>
    <cellStyle name="Total 3 2 2 3 2 6" xfId="40190"/>
    <cellStyle name="Total 3 2 2 3 2 7" xfId="40191"/>
    <cellStyle name="Total 3 2 2 3 2 8" xfId="40192"/>
    <cellStyle name="Total 3 2 2 3 3" xfId="40193"/>
    <cellStyle name="Total 3 2 2 3 3 2" xfId="40194"/>
    <cellStyle name="Total 3 2 2 3 3 2 2" xfId="40195"/>
    <cellStyle name="Total 3 2 2 3 3 2 3" xfId="40196"/>
    <cellStyle name="Total 3 2 2 3 3 2 4" xfId="40197"/>
    <cellStyle name="Total 3 2 2 3 3 2 5" xfId="40198"/>
    <cellStyle name="Total 3 2 2 3 3 2 6" xfId="40199"/>
    <cellStyle name="Total 3 2 2 3 3 2 7" xfId="40200"/>
    <cellStyle name="Total 3 2 2 3 3 3" xfId="40201"/>
    <cellStyle name="Total 3 2 2 3 3 4" xfId="40202"/>
    <cellStyle name="Total 3 2 2 3 3 5" xfId="40203"/>
    <cellStyle name="Total 3 2 2 3 3 6" xfId="40204"/>
    <cellStyle name="Total 3 2 2 3 3 7" xfId="40205"/>
    <cellStyle name="Total 3 2 2 3 3 8" xfId="40206"/>
    <cellStyle name="Total 3 2 2 3 4" xfId="40207"/>
    <cellStyle name="Total 3 2 2 3 4 2" xfId="40208"/>
    <cellStyle name="Total 3 2 2 3 4 2 2" xfId="40209"/>
    <cellStyle name="Total 3 2 2 3 4 2 3" xfId="40210"/>
    <cellStyle name="Total 3 2 2 3 4 2 4" xfId="40211"/>
    <cellStyle name="Total 3 2 2 3 4 2 5" xfId="40212"/>
    <cellStyle name="Total 3 2 2 3 4 2 6" xfId="40213"/>
    <cellStyle name="Total 3 2 2 3 4 2 7" xfId="40214"/>
    <cellStyle name="Total 3 2 2 3 4 3" xfId="40215"/>
    <cellStyle name="Total 3 2 2 3 4 4" xfId="40216"/>
    <cellStyle name="Total 3 2 2 3 4 5" xfId="40217"/>
    <cellStyle name="Total 3 2 2 3 4 6" xfId="40218"/>
    <cellStyle name="Total 3 2 2 3 4 7" xfId="40219"/>
    <cellStyle name="Total 3 2 2 3 4 8" xfId="40220"/>
    <cellStyle name="Total 3 2 2 3 5" xfId="40221"/>
    <cellStyle name="Total 3 2 2 3 5 2" xfId="40222"/>
    <cellStyle name="Total 3 2 2 3 5 2 2" xfId="40223"/>
    <cellStyle name="Total 3 2 2 3 5 2 3" xfId="40224"/>
    <cellStyle name="Total 3 2 2 3 5 2 4" xfId="40225"/>
    <cellStyle name="Total 3 2 2 3 5 2 5" xfId="40226"/>
    <cellStyle name="Total 3 2 2 3 5 2 6" xfId="40227"/>
    <cellStyle name="Total 3 2 2 3 5 2 7" xfId="40228"/>
    <cellStyle name="Total 3 2 2 3 5 3" xfId="40229"/>
    <cellStyle name="Total 3 2 2 3 5 4" xfId="40230"/>
    <cellStyle name="Total 3 2 2 3 5 5" xfId="40231"/>
    <cellStyle name="Total 3 2 2 3 5 6" xfId="40232"/>
    <cellStyle name="Total 3 2 2 3 5 7" xfId="40233"/>
    <cellStyle name="Total 3 2 2 3 5 8" xfId="40234"/>
    <cellStyle name="Total 3 2 2 3 6" xfId="40235"/>
    <cellStyle name="Total 3 2 2 3 6 2" xfId="40236"/>
    <cellStyle name="Total 3 2 2 3 6 3" xfId="40237"/>
    <cellStyle name="Total 3 2 2 3 6 4" xfId="40238"/>
    <cellStyle name="Total 3 2 2 3 6 5" xfId="40239"/>
    <cellStyle name="Total 3 2 2 3 6 6" xfId="40240"/>
    <cellStyle name="Total 3 2 2 3 6 7" xfId="40241"/>
    <cellStyle name="Total 3 2 2 3 7" xfId="40242"/>
    <cellStyle name="Total 3 2 2 3 8" xfId="40243"/>
    <cellStyle name="Total 3 2 2 3 9" xfId="40244"/>
    <cellStyle name="Total 3 2 2 4" xfId="40245"/>
    <cellStyle name="Total 3 2 2 4 2" xfId="40246"/>
    <cellStyle name="Total 3 2 2 4 2 2" xfId="40247"/>
    <cellStyle name="Total 3 2 2 4 2 3" xfId="40248"/>
    <cellStyle name="Total 3 2 2 4 2 4" xfId="40249"/>
    <cellStyle name="Total 3 2 2 4 2 5" xfId="40250"/>
    <cellStyle name="Total 3 2 2 4 2 6" xfId="40251"/>
    <cellStyle name="Total 3 2 2 4 2 7" xfId="40252"/>
    <cellStyle name="Total 3 2 2 4 3" xfId="40253"/>
    <cellStyle name="Total 3 2 2 4 4" xfId="40254"/>
    <cellStyle name="Total 3 2 2 4 5" xfId="40255"/>
    <cellStyle name="Total 3 2 2 4 6" xfId="40256"/>
    <cellStyle name="Total 3 2 2 4 7" xfId="40257"/>
    <cellStyle name="Total 3 2 2 4 8" xfId="40258"/>
    <cellStyle name="Total 3 2 2 5" xfId="40259"/>
    <cellStyle name="Total 3 2 2 5 2" xfId="40260"/>
    <cellStyle name="Total 3 2 2 5 2 2" xfId="40261"/>
    <cellStyle name="Total 3 2 2 5 2 3" xfId="40262"/>
    <cellStyle name="Total 3 2 2 5 2 4" xfId="40263"/>
    <cellStyle name="Total 3 2 2 5 2 5" xfId="40264"/>
    <cellStyle name="Total 3 2 2 5 2 6" xfId="40265"/>
    <cellStyle name="Total 3 2 2 5 2 7" xfId="40266"/>
    <cellStyle name="Total 3 2 2 5 3" xfId="40267"/>
    <cellStyle name="Total 3 2 2 5 4" xfId="40268"/>
    <cellStyle name="Total 3 2 2 5 5" xfId="40269"/>
    <cellStyle name="Total 3 2 2 5 6" xfId="40270"/>
    <cellStyle name="Total 3 2 2 5 7" xfId="40271"/>
    <cellStyle name="Total 3 2 2 5 8" xfId="40272"/>
    <cellStyle name="Total 3 2 2 6" xfId="40273"/>
    <cellStyle name="Total 3 2 2 6 2" xfId="40274"/>
    <cellStyle name="Total 3 2 2 6 2 2" xfId="40275"/>
    <cellStyle name="Total 3 2 2 6 2 3" xfId="40276"/>
    <cellStyle name="Total 3 2 2 6 2 4" xfId="40277"/>
    <cellStyle name="Total 3 2 2 6 2 5" xfId="40278"/>
    <cellStyle name="Total 3 2 2 6 2 6" xfId="40279"/>
    <cellStyle name="Total 3 2 2 6 2 7" xfId="40280"/>
    <cellStyle name="Total 3 2 2 6 3" xfId="40281"/>
    <cellStyle name="Total 3 2 2 6 4" xfId="40282"/>
    <cellStyle name="Total 3 2 2 6 5" xfId="40283"/>
    <cellStyle name="Total 3 2 2 6 6" xfId="40284"/>
    <cellStyle name="Total 3 2 2 6 7" xfId="40285"/>
    <cellStyle name="Total 3 2 2 6 8" xfId="40286"/>
    <cellStyle name="Total 3 2 2 7" xfId="40287"/>
    <cellStyle name="Total 3 2 2 7 2" xfId="40288"/>
    <cellStyle name="Total 3 2 2 7 2 2" xfId="40289"/>
    <cellStyle name="Total 3 2 2 7 2 3" xfId="40290"/>
    <cellStyle name="Total 3 2 2 7 2 4" xfId="40291"/>
    <cellStyle name="Total 3 2 2 7 2 5" xfId="40292"/>
    <cellStyle name="Total 3 2 2 7 2 6" xfId="40293"/>
    <cellStyle name="Total 3 2 2 7 2 7" xfId="40294"/>
    <cellStyle name="Total 3 2 2 7 3" xfId="40295"/>
    <cellStyle name="Total 3 2 2 7 4" xfId="40296"/>
    <cellStyle name="Total 3 2 2 7 5" xfId="40297"/>
    <cellStyle name="Total 3 2 2 7 6" xfId="40298"/>
    <cellStyle name="Total 3 2 2 7 7" xfId="40299"/>
    <cellStyle name="Total 3 2 2 7 8" xfId="40300"/>
    <cellStyle name="Total 3 2 2 8" xfId="40301"/>
    <cellStyle name="Total 3 2 2 8 2" xfId="40302"/>
    <cellStyle name="Total 3 2 2 8 3" xfId="40303"/>
    <cellStyle name="Total 3 2 2 8 4" xfId="40304"/>
    <cellStyle name="Total 3 2 2 8 5" xfId="40305"/>
    <cellStyle name="Total 3 2 2 8 6" xfId="40306"/>
    <cellStyle name="Total 3 2 2 8 7" xfId="40307"/>
    <cellStyle name="Total 3 2 2 9" xfId="40308"/>
    <cellStyle name="Total 3 2 3" xfId="40309"/>
    <cellStyle name="Total 3 2 3 10" xfId="40310"/>
    <cellStyle name="Total 3 2 3 11" xfId="40311"/>
    <cellStyle name="Total 3 2 3 2" xfId="40312"/>
    <cellStyle name="Total 3 2 3 2 2" xfId="40313"/>
    <cellStyle name="Total 3 2 3 2 2 2" xfId="40314"/>
    <cellStyle name="Total 3 2 3 2 2 3" xfId="40315"/>
    <cellStyle name="Total 3 2 3 2 2 4" xfId="40316"/>
    <cellStyle name="Total 3 2 3 2 2 5" xfId="40317"/>
    <cellStyle name="Total 3 2 3 2 2 6" xfId="40318"/>
    <cellStyle name="Total 3 2 3 2 2 7" xfId="40319"/>
    <cellStyle name="Total 3 2 3 2 3" xfId="40320"/>
    <cellStyle name="Total 3 2 3 2 4" xfId="40321"/>
    <cellStyle name="Total 3 2 3 2 5" xfId="40322"/>
    <cellStyle name="Total 3 2 3 2 6" xfId="40323"/>
    <cellStyle name="Total 3 2 3 2 7" xfId="40324"/>
    <cellStyle name="Total 3 2 3 2 8" xfId="40325"/>
    <cellStyle name="Total 3 2 3 3" xfId="40326"/>
    <cellStyle name="Total 3 2 3 3 2" xfId="40327"/>
    <cellStyle name="Total 3 2 3 3 2 2" xfId="40328"/>
    <cellStyle name="Total 3 2 3 3 2 3" xfId="40329"/>
    <cellStyle name="Total 3 2 3 3 2 4" xfId="40330"/>
    <cellStyle name="Total 3 2 3 3 2 5" xfId="40331"/>
    <cellStyle name="Total 3 2 3 3 2 6" xfId="40332"/>
    <cellStyle name="Total 3 2 3 3 2 7" xfId="40333"/>
    <cellStyle name="Total 3 2 3 3 3" xfId="40334"/>
    <cellStyle name="Total 3 2 3 3 4" xfId="40335"/>
    <cellStyle name="Total 3 2 3 3 5" xfId="40336"/>
    <cellStyle name="Total 3 2 3 3 6" xfId="40337"/>
    <cellStyle name="Total 3 2 3 3 7" xfId="40338"/>
    <cellStyle name="Total 3 2 3 4" xfId="40339"/>
    <cellStyle name="Total 3 2 3 4 2" xfId="40340"/>
    <cellStyle name="Total 3 2 3 4 2 2" xfId="40341"/>
    <cellStyle name="Total 3 2 3 4 2 3" xfId="40342"/>
    <cellStyle name="Total 3 2 3 4 2 4" xfId="40343"/>
    <cellStyle name="Total 3 2 3 4 2 5" xfId="40344"/>
    <cellStyle name="Total 3 2 3 4 2 6" xfId="40345"/>
    <cellStyle name="Total 3 2 3 4 2 7" xfId="40346"/>
    <cellStyle name="Total 3 2 3 4 3" xfId="40347"/>
    <cellStyle name="Total 3 2 3 4 4" xfId="40348"/>
    <cellStyle name="Total 3 2 3 4 5" xfId="40349"/>
    <cellStyle name="Total 3 2 3 4 6" xfId="40350"/>
    <cellStyle name="Total 3 2 3 4 7" xfId="40351"/>
    <cellStyle name="Total 3 2 3 4 8" xfId="40352"/>
    <cellStyle name="Total 3 2 3 5" xfId="40353"/>
    <cellStyle name="Total 3 2 3 5 2" xfId="40354"/>
    <cellStyle name="Total 3 2 3 5 2 2" xfId="40355"/>
    <cellStyle name="Total 3 2 3 5 2 3" xfId="40356"/>
    <cellStyle name="Total 3 2 3 5 2 4" xfId="40357"/>
    <cellStyle name="Total 3 2 3 5 2 5" xfId="40358"/>
    <cellStyle name="Total 3 2 3 5 2 6" xfId="40359"/>
    <cellStyle name="Total 3 2 3 5 3" xfId="40360"/>
    <cellStyle name="Total 3 2 3 5 4" xfId="40361"/>
    <cellStyle name="Total 3 2 3 5 5" xfId="40362"/>
    <cellStyle name="Total 3 2 3 5 6" xfId="40363"/>
    <cellStyle name="Total 3 2 3 5 7" xfId="40364"/>
    <cellStyle name="Total 3 2 3 6" xfId="40365"/>
    <cellStyle name="Total 3 2 3 6 2" xfId="40366"/>
    <cellStyle name="Total 3 2 3 6 3" xfId="40367"/>
    <cellStyle name="Total 3 2 3 6 4" xfId="40368"/>
    <cellStyle name="Total 3 2 3 6 5" xfId="40369"/>
    <cellStyle name="Total 3 2 3 6 6" xfId="40370"/>
    <cellStyle name="Total 3 2 3 6 7" xfId="40371"/>
    <cellStyle name="Total 3 2 3 7" xfId="40372"/>
    <cellStyle name="Total 3 2 3 7 2" xfId="40373"/>
    <cellStyle name="Total 3 2 3 7 3" xfId="40374"/>
    <cellStyle name="Total 3 2 3 7 4" xfId="40375"/>
    <cellStyle name="Total 3 2 3 7 5" xfId="40376"/>
    <cellStyle name="Total 3 2 3 7 6" xfId="40377"/>
    <cellStyle name="Total 3 2 3 7 7" xfId="40378"/>
    <cellStyle name="Total 3 2 3 8" xfId="40379"/>
    <cellStyle name="Total 3 2 3 9" xfId="40380"/>
    <cellStyle name="Total 3 2 4" xfId="40381"/>
    <cellStyle name="Total 3 2 4 10" xfId="40382"/>
    <cellStyle name="Total 3 2 4 11" xfId="40383"/>
    <cellStyle name="Total 3 2 4 12" xfId="40384"/>
    <cellStyle name="Total 3 2 4 2" xfId="40385"/>
    <cellStyle name="Total 3 2 4 2 2" xfId="40386"/>
    <cellStyle name="Total 3 2 4 2 2 2" xfId="40387"/>
    <cellStyle name="Total 3 2 4 2 2 3" xfId="40388"/>
    <cellStyle name="Total 3 2 4 2 2 4" xfId="40389"/>
    <cellStyle name="Total 3 2 4 2 2 5" xfId="40390"/>
    <cellStyle name="Total 3 2 4 2 2 6" xfId="40391"/>
    <cellStyle name="Total 3 2 4 2 2 7" xfId="40392"/>
    <cellStyle name="Total 3 2 4 2 3" xfId="40393"/>
    <cellStyle name="Total 3 2 4 2 4" xfId="40394"/>
    <cellStyle name="Total 3 2 4 2 5" xfId="40395"/>
    <cellStyle name="Total 3 2 4 2 6" xfId="40396"/>
    <cellStyle name="Total 3 2 4 2 7" xfId="40397"/>
    <cellStyle name="Total 3 2 4 2 8" xfId="40398"/>
    <cellStyle name="Total 3 2 4 3" xfId="40399"/>
    <cellStyle name="Total 3 2 4 3 2" xfId="40400"/>
    <cellStyle name="Total 3 2 4 3 2 2" xfId="40401"/>
    <cellStyle name="Total 3 2 4 3 2 3" xfId="40402"/>
    <cellStyle name="Total 3 2 4 3 2 4" xfId="40403"/>
    <cellStyle name="Total 3 2 4 3 2 5" xfId="40404"/>
    <cellStyle name="Total 3 2 4 3 2 6" xfId="40405"/>
    <cellStyle name="Total 3 2 4 3 2 7" xfId="40406"/>
    <cellStyle name="Total 3 2 4 3 3" xfId="40407"/>
    <cellStyle name="Total 3 2 4 3 4" xfId="40408"/>
    <cellStyle name="Total 3 2 4 3 5" xfId="40409"/>
    <cellStyle name="Total 3 2 4 3 6" xfId="40410"/>
    <cellStyle name="Total 3 2 4 3 7" xfId="40411"/>
    <cellStyle name="Total 3 2 4 3 8" xfId="40412"/>
    <cellStyle name="Total 3 2 4 4" xfId="40413"/>
    <cellStyle name="Total 3 2 4 4 2" xfId="40414"/>
    <cellStyle name="Total 3 2 4 4 2 2" xfId="40415"/>
    <cellStyle name="Total 3 2 4 4 2 3" xfId="40416"/>
    <cellStyle name="Total 3 2 4 4 2 4" xfId="40417"/>
    <cellStyle name="Total 3 2 4 4 2 5" xfId="40418"/>
    <cellStyle name="Total 3 2 4 4 2 6" xfId="40419"/>
    <cellStyle name="Total 3 2 4 4 2 7" xfId="40420"/>
    <cellStyle name="Total 3 2 4 4 3" xfId="40421"/>
    <cellStyle name="Total 3 2 4 4 4" xfId="40422"/>
    <cellStyle name="Total 3 2 4 4 5" xfId="40423"/>
    <cellStyle name="Total 3 2 4 4 6" xfId="40424"/>
    <cellStyle name="Total 3 2 4 4 7" xfId="40425"/>
    <cellStyle name="Total 3 2 4 4 8" xfId="40426"/>
    <cellStyle name="Total 3 2 4 5" xfId="40427"/>
    <cellStyle name="Total 3 2 4 5 2" xfId="40428"/>
    <cellStyle name="Total 3 2 4 5 2 2" xfId="40429"/>
    <cellStyle name="Total 3 2 4 5 2 3" xfId="40430"/>
    <cellStyle name="Total 3 2 4 5 2 4" xfId="40431"/>
    <cellStyle name="Total 3 2 4 5 2 5" xfId="40432"/>
    <cellStyle name="Total 3 2 4 5 2 6" xfId="40433"/>
    <cellStyle name="Total 3 2 4 5 3" xfId="40434"/>
    <cellStyle name="Total 3 2 4 5 4" xfId="40435"/>
    <cellStyle name="Total 3 2 4 5 5" xfId="40436"/>
    <cellStyle name="Total 3 2 4 5 6" xfId="40437"/>
    <cellStyle name="Total 3 2 4 5 7" xfId="40438"/>
    <cellStyle name="Total 3 2 4 6" xfId="40439"/>
    <cellStyle name="Total 3 2 4 6 2" xfId="40440"/>
    <cellStyle name="Total 3 2 4 6 3" xfId="40441"/>
    <cellStyle name="Total 3 2 4 6 4" xfId="40442"/>
    <cellStyle name="Total 3 2 4 6 5" xfId="40443"/>
    <cellStyle name="Total 3 2 4 6 6" xfId="40444"/>
    <cellStyle name="Total 3 2 4 6 7" xfId="40445"/>
    <cellStyle name="Total 3 2 4 7" xfId="40446"/>
    <cellStyle name="Total 3 2 4 7 2" xfId="40447"/>
    <cellStyle name="Total 3 2 4 7 3" xfId="40448"/>
    <cellStyle name="Total 3 2 4 7 4" xfId="40449"/>
    <cellStyle name="Total 3 2 4 7 5" xfId="40450"/>
    <cellStyle name="Total 3 2 4 7 6" xfId="40451"/>
    <cellStyle name="Total 3 2 4 7 7" xfId="40452"/>
    <cellStyle name="Total 3 2 4 8" xfId="40453"/>
    <cellStyle name="Total 3 2 4 9" xfId="40454"/>
    <cellStyle name="Total 3 2 5" xfId="40455"/>
    <cellStyle name="Total 3 2 5 2" xfId="40456"/>
    <cellStyle name="Total 3 2 5 2 2" xfId="40457"/>
    <cellStyle name="Total 3 2 5 2 3" xfId="40458"/>
    <cellStyle name="Total 3 2 5 2 4" xfId="40459"/>
    <cellStyle name="Total 3 2 5 2 5" xfId="40460"/>
    <cellStyle name="Total 3 2 5 2 6" xfId="40461"/>
    <cellStyle name="Total 3 2 5 2 7" xfId="40462"/>
    <cellStyle name="Total 3 2 5 3" xfId="40463"/>
    <cellStyle name="Total 3 2 5 4" xfId="40464"/>
    <cellStyle name="Total 3 2 5 5" xfId="40465"/>
    <cellStyle name="Total 3 2 5 6" xfId="40466"/>
    <cellStyle name="Total 3 2 5 7" xfId="40467"/>
    <cellStyle name="Total 3 2 5 8" xfId="40468"/>
    <cellStyle name="Total 3 2 6" xfId="40469"/>
    <cellStyle name="Total 3 2 6 2" xfId="40470"/>
    <cellStyle name="Total 3 2 6 2 2" xfId="40471"/>
    <cellStyle name="Total 3 2 6 2 3" xfId="40472"/>
    <cellStyle name="Total 3 2 6 2 4" xfId="40473"/>
    <cellStyle name="Total 3 2 6 2 5" xfId="40474"/>
    <cellStyle name="Total 3 2 6 2 6" xfId="40475"/>
    <cellStyle name="Total 3 2 6 3" xfId="40476"/>
    <cellStyle name="Total 3 2 6 4" xfId="40477"/>
    <cellStyle name="Total 3 2 6 5" xfId="40478"/>
    <cellStyle name="Total 3 2 6 6" xfId="40479"/>
    <cellStyle name="Total 3 2 6 7" xfId="40480"/>
    <cellStyle name="Total 3 2 7" xfId="40481"/>
    <cellStyle name="Total 3 2 7 2" xfId="40482"/>
    <cellStyle name="Total 3 2 7 2 2" xfId="40483"/>
    <cellStyle name="Total 3 2 7 2 3" xfId="40484"/>
    <cellStyle name="Total 3 2 7 2 4" xfId="40485"/>
    <cellStyle name="Total 3 2 7 2 5" xfId="40486"/>
    <cellStyle name="Total 3 2 7 2 6" xfId="40487"/>
    <cellStyle name="Total 3 2 7 2 7" xfId="40488"/>
    <cellStyle name="Total 3 2 7 3" xfId="40489"/>
    <cellStyle name="Total 3 2 7 4" xfId="40490"/>
    <cellStyle name="Total 3 2 7 5" xfId="40491"/>
    <cellStyle name="Total 3 2 7 6" xfId="40492"/>
    <cellStyle name="Total 3 2 7 7" xfId="40493"/>
    <cellStyle name="Total 3 2 7 8" xfId="40494"/>
    <cellStyle name="Total 3 2 8" xfId="40495"/>
    <cellStyle name="Total 3 2 8 2" xfId="40496"/>
    <cellStyle name="Total 3 2 8 2 2" xfId="40497"/>
    <cellStyle name="Total 3 2 8 2 3" xfId="40498"/>
    <cellStyle name="Total 3 2 8 2 4" xfId="40499"/>
    <cellStyle name="Total 3 2 8 2 5" xfId="40500"/>
    <cellStyle name="Total 3 2 8 2 6" xfId="40501"/>
    <cellStyle name="Total 3 2 8 2 7" xfId="40502"/>
    <cellStyle name="Total 3 2 8 3" xfId="40503"/>
    <cellStyle name="Total 3 2 8 4" xfId="40504"/>
    <cellStyle name="Total 3 2 8 5" xfId="40505"/>
    <cellStyle name="Total 3 2 8 6" xfId="40506"/>
    <cellStyle name="Total 3 2 8 7" xfId="40507"/>
    <cellStyle name="Total 3 2 8 8" xfId="40508"/>
    <cellStyle name="Total 3 2 9" xfId="40509"/>
    <cellStyle name="Total 3 2 9 2" xfId="40510"/>
    <cellStyle name="Total 3 2 9 3" xfId="40511"/>
    <cellStyle name="Total 3 2 9 4" xfId="40512"/>
    <cellStyle name="Total 3 2 9 5" xfId="40513"/>
    <cellStyle name="Total 3 2 9 6" xfId="40514"/>
    <cellStyle name="Total 3 2 9 7" xfId="40515"/>
    <cellStyle name="Total 3 3" xfId="40516"/>
    <cellStyle name="Total 3 3 2" xfId="40517"/>
    <cellStyle name="Total 3 3 2 2" xfId="40518"/>
    <cellStyle name="Total 3 3 2 2 2" xfId="40519"/>
    <cellStyle name="Total 3 3 2 3" xfId="40520"/>
    <cellStyle name="Total 3 3 3" xfId="40521"/>
    <cellStyle name="Total 3 3 3 2" xfId="40522"/>
    <cellStyle name="Total 3 3 4" xfId="40523"/>
    <cellStyle name="Total 3 4" xfId="40524"/>
    <cellStyle name="Total 3 4 2" xfId="40525"/>
    <cellStyle name="Total 3 4 2 2" xfId="40526"/>
    <cellStyle name="Total 3 4 3" xfId="40527"/>
    <cellStyle name="Total 3 5" xfId="40528"/>
    <cellStyle name="Total 3 5 2" xfId="40529"/>
    <cellStyle name="Total 3 5 2 2" xfId="40530"/>
    <cellStyle name="Total 3 5 3" xfId="40531"/>
    <cellStyle name="Total 3 6" xfId="40532"/>
    <cellStyle name="Total 3 6 2" xfId="40533"/>
    <cellStyle name="Total 3 6 2 2" xfId="40534"/>
    <cellStyle name="Total 3 6 3" xfId="40535"/>
    <cellStyle name="Total 3 6 3 2" xfId="40536"/>
    <cellStyle name="Total 3 6 4" xfId="40537"/>
    <cellStyle name="Total 3 7" xfId="40538"/>
    <cellStyle name="Total 3 7 2" xfId="40539"/>
    <cellStyle name="Total 3 8" xfId="40540"/>
    <cellStyle name="Total 3 9" xfId="40541"/>
    <cellStyle name="Total 3_by Company" xfId="40542"/>
    <cellStyle name="Total 4" xfId="40543"/>
    <cellStyle name="Total 4 2" xfId="40544"/>
    <cellStyle name="Total 4 2 2" xfId="40545"/>
    <cellStyle name="Total 4 2 2 10" xfId="40546"/>
    <cellStyle name="Total 4 2 2 2" xfId="40547"/>
    <cellStyle name="Total 4 2 2 2 10" xfId="40548"/>
    <cellStyle name="Total 4 2 2 2 11" xfId="40549"/>
    <cellStyle name="Total 4 2 2 2 12" xfId="40550"/>
    <cellStyle name="Total 4 2 2 2 2" xfId="40551"/>
    <cellStyle name="Total 4 2 2 2 2 2" xfId="40552"/>
    <cellStyle name="Total 4 2 2 2 2 2 2" xfId="40553"/>
    <cellStyle name="Total 4 2 2 2 2 2 3" xfId="40554"/>
    <cellStyle name="Total 4 2 2 2 2 2 4" xfId="40555"/>
    <cellStyle name="Total 4 2 2 2 2 2 5" xfId="40556"/>
    <cellStyle name="Total 4 2 2 2 2 2 6" xfId="40557"/>
    <cellStyle name="Total 4 2 2 2 2 2 7" xfId="40558"/>
    <cellStyle name="Total 4 2 2 2 2 2 8" xfId="40559"/>
    <cellStyle name="Total 4 2 2 2 2 3" xfId="40560"/>
    <cellStyle name="Total 4 2 2 2 2 4" xfId="40561"/>
    <cellStyle name="Total 4 2 2 2 2 5" xfId="40562"/>
    <cellStyle name="Total 4 2 2 2 2 6" xfId="40563"/>
    <cellStyle name="Total 4 2 2 2 2 7" xfId="40564"/>
    <cellStyle name="Total 4 2 2 2 2 8" xfId="40565"/>
    <cellStyle name="Total 4 2 2 2 2 9" xfId="40566"/>
    <cellStyle name="Total 4 2 2 2 3" xfId="40567"/>
    <cellStyle name="Total 4 2 2 2 3 2" xfId="40568"/>
    <cellStyle name="Total 4 2 2 2 3 2 2" xfId="40569"/>
    <cellStyle name="Total 4 2 2 2 3 2 3" xfId="40570"/>
    <cellStyle name="Total 4 2 2 2 3 2 4" xfId="40571"/>
    <cellStyle name="Total 4 2 2 2 3 2 5" xfId="40572"/>
    <cellStyle name="Total 4 2 2 2 3 2 6" xfId="40573"/>
    <cellStyle name="Total 4 2 2 2 3 2 7" xfId="40574"/>
    <cellStyle name="Total 4 2 2 2 3 2 8" xfId="40575"/>
    <cellStyle name="Total 4 2 2 2 3 3" xfId="40576"/>
    <cellStyle name="Total 4 2 2 2 3 4" xfId="40577"/>
    <cellStyle name="Total 4 2 2 2 3 5" xfId="40578"/>
    <cellStyle name="Total 4 2 2 2 3 6" xfId="40579"/>
    <cellStyle name="Total 4 2 2 2 3 7" xfId="40580"/>
    <cellStyle name="Total 4 2 2 2 3 8" xfId="40581"/>
    <cellStyle name="Total 4 2 2 2 4" xfId="40582"/>
    <cellStyle name="Total 4 2 2 2 4 2" xfId="40583"/>
    <cellStyle name="Total 4 2 2 2 4 2 2" xfId="40584"/>
    <cellStyle name="Total 4 2 2 2 4 2 3" xfId="40585"/>
    <cellStyle name="Total 4 2 2 2 4 2 4" xfId="40586"/>
    <cellStyle name="Total 4 2 2 2 4 2 5" xfId="40587"/>
    <cellStyle name="Total 4 2 2 2 4 2 6" xfId="40588"/>
    <cellStyle name="Total 4 2 2 2 4 2 7" xfId="40589"/>
    <cellStyle name="Total 4 2 2 2 4 2 8" xfId="40590"/>
    <cellStyle name="Total 4 2 2 2 4 3" xfId="40591"/>
    <cellStyle name="Total 4 2 2 2 4 4" xfId="40592"/>
    <cellStyle name="Total 4 2 2 2 4 5" xfId="40593"/>
    <cellStyle name="Total 4 2 2 2 4 6" xfId="40594"/>
    <cellStyle name="Total 4 2 2 2 4 7" xfId="40595"/>
    <cellStyle name="Total 4 2 2 2 4 8" xfId="40596"/>
    <cellStyle name="Total 4 2 2 2 5" xfId="40597"/>
    <cellStyle name="Total 4 2 2 2 5 2" xfId="40598"/>
    <cellStyle name="Total 4 2 2 2 5 2 2" xfId="40599"/>
    <cellStyle name="Total 4 2 2 2 5 2 3" xfId="40600"/>
    <cellStyle name="Total 4 2 2 2 5 2 4" xfId="40601"/>
    <cellStyle name="Total 4 2 2 2 5 2 5" xfId="40602"/>
    <cellStyle name="Total 4 2 2 2 5 2 6" xfId="40603"/>
    <cellStyle name="Total 4 2 2 2 5 2 7" xfId="40604"/>
    <cellStyle name="Total 4 2 2 2 5 2 8" xfId="40605"/>
    <cellStyle name="Total 4 2 2 2 5 3" xfId="40606"/>
    <cellStyle name="Total 4 2 2 2 5 4" xfId="40607"/>
    <cellStyle name="Total 4 2 2 2 5 5" xfId="40608"/>
    <cellStyle name="Total 4 2 2 2 5 6" xfId="40609"/>
    <cellStyle name="Total 4 2 2 2 5 7" xfId="40610"/>
    <cellStyle name="Total 4 2 2 2 5 8" xfId="40611"/>
    <cellStyle name="Total 4 2 2 2 5 9" xfId="40612"/>
    <cellStyle name="Total 4 2 2 2 6" xfId="40613"/>
    <cellStyle name="Total 4 2 2 2 6 2" xfId="40614"/>
    <cellStyle name="Total 4 2 2 2 6 3" xfId="40615"/>
    <cellStyle name="Total 4 2 2 2 6 4" xfId="40616"/>
    <cellStyle name="Total 4 2 2 2 6 5" xfId="40617"/>
    <cellStyle name="Total 4 2 2 2 6 6" xfId="40618"/>
    <cellStyle name="Total 4 2 2 2 6 7" xfId="40619"/>
    <cellStyle name="Total 4 2 2 2 6 8" xfId="40620"/>
    <cellStyle name="Total 4 2 2 2 7" xfId="40621"/>
    <cellStyle name="Total 4 2 2 2 7 2" xfId="40622"/>
    <cellStyle name="Total 4 2 2 2 7 3" xfId="40623"/>
    <cellStyle name="Total 4 2 2 2 7 4" xfId="40624"/>
    <cellStyle name="Total 4 2 2 2 7 5" xfId="40625"/>
    <cellStyle name="Total 4 2 2 2 7 6" xfId="40626"/>
    <cellStyle name="Total 4 2 2 2 7 7" xfId="40627"/>
    <cellStyle name="Total 4 2 2 2 7 8" xfId="40628"/>
    <cellStyle name="Total 4 2 2 2 8" xfId="40629"/>
    <cellStyle name="Total 4 2 2 2 9" xfId="40630"/>
    <cellStyle name="Total 4 2 2 3" xfId="40631"/>
    <cellStyle name="Total 4 2 2 3 10" xfId="40632"/>
    <cellStyle name="Total 4 2 2 3 11" xfId="40633"/>
    <cellStyle name="Total 4 2 2 3 12" xfId="40634"/>
    <cellStyle name="Total 4 2 2 3 13" xfId="40635"/>
    <cellStyle name="Total 4 2 2 3 2" xfId="40636"/>
    <cellStyle name="Total 4 2 2 3 2 2" xfId="40637"/>
    <cellStyle name="Total 4 2 2 3 2 2 2" xfId="40638"/>
    <cellStyle name="Total 4 2 2 3 2 2 3" xfId="40639"/>
    <cellStyle name="Total 4 2 2 3 2 2 4" xfId="40640"/>
    <cellStyle name="Total 4 2 2 3 2 2 5" xfId="40641"/>
    <cellStyle name="Total 4 2 2 3 2 2 6" xfId="40642"/>
    <cellStyle name="Total 4 2 2 3 2 2 7" xfId="40643"/>
    <cellStyle name="Total 4 2 2 3 2 2 8" xfId="40644"/>
    <cellStyle name="Total 4 2 2 3 2 3" xfId="40645"/>
    <cellStyle name="Total 4 2 2 3 2 4" xfId="40646"/>
    <cellStyle name="Total 4 2 2 3 2 5" xfId="40647"/>
    <cellStyle name="Total 4 2 2 3 2 6" xfId="40648"/>
    <cellStyle name="Total 4 2 2 3 2 7" xfId="40649"/>
    <cellStyle name="Total 4 2 2 3 2 8" xfId="40650"/>
    <cellStyle name="Total 4 2 2 3 2 9" xfId="40651"/>
    <cellStyle name="Total 4 2 2 3 3" xfId="40652"/>
    <cellStyle name="Total 4 2 2 3 3 2" xfId="40653"/>
    <cellStyle name="Total 4 2 2 3 3 2 2" xfId="40654"/>
    <cellStyle name="Total 4 2 2 3 3 2 3" xfId="40655"/>
    <cellStyle name="Total 4 2 2 3 3 2 4" xfId="40656"/>
    <cellStyle name="Total 4 2 2 3 3 2 5" xfId="40657"/>
    <cellStyle name="Total 4 2 2 3 3 2 6" xfId="40658"/>
    <cellStyle name="Total 4 2 2 3 3 2 7" xfId="40659"/>
    <cellStyle name="Total 4 2 2 3 3 2 8" xfId="40660"/>
    <cellStyle name="Total 4 2 2 3 3 3" xfId="40661"/>
    <cellStyle name="Total 4 2 2 3 3 4" xfId="40662"/>
    <cellStyle name="Total 4 2 2 3 3 5" xfId="40663"/>
    <cellStyle name="Total 4 2 2 3 3 6" xfId="40664"/>
    <cellStyle name="Total 4 2 2 3 3 7" xfId="40665"/>
    <cellStyle name="Total 4 2 2 3 3 8" xfId="40666"/>
    <cellStyle name="Total 4 2 2 3 3 9" xfId="40667"/>
    <cellStyle name="Total 4 2 2 3 4" xfId="40668"/>
    <cellStyle name="Total 4 2 2 3 4 2" xfId="40669"/>
    <cellStyle name="Total 4 2 2 3 4 2 2" xfId="40670"/>
    <cellStyle name="Total 4 2 2 3 4 2 3" xfId="40671"/>
    <cellStyle name="Total 4 2 2 3 4 2 4" xfId="40672"/>
    <cellStyle name="Total 4 2 2 3 4 2 5" xfId="40673"/>
    <cellStyle name="Total 4 2 2 3 4 2 6" xfId="40674"/>
    <cellStyle name="Total 4 2 2 3 4 2 7" xfId="40675"/>
    <cellStyle name="Total 4 2 2 3 4 2 8" xfId="40676"/>
    <cellStyle name="Total 4 2 2 3 4 3" xfId="40677"/>
    <cellStyle name="Total 4 2 2 3 4 4" xfId="40678"/>
    <cellStyle name="Total 4 2 2 3 4 5" xfId="40679"/>
    <cellStyle name="Total 4 2 2 3 4 6" xfId="40680"/>
    <cellStyle name="Total 4 2 2 3 4 7" xfId="40681"/>
    <cellStyle name="Total 4 2 2 3 4 8" xfId="40682"/>
    <cellStyle name="Total 4 2 2 3 4 9" xfId="40683"/>
    <cellStyle name="Total 4 2 2 3 5" xfId="40684"/>
    <cellStyle name="Total 4 2 2 3 5 2" xfId="40685"/>
    <cellStyle name="Total 4 2 2 3 5 2 2" xfId="40686"/>
    <cellStyle name="Total 4 2 2 3 5 2 3" xfId="40687"/>
    <cellStyle name="Total 4 2 2 3 5 2 4" xfId="40688"/>
    <cellStyle name="Total 4 2 2 3 5 2 5" xfId="40689"/>
    <cellStyle name="Total 4 2 2 3 5 2 6" xfId="40690"/>
    <cellStyle name="Total 4 2 2 3 5 2 7" xfId="40691"/>
    <cellStyle name="Total 4 2 2 3 5 3" xfId="40692"/>
    <cellStyle name="Total 4 2 2 3 5 4" xfId="40693"/>
    <cellStyle name="Total 4 2 2 3 5 5" xfId="40694"/>
    <cellStyle name="Total 4 2 2 3 5 6" xfId="40695"/>
    <cellStyle name="Total 4 2 2 3 5 7" xfId="40696"/>
    <cellStyle name="Total 4 2 2 3 5 8" xfId="40697"/>
    <cellStyle name="Total 4 2 2 3 6" xfId="40698"/>
    <cellStyle name="Total 4 2 2 3 6 2" xfId="40699"/>
    <cellStyle name="Total 4 2 2 3 6 3" xfId="40700"/>
    <cellStyle name="Total 4 2 2 3 6 4" xfId="40701"/>
    <cellStyle name="Total 4 2 2 3 6 5" xfId="40702"/>
    <cellStyle name="Total 4 2 2 3 6 6" xfId="40703"/>
    <cellStyle name="Total 4 2 2 3 6 7" xfId="40704"/>
    <cellStyle name="Total 4 2 2 3 6 8" xfId="40705"/>
    <cellStyle name="Total 4 2 2 3 7" xfId="40706"/>
    <cellStyle name="Total 4 2 2 3 7 2" xfId="40707"/>
    <cellStyle name="Total 4 2 2 3 7 3" xfId="40708"/>
    <cellStyle name="Total 4 2 2 3 7 4" xfId="40709"/>
    <cellStyle name="Total 4 2 2 3 7 5" xfId="40710"/>
    <cellStyle name="Total 4 2 2 3 7 6" xfId="40711"/>
    <cellStyle name="Total 4 2 2 3 7 7" xfId="40712"/>
    <cellStyle name="Total 4 2 2 3 7 8" xfId="40713"/>
    <cellStyle name="Total 4 2 2 3 8" xfId="40714"/>
    <cellStyle name="Total 4 2 2 3 9" xfId="40715"/>
    <cellStyle name="Total 4 2 2 4" xfId="40716"/>
    <cellStyle name="Total 4 2 2 4 2" xfId="40717"/>
    <cellStyle name="Total 4 2 2 4 2 2" xfId="40718"/>
    <cellStyle name="Total 4 2 2 4 2 3" xfId="40719"/>
    <cellStyle name="Total 4 2 2 4 2 4" xfId="40720"/>
    <cellStyle name="Total 4 2 2 4 2 5" xfId="40721"/>
    <cellStyle name="Total 4 2 2 4 2 6" xfId="40722"/>
    <cellStyle name="Total 4 2 2 4 2 7" xfId="40723"/>
    <cellStyle name="Total 4 2 2 4 2 8" xfId="40724"/>
    <cellStyle name="Total 4 2 2 4 3" xfId="40725"/>
    <cellStyle name="Total 4 2 2 4 4" xfId="40726"/>
    <cellStyle name="Total 4 2 2 4 5" xfId="40727"/>
    <cellStyle name="Total 4 2 2 4 6" xfId="40728"/>
    <cellStyle name="Total 4 2 2 4 7" xfId="40729"/>
    <cellStyle name="Total 4 2 2 4 8" xfId="40730"/>
    <cellStyle name="Total 4 2 2 4 9" xfId="40731"/>
    <cellStyle name="Total 4 2 2 5" xfId="40732"/>
    <cellStyle name="Total 4 2 2 5 2" xfId="40733"/>
    <cellStyle name="Total 4 2 2 5 2 2" xfId="40734"/>
    <cellStyle name="Total 4 2 2 5 2 3" xfId="40735"/>
    <cellStyle name="Total 4 2 2 5 2 4" xfId="40736"/>
    <cellStyle name="Total 4 2 2 5 2 5" xfId="40737"/>
    <cellStyle name="Total 4 2 2 5 2 6" xfId="40738"/>
    <cellStyle name="Total 4 2 2 5 2 7" xfId="40739"/>
    <cellStyle name="Total 4 2 2 5 3" xfId="40740"/>
    <cellStyle name="Total 4 2 2 5 4" xfId="40741"/>
    <cellStyle name="Total 4 2 2 5 5" xfId="40742"/>
    <cellStyle name="Total 4 2 2 5 6" xfId="40743"/>
    <cellStyle name="Total 4 2 2 5 7" xfId="40744"/>
    <cellStyle name="Total 4 2 2 5 8" xfId="40745"/>
    <cellStyle name="Total 4 2 2 6" xfId="40746"/>
    <cellStyle name="Total 4 2 2 6 2" xfId="40747"/>
    <cellStyle name="Total 4 2 2 6 2 2" xfId="40748"/>
    <cellStyle name="Total 4 2 2 6 2 3" xfId="40749"/>
    <cellStyle name="Total 4 2 2 6 2 4" xfId="40750"/>
    <cellStyle name="Total 4 2 2 6 2 5" xfId="40751"/>
    <cellStyle name="Total 4 2 2 6 2 6" xfId="40752"/>
    <cellStyle name="Total 4 2 2 6 2 7" xfId="40753"/>
    <cellStyle name="Total 4 2 2 6 2 8" xfId="40754"/>
    <cellStyle name="Total 4 2 2 6 3" xfId="40755"/>
    <cellStyle name="Total 4 2 2 6 4" xfId="40756"/>
    <cellStyle name="Total 4 2 2 6 5" xfId="40757"/>
    <cellStyle name="Total 4 2 2 6 6" xfId="40758"/>
    <cellStyle name="Total 4 2 2 6 7" xfId="40759"/>
    <cellStyle name="Total 4 2 2 6 8" xfId="40760"/>
    <cellStyle name="Total 4 2 2 6 9" xfId="40761"/>
    <cellStyle name="Total 4 2 2 7" xfId="40762"/>
    <cellStyle name="Total 4 2 2 7 2" xfId="40763"/>
    <cellStyle name="Total 4 2 2 7 2 2" xfId="40764"/>
    <cellStyle name="Total 4 2 2 7 2 3" xfId="40765"/>
    <cellStyle name="Total 4 2 2 7 2 4" xfId="40766"/>
    <cellStyle name="Total 4 2 2 7 2 5" xfId="40767"/>
    <cellStyle name="Total 4 2 2 7 2 6" xfId="40768"/>
    <cellStyle name="Total 4 2 2 7 2 7" xfId="40769"/>
    <cellStyle name="Total 4 2 2 7 2 8" xfId="40770"/>
    <cellStyle name="Total 4 2 2 7 3" xfId="40771"/>
    <cellStyle name="Total 4 2 2 7 4" xfId="40772"/>
    <cellStyle name="Total 4 2 2 7 5" xfId="40773"/>
    <cellStyle name="Total 4 2 2 7 6" xfId="40774"/>
    <cellStyle name="Total 4 2 2 7 7" xfId="40775"/>
    <cellStyle name="Total 4 2 2 7 8" xfId="40776"/>
    <cellStyle name="Total 4 2 2 7 9" xfId="40777"/>
    <cellStyle name="Total 4 2 2 8" xfId="40778"/>
    <cellStyle name="Total 4 2 2 8 2" xfId="40779"/>
    <cellStyle name="Total 4 2 2 8 3" xfId="40780"/>
    <cellStyle name="Total 4 2 2 8 4" xfId="40781"/>
    <cellStyle name="Total 4 2 2 8 5" xfId="40782"/>
    <cellStyle name="Total 4 2 2 8 6" xfId="40783"/>
    <cellStyle name="Total 4 2 2 8 7" xfId="40784"/>
    <cellStyle name="Total 4 2 2 8 8" xfId="40785"/>
    <cellStyle name="Total 4 2 2 9" xfId="40786"/>
    <cellStyle name="Total 4 2 3" xfId="40787"/>
    <cellStyle name="Total 4 2 3 10" xfId="40788"/>
    <cellStyle name="Total 4 2 3 11" xfId="40789"/>
    <cellStyle name="Total 4 2 3 12" xfId="40790"/>
    <cellStyle name="Total 4 2 3 13" xfId="40791"/>
    <cellStyle name="Total 4 2 3 2" xfId="40792"/>
    <cellStyle name="Total 4 2 3 2 2" xfId="40793"/>
    <cellStyle name="Total 4 2 3 2 2 2" xfId="40794"/>
    <cellStyle name="Total 4 2 3 2 2 3" xfId="40795"/>
    <cellStyle name="Total 4 2 3 2 2 4" xfId="40796"/>
    <cellStyle name="Total 4 2 3 2 2 5" xfId="40797"/>
    <cellStyle name="Total 4 2 3 2 2 6" xfId="40798"/>
    <cellStyle name="Total 4 2 3 2 2 7" xfId="40799"/>
    <cellStyle name="Total 4 2 3 2 2 8" xfId="40800"/>
    <cellStyle name="Total 4 2 3 2 3" xfId="40801"/>
    <cellStyle name="Total 4 2 3 2 4" xfId="40802"/>
    <cellStyle name="Total 4 2 3 2 5" xfId="40803"/>
    <cellStyle name="Total 4 2 3 2 6" xfId="40804"/>
    <cellStyle name="Total 4 2 3 2 7" xfId="40805"/>
    <cellStyle name="Total 4 2 3 2 8" xfId="40806"/>
    <cellStyle name="Total 4 2 3 2 9" xfId="40807"/>
    <cellStyle name="Total 4 2 3 3" xfId="40808"/>
    <cellStyle name="Total 4 2 3 3 2" xfId="40809"/>
    <cellStyle name="Total 4 2 3 3 2 2" xfId="40810"/>
    <cellStyle name="Total 4 2 3 3 2 3" xfId="40811"/>
    <cellStyle name="Total 4 2 3 3 2 4" xfId="40812"/>
    <cellStyle name="Total 4 2 3 3 2 5" xfId="40813"/>
    <cellStyle name="Total 4 2 3 3 2 6" xfId="40814"/>
    <cellStyle name="Total 4 2 3 3 2 7" xfId="40815"/>
    <cellStyle name="Total 4 2 3 3 2 8" xfId="40816"/>
    <cellStyle name="Total 4 2 3 3 3" xfId="40817"/>
    <cellStyle name="Total 4 2 3 3 4" xfId="40818"/>
    <cellStyle name="Total 4 2 3 3 5" xfId="40819"/>
    <cellStyle name="Total 4 2 3 3 6" xfId="40820"/>
    <cellStyle name="Total 4 2 3 3 7" xfId="40821"/>
    <cellStyle name="Total 4 2 3 3 8" xfId="40822"/>
    <cellStyle name="Total 4 2 3 3 9" xfId="40823"/>
    <cellStyle name="Total 4 2 3 4" xfId="40824"/>
    <cellStyle name="Total 4 2 3 4 2" xfId="40825"/>
    <cellStyle name="Total 4 2 3 4 2 2" xfId="40826"/>
    <cellStyle name="Total 4 2 3 4 2 3" xfId="40827"/>
    <cellStyle name="Total 4 2 3 4 2 4" xfId="40828"/>
    <cellStyle name="Total 4 2 3 4 2 5" xfId="40829"/>
    <cellStyle name="Total 4 2 3 4 2 6" xfId="40830"/>
    <cellStyle name="Total 4 2 3 4 2 7" xfId="40831"/>
    <cellStyle name="Total 4 2 3 4 2 8" xfId="40832"/>
    <cellStyle name="Total 4 2 3 4 3" xfId="40833"/>
    <cellStyle name="Total 4 2 3 4 4" xfId="40834"/>
    <cellStyle name="Total 4 2 3 4 5" xfId="40835"/>
    <cellStyle name="Total 4 2 3 4 6" xfId="40836"/>
    <cellStyle name="Total 4 2 3 4 7" xfId="40837"/>
    <cellStyle name="Total 4 2 3 4 8" xfId="40838"/>
    <cellStyle name="Total 4 2 3 4 9" xfId="40839"/>
    <cellStyle name="Total 4 2 3 5" xfId="40840"/>
    <cellStyle name="Total 4 2 3 5 2" xfId="40841"/>
    <cellStyle name="Total 4 2 3 5 2 2" xfId="40842"/>
    <cellStyle name="Total 4 2 3 5 2 3" xfId="40843"/>
    <cellStyle name="Total 4 2 3 5 2 4" xfId="40844"/>
    <cellStyle name="Total 4 2 3 5 2 5" xfId="40845"/>
    <cellStyle name="Total 4 2 3 5 2 6" xfId="40846"/>
    <cellStyle name="Total 4 2 3 5 2 7" xfId="40847"/>
    <cellStyle name="Total 4 2 3 5 3" xfId="40848"/>
    <cellStyle name="Total 4 2 3 5 4" xfId="40849"/>
    <cellStyle name="Total 4 2 3 5 5" xfId="40850"/>
    <cellStyle name="Total 4 2 3 5 6" xfId="40851"/>
    <cellStyle name="Total 4 2 3 5 7" xfId="40852"/>
    <cellStyle name="Total 4 2 3 5 8" xfId="40853"/>
    <cellStyle name="Total 4 2 3 6" xfId="40854"/>
    <cellStyle name="Total 4 2 3 6 2" xfId="40855"/>
    <cellStyle name="Total 4 2 3 6 3" xfId="40856"/>
    <cellStyle name="Total 4 2 3 6 4" xfId="40857"/>
    <cellStyle name="Total 4 2 3 6 5" xfId="40858"/>
    <cellStyle name="Total 4 2 3 6 6" xfId="40859"/>
    <cellStyle name="Total 4 2 3 6 7" xfId="40860"/>
    <cellStyle name="Total 4 2 3 6 8" xfId="40861"/>
    <cellStyle name="Total 4 2 3 7" xfId="40862"/>
    <cellStyle name="Total 4 2 3 7 2" xfId="40863"/>
    <cellStyle name="Total 4 2 3 7 3" xfId="40864"/>
    <cellStyle name="Total 4 2 3 7 4" xfId="40865"/>
    <cellStyle name="Total 4 2 3 7 5" xfId="40866"/>
    <cellStyle name="Total 4 2 3 7 6" xfId="40867"/>
    <cellStyle name="Total 4 2 3 7 7" xfId="40868"/>
    <cellStyle name="Total 4 2 3 7 8" xfId="40869"/>
    <cellStyle name="Total 4 2 3 8" xfId="40870"/>
    <cellStyle name="Total 4 2 3 9" xfId="40871"/>
    <cellStyle name="Total 4 2 4" xfId="40872"/>
    <cellStyle name="Total 4 2 4 10" xfId="40873"/>
    <cellStyle name="Total 4 2 4 11" xfId="40874"/>
    <cellStyle name="Total 4 2 4 12" xfId="40875"/>
    <cellStyle name="Total 4 2 4 13" xfId="40876"/>
    <cellStyle name="Total 4 2 4 2" xfId="40877"/>
    <cellStyle name="Total 4 2 4 2 2" xfId="40878"/>
    <cellStyle name="Total 4 2 4 2 2 2" xfId="40879"/>
    <cellStyle name="Total 4 2 4 2 2 3" xfId="40880"/>
    <cellStyle name="Total 4 2 4 2 2 4" xfId="40881"/>
    <cellStyle name="Total 4 2 4 2 2 5" xfId="40882"/>
    <cellStyle name="Total 4 2 4 2 2 6" xfId="40883"/>
    <cellStyle name="Total 4 2 4 2 2 7" xfId="40884"/>
    <cellStyle name="Total 4 2 4 2 2 8" xfId="40885"/>
    <cellStyle name="Total 4 2 4 2 3" xfId="40886"/>
    <cellStyle name="Total 4 2 4 2 4" xfId="40887"/>
    <cellStyle name="Total 4 2 4 2 5" xfId="40888"/>
    <cellStyle name="Total 4 2 4 2 6" xfId="40889"/>
    <cellStyle name="Total 4 2 4 2 7" xfId="40890"/>
    <cellStyle name="Total 4 2 4 2 8" xfId="40891"/>
    <cellStyle name="Total 4 2 4 2 9" xfId="40892"/>
    <cellStyle name="Total 4 2 4 3" xfId="40893"/>
    <cellStyle name="Total 4 2 4 3 2" xfId="40894"/>
    <cellStyle name="Total 4 2 4 3 2 2" xfId="40895"/>
    <cellStyle name="Total 4 2 4 3 2 3" xfId="40896"/>
    <cellStyle name="Total 4 2 4 3 2 4" xfId="40897"/>
    <cellStyle name="Total 4 2 4 3 2 5" xfId="40898"/>
    <cellStyle name="Total 4 2 4 3 2 6" xfId="40899"/>
    <cellStyle name="Total 4 2 4 3 2 7" xfId="40900"/>
    <cellStyle name="Total 4 2 4 3 2 8" xfId="40901"/>
    <cellStyle name="Total 4 2 4 3 3" xfId="40902"/>
    <cellStyle name="Total 4 2 4 3 4" xfId="40903"/>
    <cellStyle name="Total 4 2 4 3 5" xfId="40904"/>
    <cellStyle name="Total 4 2 4 3 6" xfId="40905"/>
    <cellStyle name="Total 4 2 4 3 7" xfId="40906"/>
    <cellStyle name="Total 4 2 4 3 8" xfId="40907"/>
    <cellStyle name="Total 4 2 4 3 9" xfId="40908"/>
    <cellStyle name="Total 4 2 4 4" xfId="40909"/>
    <cellStyle name="Total 4 2 4 4 2" xfId="40910"/>
    <cellStyle name="Total 4 2 4 4 2 2" xfId="40911"/>
    <cellStyle name="Total 4 2 4 4 2 3" xfId="40912"/>
    <cellStyle name="Total 4 2 4 4 2 4" xfId="40913"/>
    <cellStyle name="Total 4 2 4 4 2 5" xfId="40914"/>
    <cellStyle name="Total 4 2 4 4 2 6" xfId="40915"/>
    <cellStyle name="Total 4 2 4 4 2 7" xfId="40916"/>
    <cellStyle name="Total 4 2 4 4 2 8" xfId="40917"/>
    <cellStyle name="Total 4 2 4 4 3" xfId="40918"/>
    <cellStyle name="Total 4 2 4 4 4" xfId="40919"/>
    <cellStyle name="Total 4 2 4 4 5" xfId="40920"/>
    <cellStyle name="Total 4 2 4 4 6" xfId="40921"/>
    <cellStyle name="Total 4 2 4 4 7" xfId="40922"/>
    <cellStyle name="Total 4 2 4 4 8" xfId="40923"/>
    <cellStyle name="Total 4 2 4 4 9" xfId="40924"/>
    <cellStyle name="Total 4 2 4 5" xfId="40925"/>
    <cellStyle name="Total 4 2 4 5 2" xfId="40926"/>
    <cellStyle name="Total 4 2 4 5 2 2" xfId="40927"/>
    <cellStyle name="Total 4 2 4 5 2 3" xfId="40928"/>
    <cellStyle name="Total 4 2 4 5 2 4" xfId="40929"/>
    <cellStyle name="Total 4 2 4 5 2 5" xfId="40930"/>
    <cellStyle name="Total 4 2 4 5 2 6" xfId="40931"/>
    <cellStyle name="Total 4 2 4 5 2 7" xfId="40932"/>
    <cellStyle name="Total 4 2 4 5 3" xfId="40933"/>
    <cellStyle name="Total 4 2 4 5 4" xfId="40934"/>
    <cellStyle name="Total 4 2 4 5 5" xfId="40935"/>
    <cellStyle name="Total 4 2 4 5 6" xfId="40936"/>
    <cellStyle name="Total 4 2 4 5 7" xfId="40937"/>
    <cellStyle name="Total 4 2 4 5 8" xfId="40938"/>
    <cellStyle name="Total 4 2 4 6" xfId="40939"/>
    <cellStyle name="Total 4 2 4 6 2" xfId="40940"/>
    <cellStyle name="Total 4 2 4 6 3" xfId="40941"/>
    <cellStyle name="Total 4 2 4 6 4" xfId="40942"/>
    <cellStyle name="Total 4 2 4 6 5" xfId="40943"/>
    <cellStyle name="Total 4 2 4 6 6" xfId="40944"/>
    <cellStyle name="Total 4 2 4 6 7" xfId="40945"/>
    <cellStyle name="Total 4 2 4 6 8" xfId="40946"/>
    <cellStyle name="Total 4 2 4 7" xfId="40947"/>
    <cellStyle name="Total 4 2 4 7 2" xfId="40948"/>
    <cellStyle name="Total 4 2 4 7 3" xfId="40949"/>
    <cellStyle name="Total 4 2 4 7 4" xfId="40950"/>
    <cellStyle name="Total 4 2 4 7 5" xfId="40951"/>
    <cellStyle name="Total 4 2 4 7 6" xfId="40952"/>
    <cellStyle name="Total 4 2 4 7 7" xfId="40953"/>
    <cellStyle name="Total 4 2 4 7 8" xfId="40954"/>
    <cellStyle name="Total 4 2 4 8" xfId="40955"/>
    <cellStyle name="Total 4 2 4 9" xfId="40956"/>
    <cellStyle name="Total 4 2 5" xfId="40957"/>
    <cellStyle name="Total 4 2 5 2" xfId="40958"/>
    <cellStyle name="Total 4 2 5 2 2" xfId="40959"/>
    <cellStyle name="Total 4 2 5 2 3" xfId="40960"/>
    <cellStyle name="Total 4 2 5 2 4" xfId="40961"/>
    <cellStyle name="Total 4 2 5 2 5" xfId="40962"/>
    <cellStyle name="Total 4 2 5 2 6" xfId="40963"/>
    <cellStyle name="Total 4 2 5 2 7" xfId="40964"/>
    <cellStyle name="Total 4 2 5 2 8" xfId="40965"/>
    <cellStyle name="Total 4 2 5 3" xfId="40966"/>
    <cellStyle name="Total 4 2 5 4" xfId="40967"/>
    <cellStyle name="Total 4 2 5 5" xfId="40968"/>
    <cellStyle name="Total 4 2 5 6" xfId="40969"/>
    <cellStyle name="Total 4 2 5 7" xfId="40970"/>
    <cellStyle name="Total 4 2 5 8" xfId="40971"/>
    <cellStyle name="Total 4 2 5 9" xfId="40972"/>
    <cellStyle name="Total 4 2 6" xfId="40973"/>
    <cellStyle name="Total 4 2 6 2" xfId="40974"/>
    <cellStyle name="Total 4 2 6 2 2" xfId="40975"/>
    <cellStyle name="Total 4 2 6 2 3" xfId="40976"/>
    <cellStyle name="Total 4 2 6 2 4" xfId="40977"/>
    <cellStyle name="Total 4 2 6 2 5" xfId="40978"/>
    <cellStyle name="Total 4 2 6 2 6" xfId="40979"/>
    <cellStyle name="Total 4 2 6 2 7" xfId="40980"/>
    <cellStyle name="Total 4 2 6 2 8" xfId="40981"/>
    <cellStyle name="Total 4 2 6 3" xfId="40982"/>
    <cellStyle name="Total 4 2 6 4" xfId="40983"/>
    <cellStyle name="Total 4 2 6 5" xfId="40984"/>
    <cellStyle name="Total 4 2 6 6" xfId="40985"/>
    <cellStyle name="Total 4 2 6 7" xfId="40986"/>
    <cellStyle name="Total 4 2 6 8" xfId="40987"/>
    <cellStyle name="Total 4 2 6 9" xfId="40988"/>
    <cellStyle name="Total 4 2 7" xfId="40989"/>
    <cellStyle name="Total 4 2 7 2" xfId="40990"/>
    <cellStyle name="Total 4 2 7 2 2" xfId="40991"/>
    <cellStyle name="Total 4 2 7 2 3" xfId="40992"/>
    <cellStyle name="Total 4 2 7 2 4" xfId="40993"/>
    <cellStyle name="Total 4 2 7 2 5" xfId="40994"/>
    <cellStyle name="Total 4 2 7 2 6" xfId="40995"/>
    <cellStyle name="Total 4 2 7 2 7" xfId="40996"/>
    <cellStyle name="Total 4 2 7 2 8" xfId="40997"/>
    <cellStyle name="Total 4 2 7 3" xfId="40998"/>
    <cellStyle name="Total 4 2 7 4" xfId="40999"/>
    <cellStyle name="Total 4 2 7 5" xfId="41000"/>
    <cellStyle name="Total 4 2 7 6" xfId="41001"/>
    <cellStyle name="Total 4 2 7 7" xfId="41002"/>
    <cellStyle name="Total 4 2 7 8" xfId="41003"/>
    <cellStyle name="Total 4 2 7 9" xfId="41004"/>
    <cellStyle name="Total 4 2 8" xfId="41005"/>
    <cellStyle name="Total 4 2 8 2" xfId="41006"/>
    <cellStyle name="Total 4 2 8 2 2" xfId="41007"/>
    <cellStyle name="Total 4 2 8 2 3" xfId="41008"/>
    <cellStyle name="Total 4 2 8 2 4" xfId="41009"/>
    <cellStyle name="Total 4 2 8 2 5" xfId="41010"/>
    <cellStyle name="Total 4 2 8 2 6" xfId="41011"/>
    <cellStyle name="Total 4 2 8 2 7" xfId="41012"/>
    <cellStyle name="Total 4 2 8 2 8" xfId="41013"/>
    <cellStyle name="Total 4 2 8 3" xfId="41014"/>
    <cellStyle name="Total 4 2 8 4" xfId="41015"/>
    <cellStyle name="Total 4 2 8 5" xfId="41016"/>
    <cellStyle name="Total 4 2 8 6" xfId="41017"/>
    <cellStyle name="Total 4 2 8 7" xfId="41018"/>
    <cellStyle name="Total 4 2 8 8" xfId="41019"/>
    <cellStyle name="Total 4 2 8 9" xfId="41020"/>
    <cellStyle name="Total 4 2 9" xfId="41021"/>
    <cellStyle name="Total 4 2 9 2" xfId="41022"/>
    <cellStyle name="Total 4 2 9 3" xfId="41023"/>
    <cellStyle name="Total 4 2 9 4" xfId="41024"/>
    <cellStyle name="Total 4 2 9 5" xfId="41025"/>
    <cellStyle name="Total 4 2 9 6" xfId="41026"/>
    <cellStyle name="Total 4 2 9 7" xfId="41027"/>
    <cellStyle name="Total 4 2 9 8" xfId="41028"/>
    <cellStyle name="Total 4 3" xfId="41029"/>
    <cellStyle name="Total 4 3 2" xfId="41030"/>
    <cellStyle name="Total 4 3 2 2" xfId="41031"/>
    <cellStyle name="Total 4 3 2 2 2" xfId="41032"/>
    <cellStyle name="Total 4 3 2 2 2 2" xfId="41033"/>
    <cellStyle name="Total 4 3 2 2 3" xfId="41034"/>
    <cellStyle name="Total 4 3 2 2 3 2" xfId="41035"/>
    <cellStyle name="Total 4 3 2 2 4" xfId="41036"/>
    <cellStyle name="Total 4 3 2 2 5" xfId="41037"/>
    <cellStyle name="Total 4 3 2 3" xfId="41038"/>
    <cellStyle name="Total 4 3 2 3 2" xfId="41039"/>
    <cellStyle name="Total 4 3 2 4" xfId="41040"/>
    <cellStyle name="Total 4 3 2 4 2" xfId="41041"/>
    <cellStyle name="Total 4 3 2 5" xfId="41042"/>
    <cellStyle name="Total 4 3 2 6" xfId="41043"/>
    <cellStyle name="Total 4 3 3" xfId="41044"/>
    <cellStyle name="Total 4 3 3 2" xfId="41045"/>
    <cellStyle name="Total 4 3 3 2 2" xfId="41046"/>
    <cellStyle name="Total 4 3 3 3" xfId="41047"/>
    <cellStyle name="Total 4 3 3 3 2" xfId="41048"/>
    <cellStyle name="Total 4 3 3 4" xfId="41049"/>
    <cellStyle name="Total 4 3 3 5" xfId="41050"/>
    <cellStyle name="Total 4 3 4" xfId="41051"/>
    <cellStyle name="Total 4 3 4 2" xfId="41052"/>
    <cellStyle name="Total 4 3 5" xfId="41053"/>
    <cellStyle name="Total 4 3 5 2" xfId="41054"/>
    <cellStyle name="Total 4 3 6" xfId="41055"/>
    <cellStyle name="Total 4 3 7" xfId="41056"/>
    <cellStyle name="Total 4 4" xfId="41057"/>
    <cellStyle name="Total 4 4 2" xfId="41058"/>
    <cellStyle name="Total 4 4 2 2" xfId="41059"/>
    <cellStyle name="Total 4 4 3" xfId="41060"/>
    <cellStyle name="Total 4 4 3 2" xfId="41061"/>
    <cellStyle name="Total 4 4 4" xfId="41062"/>
    <cellStyle name="Total 4 4 5" xfId="41063"/>
    <cellStyle name="Total 4 5" xfId="41064"/>
    <cellStyle name="Total 4 5 2" xfId="41065"/>
    <cellStyle name="Total 4 5 2 2" xfId="41066"/>
    <cellStyle name="Total 4 5 2 2 2" xfId="41067"/>
    <cellStyle name="Total 4 5 2 3" xfId="41068"/>
    <cellStyle name="Total 4 5 2 4" xfId="41069"/>
    <cellStyle name="Total 4 5 3" xfId="41070"/>
    <cellStyle name="Total 4 5 3 2" xfId="41071"/>
    <cellStyle name="Total 4 5 4" xfId="41072"/>
    <cellStyle name="Total 4 5 4 2" xfId="41073"/>
    <cellStyle name="Total 4 5 5" xfId="41074"/>
    <cellStyle name="Total 4 5 6" xfId="41075"/>
    <cellStyle name="Total 4 6" xfId="41076"/>
    <cellStyle name="Total 4 6 2" xfId="41077"/>
    <cellStyle name="Total 4 6 2 2" xfId="41078"/>
    <cellStyle name="Total 4 6 3" xfId="41079"/>
    <cellStyle name="Total 4 6 3 2" xfId="41080"/>
    <cellStyle name="Total 4 6 4" xfId="41081"/>
    <cellStyle name="Total 4 6 5" xfId="41082"/>
    <cellStyle name="Total 4 7" xfId="41083"/>
    <cellStyle name="Total 4_by Company" xfId="41084"/>
    <cellStyle name="Total 5" xfId="41085"/>
    <cellStyle name="Total 5 2" xfId="41086"/>
    <cellStyle name="Total 5 2 10" xfId="41087"/>
    <cellStyle name="Total 5 2 11" xfId="41088"/>
    <cellStyle name="Total 5 2 12" xfId="41089"/>
    <cellStyle name="Total 5 2 13" xfId="41090"/>
    <cellStyle name="Total 5 2 14" xfId="41091"/>
    <cellStyle name="Total 5 2 2" xfId="41092"/>
    <cellStyle name="Total 5 2 2 10" xfId="41093"/>
    <cellStyle name="Total 5 2 2 11" xfId="41094"/>
    <cellStyle name="Total 5 2 2 12" xfId="41095"/>
    <cellStyle name="Total 5 2 2 2" xfId="41096"/>
    <cellStyle name="Total 5 2 2 2 2" xfId="41097"/>
    <cellStyle name="Total 5 2 2 2 2 2" xfId="41098"/>
    <cellStyle name="Total 5 2 2 2 2 3" xfId="41099"/>
    <cellStyle name="Total 5 2 2 2 2 4" xfId="41100"/>
    <cellStyle name="Total 5 2 2 2 2 5" xfId="41101"/>
    <cellStyle name="Total 5 2 2 2 2 6" xfId="41102"/>
    <cellStyle name="Total 5 2 2 2 2 7" xfId="41103"/>
    <cellStyle name="Total 5 2 2 2 3" xfId="41104"/>
    <cellStyle name="Total 5 2 2 2 4" xfId="41105"/>
    <cellStyle name="Total 5 2 2 2 5" xfId="41106"/>
    <cellStyle name="Total 5 2 2 2 6" xfId="41107"/>
    <cellStyle name="Total 5 2 2 2 7" xfId="41108"/>
    <cellStyle name="Total 5 2 2 2 8" xfId="41109"/>
    <cellStyle name="Total 5 2 2 3" xfId="41110"/>
    <cellStyle name="Total 5 2 2 3 2" xfId="41111"/>
    <cellStyle name="Total 5 2 2 3 2 2" xfId="41112"/>
    <cellStyle name="Total 5 2 2 3 2 3" xfId="41113"/>
    <cellStyle name="Total 5 2 2 3 2 4" xfId="41114"/>
    <cellStyle name="Total 5 2 2 3 2 5" xfId="41115"/>
    <cellStyle name="Total 5 2 2 3 2 6" xfId="41116"/>
    <cellStyle name="Total 5 2 2 3 2 7" xfId="41117"/>
    <cellStyle name="Total 5 2 2 3 3" xfId="41118"/>
    <cellStyle name="Total 5 2 2 3 4" xfId="41119"/>
    <cellStyle name="Total 5 2 2 3 5" xfId="41120"/>
    <cellStyle name="Total 5 2 2 3 6" xfId="41121"/>
    <cellStyle name="Total 5 2 2 3 7" xfId="41122"/>
    <cellStyle name="Total 5 2 2 3 8" xfId="41123"/>
    <cellStyle name="Total 5 2 2 4" xfId="41124"/>
    <cellStyle name="Total 5 2 2 4 2" xfId="41125"/>
    <cellStyle name="Total 5 2 2 4 2 2" xfId="41126"/>
    <cellStyle name="Total 5 2 2 4 2 3" xfId="41127"/>
    <cellStyle name="Total 5 2 2 4 2 4" xfId="41128"/>
    <cellStyle name="Total 5 2 2 4 2 5" xfId="41129"/>
    <cellStyle name="Total 5 2 2 4 2 6" xfId="41130"/>
    <cellStyle name="Total 5 2 2 4 2 7" xfId="41131"/>
    <cellStyle name="Total 5 2 2 4 3" xfId="41132"/>
    <cellStyle name="Total 5 2 2 4 4" xfId="41133"/>
    <cellStyle name="Total 5 2 2 4 5" xfId="41134"/>
    <cellStyle name="Total 5 2 2 4 6" xfId="41135"/>
    <cellStyle name="Total 5 2 2 4 7" xfId="41136"/>
    <cellStyle name="Total 5 2 2 4 8" xfId="41137"/>
    <cellStyle name="Total 5 2 2 5" xfId="41138"/>
    <cellStyle name="Total 5 2 2 5 2" xfId="41139"/>
    <cellStyle name="Total 5 2 2 5 2 2" xfId="41140"/>
    <cellStyle name="Total 5 2 2 5 2 3" xfId="41141"/>
    <cellStyle name="Total 5 2 2 5 2 4" xfId="41142"/>
    <cellStyle name="Total 5 2 2 5 2 5" xfId="41143"/>
    <cellStyle name="Total 5 2 2 5 2 6" xfId="41144"/>
    <cellStyle name="Total 5 2 2 5 3" xfId="41145"/>
    <cellStyle name="Total 5 2 2 5 4" xfId="41146"/>
    <cellStyle name="Total 5 2 2 5 5" xfId="41147"/>
    <cellStyle name="Total 5 2 2 5 6" xfId="41148"/>
    <cellStyle name="Total 5 2 2 5 7" xfId="41149"/>
    <cellStyle name="Total 5 2 2 6" xfId="41150"/>
    <cellStyle name="Total 5 2 2 6 2" xfId="41151"/>
    <cellStyle name="Total 5 2 2 6 3" xfId="41152"/>
    <cellStyle name="Total 5 2 2 6 4" xfId="41153"/>
    <cellStyle name="Total 5 2 2 6 5" xfId="41154"/>
    <cellStyle name="Total 5 2 2 6 6" xfId="41155"/>
    <cellStyle name="Total 5 2 2 6 7" xfId="41156"/>
    <cellStyle name="Total 5 2 2 7" xfId="41157"/>
    <cellStyle name="Total 5 2 2 7 2" xfId="41158"/>
    <cellStyle name="Total 5 2 2 7 3" xfId="41159"/>
    <cellStyle name="Total 5 2 2 7 4" xfId="41160"/>
    <cellStyle name="Total 5 2 2 7 5" xfId="41161"/>
    <cellStyle name="Total 5 2 2 7 6" xfId="41162"/>
    <cellStyle name="Total 5 2 2 7 7" xfId="41163"/>
    <cellStyle name="Total 5 2 2 8" xfId="41164"/>
    <cellStyle name="Total 5 2 2 9" xfId="41165"/>
    <cellStyle name="Total 5 2 3" xfId="41166"/>
    <cellStyle name="Total 5 2 3 10" xfId="41167"/>
    <cellStyle name="Total 5 2 3 11" xfId="41168"/>
    <cellStyle name="Total 5 2 3 12" xfId="41169"/>
    <cellStyle name="Total 5 2 3 13" xfId="41170"/>
    <cellStyle name="Total 5 2 3 2" xfId="41171"/>
    <cellStyle name="Total 5 2 3 2 2" xfId="41172"/>
    <cellStyle name="Total 5 2 3 2 2 2" xfId="41173"/>
    <cellStyle name="Total 5 2 3 2 2 3" xfId="41174"/>
    <cellStyle name="Total 5 2 3 2 2 4" xfId="41175"/>
    <cellStyle name="Total 5 2 3 2 2 5" xfId="41176"/>
    <cellStyle name="Total 5 2 3 2 2 6" xfId="41177"/>
    <cellStyle name="Total 5 2 3 2 2 7" xfId="41178"/>
    <cellStyle name="Total 5 2 3 2 3" xfId="41179"/>
    <cellStyle name="Total 5 2 3 2 4" xfId="41180"/>
    <cellStyle name="Total 5 2 3 2 5" xfId="41181"/>
    <cellStyle name="Total 5 2 3 2 6" xfId="41182"/>
    <cellStyle name="Total 5 2 3 2 7" xfId="41183"/>
    <cellStyle name="Total 5 2 3 2 8" xfId="41184"/>
    <cellStyle name="Total 5 2 3 3" xfId="41185"/>
    <cellStyle name="Total 5 2 3 3 2" xfId="41186"/>
    <cellStyle name="Total 5 2 3 3 2 2" xfId="41187"/>
    <cellStyle name="Total 5 2 3 3 2 3" xfId="41188"/>
    <cellStyle name="Total 5 2 3 3 2 4" xfId="41189"/>
    <cellStyle name="Total 5 2 3 3 2 5" xfId="41190"/>
    <cellStyle name="Total 5 2 3 3 2 6" xfId="41191"/>
    <cellStyle name="Total 5 2 3 3 2 7" xfId="41192"/>
    <cellStyle name="Total 5 2 3 3 3" xfId="41193"/>
    <cellStyle name="Total 5 2 3 3 4" xfId="41194"/>
    <cellStyle name="Total 5 2 3 3 5" xfId="41195"/>
    <cellStyle name="Total 5 2 3 3 6" xfId="41196"/>
    <cellStyle name="Total 5 2 3 3 7" xfId="41197"/>
    <cellStyle name="Total 5 2 3 3 8" xfId="41198"/>
    <cellStyle name="Total 5 2 3 4" xfId="41199"/>
    <cellStyle name="Total 5 2 3 4 2" xfId="41200"/>
    <cellStyle name="Total 5 2 3 4 2 2" xfId="41201"/>
    <cellStyle name="Total 5 2 3 4 2 3" xfId="41202"/>
    <cellStyle name="Total 5 2 3 4 2 4" xfId="41203"/>
    <cellStyle name="Total 5 2 3 4 2 5" xfId="41204"/>
    <cellStyle name="Total 5 2 3 4 2 6" xfId="41205"/>
    <cellStyle name="Total 5 2 3 4 2 7" xfId="41206"/>
    <cellStyle name="Total 5 2 3 4 3" xfId="41207"/>
    <cellStyle name="Total 5 2 3 4 4" xfId="41208"/>
    <cellStyle name="Total 5 2 3 4 5" xfId="41209"/>
    <cellStyle name="Total 5 2 3 4 6" xfId="41210"/>
    <cellStyle name="Total 5 2 3 4 7" xfId="41211"/>
    <cellStyle name="Total 5 2 3 4 8" xfId="41212"/>
    <cellStyle name="Total 5 2 3 5" xfId="41213"/>
    <cellStyle name="Total 5 2 3 5 2" xfId="41214"/>
    <cellStyle name="Total 5 2 3 5 2 2" xfId="41215"/>
    <cellStyle name="Total 5 2 3 5 2 3" xfId="41216"/>
    <cellStyle name="Total 5 2 3 5 2 4" xfId="41217"/>
    <cellStyle name="Total 5 2 3 5 2 5" xfId="41218"/>
    <cellStyle name="Total 5 2 3 5 2 6" xfId="41219"/>
    <cellStyle name="Total 5 2 3 5 2 7" xfId="41220"/>
    <cellStyle name="Total 5 2 3 5 3" xfId="41221"/>
    <cellStyle name="Total 5 2 3 5 4" xfId="41222"/>
    <cellStyle name="Total 5 2 3 5 5" xfId="41223"/>
    <cellStyle name="Total 5 2 3 5 6" xfId="41224"/>
    <cellStyle name="Total 5 2 3 5 7" xfId="41225"/>
    <cellStyle name="Total 5 2 3 5 8" xfId="41226"/>
    <cellStyle name="Total 5 2 3 6" xfId="41227"/>
    <cellStyle name="Total 5 2 3 6 2" xfId="41228"/>
    <cellStyle name="Total 5 2 3 6 3" xfId="41229"/>
    <cellStyle name="Total 5 2 3 6 4" xfId="41230"/>
    <cellStyle name="Total 5 2 3 6 5" xfId="41231"/>
    <cellStyle name="Total 5 2 3 6 6" xfId="41232"/>
    <cellStyle name="Total 5 2 3 6 7" xfId="41233"/>
    <cellStyle name="Total 5 2 3 7" xfId="41234"/>
    <cellStyle name="Total 5 2 3 7 2" xfId="41235"/>
    <cellStyle name="Total 5 2 3 7 3" xfId="41236"/>
    <cellStyle name="Total 5 2 3 7 4" xfId="41237"/>
    <cellStyle name="Total 5 2 3 7 5" xfId="41238"/>
    <cellStyle name="Total 5 2 3 7 6" xfId="41239"/>
    <cellStyle name="Total 5 2 3 7 7" xfId="41240"/>
    <cellStyle name="Total 5 2 3 8" xfId="41241"/>
    <cellStyle name="Total 5 2 3 9" xfId="41242"/>
    <cellStyle name="Total 5 2 4" xfId="41243"/>
    <cellStyle name="Total 5 2 4 2" xfId="41244"/>
    <cellStyle name="Total 5 2 4 2 2" xfId="41245"/>
    <cellStyle name="Total 5 2 4 2 3" xfId="41246"/>
    <cellStyle name="Total 5 2 4 2 4" xfId="41247"/>
    <cellStyle name="Total 5 2 4 2 5" xfId="41248"/>
    <cellStyle name="Total 5 2 4 2 6" xfId="41249"/>
    <cellStyle name="Total 5 2 4 2 7" xfId="41250"/>
    <cellStyle name="Total 5 2 4 3" xfId="41251"/>
    <cellStyle name="Total 5 2 4 4" xfId="41252"/>
    <cellStyle name="Total 5 2 4 5" xfId="41253"/>
    <cellStyle name="Total 5 2 4 6" xfId="41254"/>
    <cellStyle name="Total 5 2 4 7" xfId="41255"/>
    <cellStyle name="Total 5 2 4 8" xfId="41256"/>
    <cellStyle name="Total 5 2 5" xfId="41257"/>
    <cellStyle name="Total 5 2 5 2" xfId="41258"/>
    <cellStyle name="Total 5 2 5 2 2" xfId="41259"/>
    <cellStyle name="Total 5 2 5 2 3" xfId="41260"/>
    <cellStyle name="Total 5 2 5 2 4" xfId="41261"/>
    <cellStyle name="Total 5 2 5 2 5" xfId="41262"/>
    <cellStyle name="Total 5 2 5 2 6" xfId="41263"/>
    <cellStyle name="Total 5 2 5 2 7" xfId="41264"/>
    <cellStyle name="Total 5 2 5 3" xfId="41265"/>
    <cellStyle name="Total 5 2 5 4" xfId="41266"/>
    <cellStyle name="Total 5 2 5 5" xfId="41267"/>
    <cellStyle name="Total 5 2 5 6" xfId="41268"/>
    <cellStyle name="Total 5 2 5 7" xfId="41269"/>
    <cellStyle name="Total 5 2 5 8" xfId="41270"/>
    <cellStyle name="Total 5 2 6" xfId="41271"/>
    <cellStyle name="Total 5 2 6 2" xfId="41272"/>
    <cellStyle name="Total 5 2 6 2 2" xfId="41273"/>
    <cellStyle name="Total 5 2 6 2 3" xfId="41274"/>
    <cellStyle name="Total 5 2 6 2 4" xfId="41275"/>
    <cellStyle name="Total 5 2 6 2 5" xfId="41276"/>
    <cellStyle name="Total 5 2 6 2 6" xfId="41277"/>
    <cellStyle name="Total 5 2 6 2 7" xfId="41278"/>
    <cellStyle name="Total 5 2 6 3" xfId="41279"/>
    <cellStyle name="Total 5 2 6 4" xfId="41280"/>
    <cellStyle name="Total 5 2 6 5" xfId="41281"/>
    <cellStyle name="Total 5 2 6 6" xfId="41282"/>
    <cellStyle name="Total 5 2 6 7" xfId="41283"/>
    <cellStyle name="Total 5 2 6 8" xfId="41284"/>
    <cellStyle name="Total 5 2 7" xfId="41285"/>
    <cellStyle name="Total 5 2 7 2" xfId="41286"/>
    <cellStyle name="Total 5 2 7 2 2" xfId="41287"/>
    <cellStyle name="Total 5 2 7 2 3" xfId="41288"/>
    <cellStyle name="Total 5 2 7 2 4" xfId="41289"/>
    <cellStyle name="Total 5 2 7 2 5" xfId="41290"/>
    <cellStyle name="Total 5 2 7 2 6" xfId="41291"/>
    <cellStyle name="Total 5 2 7 2 7" xfId="41292"/>
    <cellStyle name="Total 5 2 7 3" xfId="41293"/>
    <cellStyle name="Total 5 2 7 4" xfId="41294"/>
    <cellStyle name="Total 5 2 7 5" xfId="41295"/>
    <cellStyle name="Total 5 2 7 6" xfId="41296"/>
    <cellStyle name="Total 5 2 7 7" xfId="41297"/>
    <cellStyle name="Total 5 2 7 8" xfId="41298"/>
    <cellStyle name="Total 5 2 8" xfId="41299"/>
    <cellStyle name="Total 5 2 8 2" xfId="41300"/>
    <cellStyle name="Total 5 2 8 3" xfId="41301"/>
    <cellStyle name="Total 5 2 8 4" xfId="41302"/>
    <cellStyle name="Total 5 2 8 5" xfId="41303"/>
    <cellStyle name="Total 5 2 8 6" xfId="41304"/>
    <cellStyle name="Total 5 2 8 7" xfId="41305"/>
    <cellStyle name="Total 5 2 9" xfId="41306"/>
    <cellStyle name="Total 5 2 9 2" xfId="41307"/>
    <cellStyle name="Total 5 2 9 3" xfId="41308"/>
    <cellStyle name="Total 5 2 9 4" xfId="41309"/>
    <cellStyle name="Total 5 2 9 5" xfId="41310"/>
    <cellStyle name="Total 5 2 9 6" xfId="41311"/>
    <cellStyle name="Total 5 2 9 7" xfId="41312"/>
    <cellStyle name="Total 5 3" xfId="41313"/>
    <cellStyle name="Total 5 3 10" xfId="41314"/>
    <cellStyle name="Total 5 3 11" xfId="41315"/>
    <cellStyle name="Total 5 3 2" xfId="41316"/>
    <cellStyle name="Total 5 3 2 2" xfId="41317"/>
    <cellStyle name="Total 5 3 2 2 2" xfId="41318"/>
    <cellStyle name="Total 5 3 2 2 3" xfId="41319"/>
    <cellStyle name="Total 5 3 2 2 4" xfId="41320"/>
    <cellStyle name="Total 5 3 2 2 5" xfId="41321"/>
    <cellStyle name="Total 5 3 2 2 6" xfId="41322"/>
    <cellStyle name="Total 5 3 2 2 7" xfId="41323"/>
    <cellStyle name="Total 5 3 2 3" xfId="41324"/>
    <cellStyle name="Total 5 3 2 4" xfId="41325"/>
    <cellStyle name="Total 5 3 2 5" xfId="41326"/>
    <cellStyle name="Total 5 3 2 6" xfId="41327"/>
    <cellStyle name="Total 5 3 2 7" xfId="41328"/>
    <cellStyle name="Total 5 3 2 8" xfId="41329"/>
    <cellStyle name="Total 5 3 3" xfId="41330"/>
    <cellStyle name="Total 5 3 3 2" xfId="41331"/>
    <cellStyle name="Total 5 3 3 2 2" xfId="41332"/>
    <cellStyle name="Total 5 3 3 2 3" xfId="41333"/>
    <cellStyle name="Total 5 3 3 2 4" xfId="41334"/>
    <cellStyle name="Total 5 3 3 2 5" xfId="41335"/>
    <cellStyle name="Total 5 3 3 2 6" xfId="41336"/>
    <cellStyle name="Total 5 3 3 2 7" xfId="41337"/>
    <cellStyle name="Total 5 3 3 3" xfId="41338"/>
    <cellStyle name="Total 5 3 3 4" xfId="41339"/>
    <cellStyle name="Total 5 3 3 5" xfId="41340"/>
    <cellStyle name="Total 5 3 3 6" xfId="41341"/>
    <cellStyle name="Total 5 3 3 7" xfId="41342"/>
    <cellStyle name="Total 5 3 3 8" xfId="41343"/>
    <cellStyle name="Total 5 3 4" xfId="41344"/>
    <cellStyle name="Total 5 3 4 2" xfId="41345"/>
    <cellStyle name="Total 5 3 4 2 2" xfId="41346"/>
    <cellStyle name="Total 5 3 4 2 3" xfId="41347"/>
    <cellStyle name="Total 5 3 4 2 4" xfId="41348"/>
    <cellStyle name="Total 5 3 4 2 5" xfId="41349"/>
    <cellStyle name="Total 5 3 4 2 6" xfId="41350"/>
    <cellStyle name="Total 5 3 4 2 7" xfId="41351"/>
    <cellStyle name="Total 5 3 4 3" xfId="41352"/>
    <cellStyle name="Total 5 3 4 4" xfId="41353"/>
    <cellStyle name="Total 5 3 4 5" xfId="41354"/>
    <cellStyle name="Total 5 3 4 6" xfId="41355"/>
    <cellStyle name="Total 5 3 4 7" xfId="41356"/>
    <cellStyle name="Total 5 3 5" xfId="41357"/>
    <cellStyle name="Total 5 3 5 2" xfId="41358"/>
    <cellStyle name="Total 5 3 5 2 2" xfId="41359"/>
    <cellStyle name="Total 5 3 5 2 3" xfId="41360"/>
    <cellStyle name="Total 5 3 5 2 4" xfId="41361"/>
    <cellStyle name="Total 5 3 5 2 5" xfId="41362"/>
    <cellStyle name="Total 5 3 5 2 6" xfId="41363"/>
    <cellStyle name="Total 5 3 5 2 7" xfId="41364"/>
    <cellStyle name="Total 5 3 5 3" xfId="41365"/>
    <cellStyle name="Total 5 3 5 4" xfId="41366"/>
    <cellStyle name="Total 5 3 5 5" xfId="41367"/>
    <cellStyle name="Total 5 3 5 6" xfId="41368"/>
    <cellStyle name="Total 5 3 5 7" xfId="41369"/>
    <cellStyle name="Total 5 3 6" xfId="41370"/>
    <cellStyle name="Total 5 3 6 2" xfId="41371"/>
    <cellStyle name="Total 5 3 6 3" xfId="41372"/>
    <cellStyle name="Total 5 3 6 4" xfId="41373"/>
    <cellStyle name="Total 5 3 6 5" xfId="41374"/>
    <cellStyle name="Total 5 3 6 6" xfId="41375"/>
    <cellStyle name="Total 5 3 6 7" xfId="41376"/>
    <cellStyle name="Total 5 3 7" xfId="41377"/>
    <cellStyle name="Total 5 3 7 2" xfId="41378"/>
    <cellStyle name="Total 5 3 7 3" xfId="41379"/>
    <cellStyle name="Total 5 3 7 4" xfId="41380"/>
    <cellStyle name="Total 5 3 7 5" xfId="41381"/>
    <cellStyle name="Total 5 3 7 6" xfId="41382"/>
    <cellStyle name="Total 5 3 7 7" xfId="41383"/>
    <cellStyle name="Total 5 3 8" xfId="41384"/>
    <cellStyle name="Total 5 3 9" xfId="41385"/>
    <cellStyle name="Total 5 4" xfId="41386"/>
    <cellStyle name="Total 5 4 10" xfId="41387"/>
    <cellStyle name="Total 5 4 2" xfId="41388"/>
    <cellStyle name="Total 5 4 2 2" xfId="41389"/>
    <cellStyle name="Total 5 4 2 2 2" xfId="41390"/>
    <cellStyle name="Total 5 4 2 2 3" xfId="41391"/>
    <cellStyle name="Total 5 4 2 2 4" xfId="41392"/>
    <cellStyle name="Total 5 4 2 2 5" xfId="41393"/>
    <cellStyle name="Total 5 4 2 2 6" xfId="41394"/>
    <cellStyle name="Total 5 4 2 2 7" xfId="41395"/>
    <cellStyle name="Total 5 4 2 3" xfId="41396"/>
    <cellStyle name="Total 5 4 2 4" xfId="41397"/>
    <cellStyle name="Total 5 4 2 5" xfId="41398"/>
    <cellStyle name="Total 5 4 2 6" xfId="41399"/>
    <cellStyle name="Total 5 4 2 7" xfId="41400"/>
    <cellStyle name="Total 5 4 2 8" xfId="41401"/>
    <cellStyle name="Total 5 4 3" xfId="41402"/>
    <cellStyle name="Total 5 4 3 2" xfId="41403"/>
    <cellStyle name="Total 5 4 3 2 2" xfId="41404"/>
    <cellStyle name="Total 5 4 3 2 3" xfId="41405"/>
    <cellStyle name="Total 5 4 3 2 4" xfId="41406"/>
    <cellStyle name="Total 5 4 3 2 5" xfId="41407"/>
    <cellStyle name="Total 5 4 3 2 6" xfId="41408"/>
    <cellStyle name="Total 5 4 3 3" xfId="41409"/>
    <cellStyle name="Total 5 4 3 4" xfId="41410"/>
    <cellStyle name="Total 5 4 3 5" xfId="41411"/>
    <cellStyle name="Total 5 4 3 6" xfId="41412"/>
    <cellStyle name="Total 5 4 3 7" xfId="41413"/>
    <cellStyle name="Total 5 4 4" xfId="41414"/>
    <cellStyle name="Total 5 4 4 2" xfId="41415"/>
    <cellStyle name="Total 5 4 4 2 2" xfId="41416"/>
    <cellStyle name="Total 5 4 4 2 3" xfId="41417"/>
    <cellStyle name="Total 5 4 4 2 4" xfId="41418"/>
    <cellStyle name="Total 5 4 4 2 5" xfId="41419"/>
    <cellStyle name="Total 5 4 4 2 6" xfId="41420"/>
    <cellStyle name="Total 5 4 4 2 7" xfId="41421"/>
    <cellStyle name="Total 5 4 4 3" xfId="41422"/>
    <cellStyle name="Total 5 4 4 4" xfId="41423"/>
    <cellStyle name="Total 5 4 4 5" xfId="41424"/>
    <cellStyle name="Total 5 4 4 6" xfId="41425"/>
    <cellStyle name="Total 5 4 4 7" xfId="41426"/>
    <cellStyle name="Total 5 4 4 8" xfId="41427"/>
    <cellStyle name="Total 5 4 5" xfId="41428"/>
    <cellStyle name="Total 5 4 5 2" xfId="41429"/>
    <cellStyle name="Total 5 4 5 2 2" xfId="41430"/>
    <cellStyle name="Total 5 4 5 2 3" xfId="41431"/>
    <cellStyle name="Total 5 4 5 2 4" xfId="41432"/>
    <cellStyle name="Total 5 4 5 2 5" xfId="41433"/>
    <cellStyle name="Total 5 4 5 2 6" xfId="41434"/>
    <cellStyle name="Total 5 4 5 2 7" xfId="41435"/>
    <cellStyle name="Total 5 4 5 3" xfId="41436"/>
    <cellStyle name="Total 5 4 5 4" xfId="41437"/>
    <cellStyle name="Total 5 4 5 5" xfId="41438"/>
    <cellStyle name="Total 5 4 5 6" xfId="41439"/>
    <cellStyle name="Total 5 4 5 7" xfId="41440"/>
    <cellStyle name="Total 5 4 5 8" xfId="41441"/>
    <cellStyle name="Total 5 4 6" xfId="41442"/>
    <cellStyle name="Total 5 4 6 2" xfId="41443"/>
    <cellStyle name="Total 5 4 6 3" xfId="41444"/>
    <cellStyle name="Total 5 4 6 4" xfId="41445"/>
    <cellStyle name="Total 5 4 6 5" xfId="41446"/>
    <cellStyle name="Total 5 4 6 6" xfId="41447"/>
    <cellStyle name="Total 5 4 6 7" xfId="41448"/>
    <cellStyle name="Total 5 4 7" xfId="41449"/>
    <cellStyle name="Total 5 4 8" xfId="41450"/>
    <cellStyle name="Total 5 4 9" xfId="41451"/>
    <cellStyle name="Total 5 5" xfId="41452"/>
    <cellStyle name="Total 5 5 10" xfId="41453"/>
    <cellStyle name="Total 5 5 11" xfId="41454"/>
    <cellStyle name="Total 5 5 12" xfId="41455"/>
    <cellStyle name="Total 5 5 2" xfId="41456"/>
    <cellStyle name="Total 5 5 2 2" xfId="41457"/>
    <cellStyle name="Total 5 5 2 2 2" xfId="41458"/>
    <cellStyle name="Total 5 5 2 2 3" xfId="41459"/>
    <cellStyle name="Total 5 5 2 2 4" xfId="41460"/>
    <cellStyle name="Total 5 5 2 2 5" xfId="41461"/>
    <cellStyle name="Total 5 5 2 2 6" xfId="41462"/>
    <cellStyle name="Total 5 5 2 2 7" xfId="41463"/>
    <cellStyle name="Total 5 5 2 3" xfId="41464"/>
    <cellStyle name="Total 5 5 2 4" xfId="41465"/>
    <cellStyle name="Total 5 5 2 5" xfId="41466"/>
    <cellStyle name="Total 5 5 2 6" xfId="41467"/>
    <cellStyle name="Total 5 5 2 7" xfId="41468"/>
    <cellStyle name="Total 5 5 2 8" xfId="41469"/>
    <cellStyle name="Total 5 5 3" xfId="41470"/>
    <cellStyle name="Total 5 5 3 2" xfId="41471"/>
    <cellStyle name="Total 5 5 3 2 2" xfId="41472"/>
    <cellStyle name="Total 5 5 3 2 3" xfId="41473"/>
    <cellStyle name="Total 5 5 3 2 4" xfId="41474"/>
    <cellStyle name="Total 5 5 3 2 5" xfId="41475"/>
    <cellStyle name="Total 5 5 3 2 6" xfId="41476"/>
    <cellStyle name="Total 5 5 3 2 7" xfId="41477"/>
    <cellStyle name="Total 5 5 3 3" xfId="41478"/>
    <cellStyle name="Total 5 5 3 4" xfId="41479"/>
    <cellStyle name="Total 5 5 3 5" xfId="41480"/>
    <cellStyle name="Total 5 5 3 6" xfId="41481"/>
    <cellStyle name="Total 5 5 3 7" xfId="41482"/>
    <cellStyle name="Total 5 5 3 8" xfId="41483"/>
    <cellStyle name="Total 5 5 4" xfId="41484"/>
    <cellStyle name="Total 5 5 4 2" xfId="41485"/>
    <cellStyle name="Total 5 5 4 2 2" xfId="41486"/>
    <cellStyle name="Total 5 5 4 2 3" xfId="41487"/>
    <cellStyle name="Total 5 5 4 2 4" xfId="41488"/>
    <cellStyle name="Total 5 5 4 2 5" xfId="41489"/>
    <cellStyle name="Total 5 5 4 2 6" xfId="41490"/>
    <cellStyle name="Total 5 5 4 2 7" xfId="41491"/>
    <cellStyle name="Total 5 5 4 3" xfId="41492"/>
    <cellStyle name="Total 5 5 4 4" xfId="41493"/>
    <cellStyle name="Total 5 5 4 5" xfId="41494"/>
    <cellStyle name="Total 5 5 4 6" xfId="41495"/>
    <cellStyle name="Total 5 5 4 7" xfId="41496"/>
    <cellStyle name="Total 5 5 4 8" xfId="41497"/>
    <cellStyle name="Total 5 5 5" xfId="41498"/>
    <cellStyle name="Total 5 5 5 2" xfId="41499"/>
    <cellStyle name="Total 5 5 5 2 2" xfId="41500"/>
    <cellStyle name="Total 5 5 5 2 3" xfId="41501"/>
    <cellStyle name="Total 5 5 5 2 4" xfId="41502"/>
    <cellStyle name="Total 5 5 5 2 5" xfId="41503"/>
    <cellStyle name="Total 5 5 5 2 6" xfId="41504"/>
    <cellStyle name="Total 5 5 5 3" xfId="41505"/>
    <cellStyle name="Total 5 5 5 4" xfId="41506"/>
    <cellStyle name="Total 5 5 5 5" xfId="41507"/>
    <cellStyle name="Total 5 5 5 6" xfId="41508"/>
    <cellStyle name="Total 5 5 5 7" xfId="41509"/>
    <cellStyle name="Total 5 5 6" xfId="41510"/>
    <cellStyle name="Total 5 5 6 2" xfId="41511"/>
    <cellStyle name="Total 5 5 6 3" xfId="41512"/>
    <cellStyle name="Total 5 5 6 4" xfId="41513"/>
    <cellStyle name="Total 5 5 6 5" xfId="41514"/>
    <cellStyle name="Total 5 5 6 6" xfId="41515"/>
    <cellStyle name="Total 5 5 6 7" xfId="41516"/>
    <cellStyle name="Total 5 5 7" xfId="41517"/>
    <cellStyle name="Total 5 5 7 2" xfId="41518"/>
    <cellStyle name="Total 5 5 7 3" xfId="41519"/>
    <cellStyle name="Total 5 5 7 4" xfId="41520"/>
    <cellStyle name="Total 5 5 7 5" xfId="41521"/>
    <cellStyle name="Total 5 5 7 6" xfId="41522"/>
    <cellStyle name="Total 5 5 7 7" xfId="41523"/>
    <cellStyle name="Total 5 5 8" xfId="41524"/>
    <cellStyle name="Total 5 5 9" xfId="41525"/>
    <cellStyle name="Total 6" xfId="41526"/>
    <cellStyle name="Total 6 2" xfId="41527"/>
    <cellStyle name="Total 6 2 10" xfId="41528"/>
    <cellStyle name="Total 6 2 11" xfId="41529"/>
    <cellStyle name="Total 6 2 12" xfId="41530"/>
    <cellStyle name="Total 6 2 13" xfId="41531"/>
    <cellStyle name="Total 6 2 14" xfId="41532"/>
    <cellStyle name="Total 6 2 2" xfId="41533"/>
    <cellStyle name="Total 6 2 2 10" xfId="41534"/>
    <cellStyle name="Total 6 2 2 11" xfId="41535"/>
    <cellStyle name="Total 6 2 2 12" xfId="41536"/>
    <cellStyle name="Total 6 2 2 2" xfId="41537"/>
    <cellStyle name="Total 6 2 2 2 2" xfId="41538"/>
    <cellStyle name="Total 6 2 2 2 2 2" xfId="41539"/>
    <cellStyle name="Total 6 2 2 2 2 3" xfId="41540"/>
    <cellStyle name="Total 6 2 2 2 2 4" xfId="41541"/>
    <cellStyle name="Total 6 2 2 2 2 5" xfId="41542"/>
    <cellStyle name="Total 6 2 2 2 2 6" xfId="41543"/>
    <cellStyle name="Total 6 2 2 2 2 7" xfId="41544"/>
    <cellStyle name="Total 6 2 2 2 3" xfId="41545"/>
    <cellStyle name="Total 6 2 2 2 4" xfId="41546"/>
    <cellStyle name="Total 6 2 2 2 5" xfId="41547"/>
    <cellStyle name="Total 6 2 2 2 6" xfId="41548"/>
    <cellStyle name="Total 6 2 2 2 7" xfId="41549"/>
    <cellStyle name="Total 6 2 2 2 8" xfId="41550"/>
    <cellStyle name="Total 6 2 2 3" xfId="41551"/>
    <cellStyle name="Total 6 2 2 3 2" xfId="41552"/>
    <cellStyle name="Total 6 2 2 3 2 2" xfId="41553"/>
    <cellStyle name="Total 6 2 2 3 2 3" xfId="41554"/>
    <cellStyle name="Total 6 2 2 3 2 4" xfId="41555"/>
    <cellStyle name="Total 6 2 2 3 2 5" xfId="41556"/>
    <cellStyle name="Total 6 2 2 3 2 6" xfId="41557"/>
    <cellStyle name="Total 6 2 2 3 2 7" xfId="41558"/>
    <cellStyle name="Total 6 2 2 3 3" xfId="41559"/>
    <cellStyle name="Total 6 2 2 3 4" xfId="41560"/>
    <cellStyle name="Total 6 2 2 3 5" xfId="41561"/>
    <cellStyle name="Total 6 2 2 3 6" xfId="41562"/>
    <cellStyle name="Total 6 2 2 3 7" xfId="41563"/>
    <cellStyle name="Total 6 2 2 3 8" xfId="41564"/>
    <cellStyle name="Total 6 2 2 4" xfId="41565"/>
    <cellStyle name="Total 6 2 2 4 2" xfId="41566"/>
    <cellStyle name="Total 6 2 2 4 2 2" xfId="41567"/>
    <cellStyle name="Total 6 2 2 4 2 3" xfId="41568"/>
    <cellStyle name="Total 6 2 2 4 2 4" xfId="41569"/>
    <cellStyle name="Total 6 2 2 4 2 5" xfId="41570"/>
    <cellStyle name="Total 6 2 2 4 2 6" xfId="41571"/>
    <cellStyle name="Total 6 2 2 4 2 7" xfId="41572"/>
    <cellStyle name="Total 6 2 2 4 3" xfId="41573"/>
    <cellStyle name="Total 6 2 2 4 4" xfId="41574"/>
    <cellStyle name="Total 6 2 2 4 5" xfId="41575"/>
    <cellStyle name="Total 6 2 2 4 6" xfId="41576"/>
    <cellStyle name="Total 6 2 2 4 7" xfId="41577"/>
    <cellStyle name="Total 6 2 2 4 8" xfId="41578"/>
    <cellStyle name="Total 6 2 2 5" xfId="41579"/>
    <cellStyle name="Total 6 2 2 5 2" xfId="41580"/>
    <cellStyle name="Total 6 2 2 5 2 2" xfId="41581"/>
    <cellStyle name="Total 6 2 2 5 2 3" xfId="41582"/>
    <cellStyle name="Total 6 2 2 5 2 4" xfId="41583"/>
    <cellStyle name="Total 6 2 2 5 2 5" xfId="41584"/>
    <cellStyle name="Total 6 2 2 5 2 6" xfId="41585"/>
    <cellStyle name="Total 6 2 2 5 3" xfId="41586"/>
    <cellStyle name="Total 6 2 2 5 4" xfId="41587"/>
    <cellStyle name="Total 6 2 2 5 5" xfId="41588"/>
    <cellStyle name="Total 6 2 2 5 6" xfId="41589"/>
    <cellStyle name="Total 6 2 2 5 7" xfId="41590"/>
    <cellStyle name="Total 6 2 2 6" xfId="41591"/>
    <cellStyle name="Total 6 2 2 6 2" xfId="41592"/>
    <cellStyle name="Total 6 2 2 6 3" xfId="41593"/>
    <cellStyle name="Total 6 2 2 6 4" xfId="41594"/>
    <cellStyle name="Total 6 2 2 6 5" xfId="41595"/>
    <cellStyle name="Total 6 2 2 6 6" xfId="41596"/>
    <cellStyle name="Total 6 2 2 6 7" xfId="41597"/>
    <cellStyle name="Total 6 2 2 7" xfId="41598"/>
    <cellStyle name="Total 6 2 2 7 2" xfId="41599"/>
    <cellStyle name="Total 6 2 2 7 3" xfId="41600"/>
    <cellStyle name="Total 6 2 2 7 4" xfId="41601"/>
    <cellStyle name="Total 6 2 2 7 5" xfId="41602"/>
    <cellStyle name="Total 6 2 2 7 6" xfId="41603"/>
    <cellStyle name="Total 6 2 2 7 7" xfId="41604"/>
    <cellStyle name="Total 6 2 2 8" xfId="41605"/>
    <cellStyle name="Total 6 2 2 9" xfId="41606"/>
    <cellStyle name="Total 6 2 3" xfId="41607"/>
    <cellStyle name="Total 6 2 3 10" xfId="41608"/>
    <cellStyle name="Total 6 2 3 11" xfId="41609"/>
    <cellStyle name="Total 6 2 3 12" xfId="41610"/>
    <cellStyle name="Total 6 2 3 13" xfId="41611"/>
    <cellStyle name="Total 6 2 3 2" xfId="41612"/>
    <cellStyle name="Total 6 2 3 2 2" xfId="41613"/>
    <cellStyle name="Total 6 2 3 2 2 2" xfId="41614"/>
    <cellStyle name="Total 6 2 3 2 2 3" xfId="41615"/>
    <cellStyle name="Total 6 2 3 2 2 4" xfId="41616"/>
    <cellStyle name="Total 6 2 3 2 2 5" xfId="41617"/>
    <cellStyle name="Total 6 2 3 2 2 6" xfId="41618"/>
    <cellStyle name="Total 6 2 3 2 2 7" xfId="41619"/>
    <cellStyle name="Total 6 2 3 2 3" xfId="41620"/>
    <cellStyle name="Total 6 2 3 2 4" xfId="41621"/>
    <cellStyle name="Total 6 2 3 2 5" xfId="41622"/>
    <cellStyle name="Total 6 2 3 2 6" xfId="41623"/>
    <cellStyle name="Total 6 2 3 2 7" xfId="41624"/>
    <cellStyle name="Total 6 2 3 2 8" xfId="41625"/>
    <cellStyle name="Total 6 2 3 3" xfId="41626"/>
    <cellStyle name="Total 6 2 3 3 2" xfId="41627"/>
    <cellStyle name="Total 6 2 3 3 2 2" xfId="41628"/>
    <cellStyle name="Total 6 2 3 3 2 3" xfId="41629"/>
    <cellStyle name="Total 6 2 3 3 2 4" xfId="41630"/>
    <cellStyle name="Total 6 2 3 3 2 5" xfId="41631"/>
    <cellStyle name="Total 6 2 3 3 2 6" xfId="41632"/>
    <cellStyle name="Total 6 2 3 3 2 7" xfId="41633"/>
    <cellStyle name="Total 6 2 3 3 3" xfId="41634"/>
    <cellStyle name="Total 6 2 3 3 4" xfId="41635"/>
    <cellStyle name="Total 6 2 3 3 5" xfId="41636"/>
    <cellStyle name="Total 6 2 3 3 6" xfId="41637"/>
    <cellStyle name="Total 6 2 3 3 7" xfId="41638"/>
    <cellStyle name="Total 6 2 3 3 8" xfId="41639"/>
    <cellStyle name="Total 6 2 3 4" xfId="41640"/>
    <cellStyle name="Total 6 2 3 4 2" xfId="41641"/>
    <cellStyle name="Total 6 2 3 4 2 2" xfId="41642"/>
    <cellStyle name="Total 6 2 3 4 2 3" xfId="41643"/>
    <cellStyle name="Total 6 2 3 4 2 4" xfId="41644"/>
    <cellStyle name="Total 6 2 3 4 2 5" xfId="41645"/>
    <cellStyle name="Total 6 2 3 4 2 6" xfId="41646"/>
    <cellStyle name="Total 6 2 3 4 2 7" xfId="41647"/>
    <cellStyle name="Total 6 2 3 4 3" xfId="41648"/>
    <cellStyle name="Total 6 2 3 4 4" xfId="41649"/>
    <cellStyle name="Total 6 2 3 4 5" xfId="41650"/>
    <cellStyle name="Total 6 2 3 4 6" xfId="41651"/>
    <cellStyle name="Total 6 2 3 4 7" xfId="41652"/>
    <cellStyle name="Total 6 2 3 4 8" xfId="41653"/>
    <cellStyle name="Total 6 2 3 5" xfId="41654"/>
    <cellStyle name="Total 6 2 3 5 2" xfId="41655"/>
    <cellStyle name="Total 6 2 3 5 2 2" xfId="41656"/>
    <cellStyle name="Total 6 2 3 5 2 3" xfId="41657"/>
    <cellStyle name="Total 6 2 3 5 2 4" xfId="41658"/>
    <cellStyle name="Total 6 2 3 5 2 5" xfId="41659"/>
    <cellStyle name="Total 6 2 3 5 2 6" xfId="41660"/>
    <cellStyle name="Total 6 2 3 5 2 7" xfId="41661"/>
    <cellStyle name="Total 6 2 3 5 3" xfId="41662"/>
    <cellStyle name="Total 6 2 3 5 4" xfId="41663"/>
    <cellStyle name="Total 6 2 3 5 5" xfId="41664"/>
    <cellStyle name="Total 6 2 3 5 6" xfId="41665"/>
    <cellStyle name="Total 6 2 3 5 7" xfId="41666"/>
    <cellStyle name="Total 6 2 3 5 8" xfId="41667"/>
    <cellStyle name="Total 6 2 3 6" xfId="41668"/>
    <cellStyle name="Total 6 2 3 6 2" xfId="41669"/>
    <cellStyle name="Total 6 2 3 6 3" xfId="41670"/>
    <cellStyle name="Total 6 2 3 6 4" xfId="41671"/>
    <cellStyle name="Total 6 2 3 6 5" xfId="41672"/>
    <cellStyle name="Total 6 2 3 6 6" xfId="41673"/>
    <cellStyle name="Total 6 2 3 6 7" xfId="41674"/>
    <cellStyle name="Total 6 2 3 7" xfId="41675"/>
    <cellStyle name="Total 6 2 3 7 2" xfId="41676"/>
    <cellStyle name="Total 6 2 3 7 3" xfId="41677"/>
    <cellStyle name="Total 6 2 3 7 4" xfId="41678"/>
    <cellStyle name="Total 6 2 3 7 5" xfId="41679"/>
    <cellStyle name="Total 6 2 3 7 6" xfId="41680"/>
    <cellStyle name="Total 6 2 3 7 7" xfId="41681"/>
    <cellStyle name="Total 6 2 3 8" xfId="41682"/>
    <cellStyle name="Total 6 2 3 9" xfId="41683"/>
    <cellStyle name="Total 6 2 4" xfId="41684"/>
    <cellStyle name="Total 6 2 4 2" xfId="41685"/>
    <cellStyle name="Total 6 2 4 2 2" xfId="41686"/>
    <cellStyle name="Total 6 2 4 2 3" xfId="41687"/>
    <cellStyle name="Total 6 2 4 2 4" xfId="41688"/>
    <cellStyle name="Total 6 2 4 2 5" xfId="41689"/>
    <cellStyle name="Total 6 2 4 2 6" xfId="41690"/>
    <cellStyle name="Total 6 2 4 2 7" xfId="41691"/>
    <cellStyle name="Total 6 2 4 3" xfId="41692"/>
    <cellStyle name="Total 6 2 4 4" xfId="41693"/>
    <cellStyle name="Total 6 2 4 5" xfId="41694"/>
    <cellStyle name="Total 6 2 4 6" xfId="41695"/>
    <cellStyle name="Total 6 2 4 7" xfId="41696"/>
    <cellStyle name="Total 6 2 4 8" xfId="41697"/>
    <cellStyle name="Total 6 2 5" xfId="41698"/>
    <cellStyle name="Total 6 2 5 2" xfId="41699"/>
    <cellStyle name="Total 6 2 5 2 2" xfId="41700"/>
    <cellStyle name="Total 6 2 5 2 3" xfId="41701"/>
    <cellStyle name="Total 6 2 5 2 4" xfId="41702"/>
    <cellStyle name="Total 6 2 5 2 5" xfId="41703"/>
    <cellStyle name="Total 6 2 5 2 6" xfId="41704"/>
    <cellStyle name="Total 6 2 5 2 7" xfId="41705"/>
    <cellStyle name="Total 6 2 5 3" xfId="41706"/>
    <cellStyle name="Total 6 2 5 4" xfId="41707"/>
    <cellStyle name="Total 6 2 5 5" xfId="41708"/>
    <cellStyle name="Total 6 2 5 6" xfId="41709"/>
    <cellStyle name="Total 6 2 5 7" xfId="41710"/>
    <cellStyle name="Total 6 2 5 8" xfId="41711"/>
    <cellStyle name="Total 6 2 6" xfId="41712"/>
    <cellStyle name="Total 6 2 6 2" xfId="41713"/>
    <cellStyle name="Total 6 2 6 2 2" xfId="41714"/>
    <cellStyle name="Total 6 2 6 2 3" xfId="41715"/>
    <cellStyle name="Total 6 2 6 2 4" xfId="41716"/>
    <cellStyle name="Total 6 2 6 2 5" xfId="41717"/>
    <cellStyle name="Total 6 2 6 2 6" xfId="41718"/>
    <cellStyle name="Total 6 2 6 2 7" xfId="41719"/>
    <cellStyle name="Total 6 2 6 3" xfId="41720"/>
    <cellStyle name="Total 6 2 6 4" xfId="41721"/>
    <cellStyle name="Total 6 2 6 5" xfId="41722"/>
    <cellStyle name="Total 6 2 6 6" xfId="41723"/>
    <cellStyle name="Total 6 2 6 7" xfId="41724"/>
    <cellStyle name="Total 6 2 6 8" xfId="41725"/>
    <cellStyle name="Total 6 2 7" xfId="41726"/>
    <cellStyle name="Total 6 2 7 2" xfId="41727"/>
    <cellStyle name="Total 6 2 7 2 2" xfId="41728"/>
    <cellStyle name="Total 6 2 7 2 3" xfId="41729"/>
    <cellStyle name="Total 6 2 7 2 4" xfId="41730"/>
    <cellStyle name="Total 6 2 7 2 5" xfId="41731"/>
    <cellStyle name="Total 6 2 7 2 6" xfId="41732"/>
    <cellStyle name="Total 6 2 7 2 7" xfId="41733"/>
    <cellStyle name="Total 6 2 7 3" xfId="41734"/>
    <cellStyle name="Total 6 2 7 4" xfId="41735"/>
    <cellStyle name="Total 6 2 7 5" xfId="41736"/>
    <cellStyle name="Total 6 2 7 6" xfId="41737"/>
    <cellStyle name="Total 6 2 7 7" xfId="41738"/>
    <cellStyle name="Total 6 2 7 8" xfId="41739"/>
    <cellStyle name="Total 6 2 8" xfId="41740"/>
    <cellStyle name="Total 6 2 8 2" xfId="41741"/>
    <cellStyle name="Total 6 2 8 3" xfId="41742"/>
    <cellStyle name="Total 6 2 8 4" xfId="41743"/>
    <cellStyle name="Total 6 2 8 5" xfId="41744"/>
    <cellStyle name="Total 6 2 8 6" xfId="41745"/>
    <cellStyle name="Total 6 2 8 7" xfId="41746"/>
    <cellStyle name="Total 6 2 9" xfId="41747"/>
    <cellStyle name="Total 6 2 9 2" xfId="41748"/>
    <cellStyle name="Total 6 2 9 3" xfId="41749"/>
    <cellStyle name="Total 6 2 9 4" xfId="41750"/>
    <cellStyle name="Total 6 2 9 5" xfId="41751"/>
    <cellStyle name="Total 6 2 9 6" xfId="41752"/>
    <cellStyle name="Total 6 2 9 7" xfId="41753"/>
    <cellStyle name="Total 6 3" xfId="41754"/>
    <cellStyle name="Total 6 3 10" xfId="41755"/>
    <cellStyle name="Total 6 3 11" xfId="41756"/>
    <cellStyle name="Total 6 3 2" xfId="41757"/>
    <cellStyle name="Total 6 3 2 2" xfId="41758"/>
    <cellStyle name="Total 6 3 2 2 2" xfId="41759"/>
    <cellStyle name="Total 6 3 2 2 3" xfId="41760"/>
    <cellStyle name="Total 6 3 2 2 4" xfId="41761"/>
    <cellStyle name="Total 6 3 2 2 5" xfId="41762"/>
    <cellStyle name="Total 6 3 2 2 6" xfId="41763"/>
    <cellStyle name="Total 6 3 2 2 7" xfId="41764"/>
    <cellStyle name="Total 6 3 2 3" xfId="41765"/>
    <cellStyle name="Total 6 3 2 4" xfId="41766"/>
    <cellStyle name="Total 6 3 2 5" xfId="41767"/>
    <cellStyle name="Total 6 3 2 6" xfId="41768"/>
    <cellStyle name="Total 6 3 2 7" xfId="41769"/>
    <cellStyle name="Total 6 3 2 8" xfId="41770"/>
    <cellStyle name="Total 6 3 3" xfId="41771"/>
    <cellStyle name="Total 6 3 3 2" xfId="41772"/>
    <cellStyle name="Total 6 3 3 2 2" xfId="41773"/>
    <cellStyle name="Total 6 3 3 2 3" xfId="41774"/>
    <cellStyle name="Total 6 3 3 2 4" xfId="41775"/>
    <cellStyle name="Total 6 3 3 2 5" xfId="41776"/>
    <cellStyle name="Total 6 3 3 2 6" xfId="41777"/>
    <cellStyle name="Total 6 3 3 2 7" xfId="41778"/>
    <cellStyle name="Total 6 3 3 3" xfId="41779"/>
    <cellStyle name="Total 6 3 3 4" xfId="41780"/>
    <cellStyle name="Total 6 3 3 5" xfId="41781"/>
    <cellStyle name="Total 6 3 3 6" xfId="41782"/>
    <cellStyle name="Total 6 3 3 7" xfId="41783"/>
    <cellStyle name="Total 6 3 3 8" xfId="41784"/>
    <cellStyle name="Total 6 3 4" xfId="41785"/>
    <cellStyle name="Total 6 3 4 2" xfId="41786"/>
    <cellStyle name="Total 6 3 4 2 2" xfId="41787"/>
    <cellStyle name="Total 6 3 4 2 3" xfId="41788"/>
    <cellStyle name="Total 6 3 4 2 4" xfId="41789"/>
    <cellStyle name="Total 6 3 4 2 5" xfId="41790"/>
    <cellStyle name="Total 6 3 4 2 6" xfId="41791"/>
    <cellStyle name="Total 6 3 4 2 7" xfId="41792"/>
    <cellStyle name="Total 6 3 4 3" xfId="41793"/>
    <cellStyle name="Total 6 3 4 4" xfId="41794"/>
    <cellStyle name="Total 6 3 4 5" xfId="41795"/>
    <cellStyle name="Total 6 3 4 6" xfId="41796"/>
    <cellStyle name="Total 6 3 4 7" xfId="41797"/>
    <cellStyle name="Total 6 3 5" xfId="41798"/>
    <cellStyle name="Total 6 3 5 2" xfId="41799"/>
    <cellStyle name="Total 6 3 5 2 2" xfId="41800"/>
    <cellStyle name="Total 6 3 5 2 3" xfId="41801"/>
    <cellStyle name="Total 6 3 5 2 4" xfId="41802"/>
    <cellStyle name="Total 6 3 5 2 5" xfId="41803"/>
    <cellStyle name="Total 6 3 5 2 6" xfId="41804"/>
    <cellStyle name="Total 6 3 5 2 7" xfId="41805"/>
    <cellStyle name="Total 6 3 5 3" xfId="41806"/>
    <cellStyle name="Total 6 3 5 4" xfId="41807"/>
    <cellStyle name="Total 6 3 5 5" xfId="41808"/>
    <cellStyle name="Total 6 3 5 6" xfId="41809"/>
    <cellStyle name="Total 6 3 5 7" xfId="41810"/>
    <cellStyle name="Total 6 3 6" xfId="41811"/>
    <cellStyle name="Total 6 3 6 2" xfId="41812"/>
    <cellStyle name="Total 6 3 6 3" xfId="41813"/>
    <cellStyle name="Total 6 3 6 4" xfId="41814"/>
    <cellStyle name="Total 6 3 6 5" xfId="41815"/>
    <cellStyle name="Total 6 3 6 6" xfId="41816"/>
    <cellStyle name="Total 6 3 6 7" xfId="41817"/>
    <cellStyle name="Total 6 3 7" xfId="41818"/>
    <cellStyle name="Total 6 3 7 2" xfId="41819"/>
    <cellStyle name="Total 6 3 7 3" xfId="41820"/>
    <cellStyle name="Total 6 3 7 4" xfId="41821"/>
    <cellStyle name="Total 6 3 7 5" xfId="41822"/>
    <cellStyle name="Total 6 3 7 6" xfId="41823"/>
    <cellStyle name="Total 6 3 7 7" xfId="41824"/>
    <cellStyle name="Total 6 3 8" xfId="41825"/>
    <cellStyle name="Total 6 3 9" xfId="41826"/>
    <cellStyle name="Total 6 4" xfId="41827"/>
    <cellStyle name="Total 6 4 10" xfId="41828"/>
    <cellStyle name="Total 6 4 2" xfId="41829"/>
    <cellStyle name="Total 6 4 2 2" xfId="41830"/>
    <cellStyle name="Total 6 4 2 2 2" xfId="41831"/>
    <cellStyle name="Total 6 4 2 2 3" xfId="41832"/>
    <cellStyle name="Total 6 4 2 2 4" xfId="41833"/>
    <cellStyle name="Total 6 4 2 2 5" xfId="41834"/>
    <cellStyle name="Total 6 4 2 2 6" xfId="41835"/>
    <cellStyle name="Total 6 4 2 2 7" xfId="41836"/>
    <cellStyle name="Total 6 4 2 3" xfId="41837"/>
    <cellStyle name="Total 6 4 2 4" xfId="41838"/>
    <cellStyle name="Total 6 4 2 5" xfId="41839"/>
    <cellStyle name="Total 6 4 2 6" xfId="41840"/>
    <cellStyle name="Total 6 4 2 7" xfId="41841"/>
    <cellStyle name="Total 6 4 2 8" xfId="41842"/>
    <cellStyle name="Total 6 4 3" xfId="41843"/>
    <cellStyle name="Total 6 4 3 2" xfId="41844"/>
    <cellStyle name="Total 6 4 3 2 2" xfId="41845"/>
    <cellStyle name="Total 6 4 3 2 3" xfId="41846"/>
    <cellStyle name="Total 6 4 3 2 4" xfId="41847"/>
    <cellStyle name="Total 6 4 3 2 5" xfId="41848"/>
    <cellStyle name="Total 6 4 3 2 6" xfId="41849"/>
    <cellStyle name="Total 6 4 3 3" xfId="41850"/>
    <cellStyle name="Total 6 4 3 4" xfId="41851"/>
    <cellStyle name="Total 6 4 3 5" xfId="41852"/>
    <cellStyle name="Total 6 4 3 6" xfId="41853"/>
    <cellStyle name="Total 6 4 3 7" xfId="41854"/>
    <cellStyle name="Total 6 4 4" xfId="41855"/>
    <cellStyle name="Total 6 4 4 2" xfId="41856"/>
    <cellStyle name="Total 6 4 4 2 2" xfId="41857"/>
    <cellStyle name="Total 6 4 4 2 3" xfId="41858"/>
    <cellStyle name="Total 6 4 4 2 4" xfId="41859"/>
    <cellStyle name="Total 6 4 4 2 5" xfId="41860"/>
    <cellStyle name="Total 6 4 4 2 6" xfId="41861"/>
    <cellStyle name="Total 6 4 4 2 7" xfId="41862"/>
    <cellStyle name="Total 6 4 4 3" xfId="41863"/>
    <cellStyle name="Total 6 4 4 4" xfId="41864"/>
    <cellStyle name="Total 6 4 4 5" xfId="41865"/>
    <cellStyle name="Total 6 4 4 6" xfId="41866"/>
    <cellStyle name="Total 6 4 4 7" xfId="41867"/>
    <cellStyle name="Total 6 4 4 8" xfId="41868"/>
    <cellStyle name="Total 6 4 5" xfId="41869"/>
    <cellStyle name="Total 6 4 5 2" xfId="41870"/>
    <cellStyle name="Total 6 4 5 2 2" xfId="41871"/>
    <cellStyle name="Total 6 4 5 2 3" xfId="41872"/>
    <cellStyle name="Total 6 4 5 2 4" xfId="41873"/>
    <cellStyle name="Total 6 4 5 2 5" xfId="41874"/>
    <cellStyle name="Total 6 4 5 2 6" xfId="41875"/>
    <cellStyle name="Total 6 4 5 2 7" xfId="41876"/>
    <cellStyle name="Total 6 4 5 3" xfId="41877"/>
    <cellStyle name="Total 6 4 5 4" xfId="41878"/>
    <cellStyle name="Total 6 4 5 5" xfId="41879"/>
    <cellStyle name="Total 6 4 5 6" xfId="41880"/>
    <cellStyle name="Total 6 4 5 7" xfId="41881"/>
    <cellStyle name="Total 6 4 5 8" xfId="41882"/>
    <cellStyle name="Total 6 4 6" xfId="41883"/>
    <cellStyle name="Total 6 4 6 2" xfId="41884"/>
    <cellStyle name="Total 6 4 6 3" xfId="41885"/>
    <cellStyle name="Total 6 4 6 4" xfId="41886"/>
    <cellStyle name="Total 6 4 6 5" xfId="41887"/>
    <cellStyle name="Total 6 4 6 6" xfId="41888"/>
    <cellStyle name="Total 6 4 6 7" xfId="41889"/>
    <cellStyle name="Total 6 4 7" xfId="41890"/>
    <cellStyle name="Total 6 4 8" xfId="41891"/>
    <cellStyle name="Total 6 4 9" xfId="41892"/>
    <cellStyle name="Total 6 5" xfId="41893"/>
    <cellStyle name="Total 6 5 10" xfId="41894"/>
    <cellStyle name="Total 6 5 11" xfId="41895"/>
    <cellStyle name="Total 6 5 12" xfId="41896"/>
    <cellStyle name="Total 6 5 2" xfId="41897"/>
    <cellStyle name="Total 6 5 2 2" xfId="41898"/>
    <cellStyle name="Total 6 5 2 2 2" xfId="41899"/>
    <cellStyle name="Total 6 5 2 2 3" xfId="41900"/>
    <cellStyle name="Total 6 5 2 2 4" xfId="41901"/>
    <cellStyle name="Total 6 5 2 2 5" xfId="41902"/>
    <cellStyle name="Total 6 5 2 2 6" xfId="41903"/>
    <cellStyle name="Total 6 5 2 2 7" xfId="41904"/>
    <cellStyle name="Total 6 5 2 3" xfId="41905"/>
    <cellStyle name="Total 6 5 2 4" xfId="41906"/>
    <cellStyle name="Total 6 5 2 5" xfId="41907"/>
    <cellStyle name="Total 6 5 2 6" xfId="41908"/>
    <cellStyle name="Total 6 5 2 7" xfId="41909"/>
    <cellStyle name="Total 6 5 2 8" xfId="41910"/>
    <cellStyle name="Total 6 5 3" xfId="41911"/>
    <cellStyle name="Total 6 5 3 2" xfId="41912"/>
    <cellStyle name="Total 6 5 3 2 2" xfId="41913"/>
    <cellStyle name="Total 6 5 3 2 3" xfId="41914"/>
    <cellStyle name="Total 6 5 3 2 4" xfId="41915"/>
    <cellStyle name="Total 6 5 3 2 5" xfId="41916"/>
    <cellStyle name="Total 6 5 3 2 6" xfId="41917"/>
    <cellStyle name="Total 6 5 3 2 7" xfId="41918"/>
    <cellStyle name="Total 6 5 3 3" xfId="41919"/>
    <cellStyle name="Total 6 5 3 4" xfId="41920"/>
    <cellStyle name="Total 6 5 3 5" xfId="41921"/>
    <cellStyle name="Total 6 5 3 6" xfId="41922"/>
    <cellStyle name="Total 6 5 3 7" xfId="41923"/>
    <cellStyle name="Total 6 5 3 8" xfId="41924"/>
    <cellStyle name="Total 6 5 4" xfId="41925"/>
    <cellStyle name="Total 6 5 4 2" xfId="41926"/>
    <cellStyle name="Total 6 5 4 2 2" xfId="41927"/>
    <cellStyle name="Total 6 5 4 2 3" xfId="41928"/>
    <cellStyle name="Total 6 5 4 2 4" xfId="41929"/>
    <cellStyle name="Total 6 5 4 2 5" xfId="41930"/>
    <cellStyle name="Total 6 5 4 2 6" xfId="41931"/>
    <cellStyle name="Total 6 5 4 2 7" xfId="41932"/>
    <cellStyle name="Total 6 5 4 3" xfId="41933"/>
    <cellStyle name="Total 6 5 4 4" xfId="41934"/>
    <cellStyle name="Total 6 5 4 5" xfId="41935"/>
    <cellStyle name="Total 6 5 4 6" xfId="41936"/>
    <cellStyle name="Total 6 5 4 7" xfId="41937"/>
    <cellStyle name="Total 6 5 4 8" xfId="41938"/>
    <cellStyle name="Total 6 5 5" xfId="41939"/>
    <cellStyle name="Total 6 5 5 2" xfId="41940"/>
    <cellStyle name="Total 6 5 5 2 2" xfId="41941"/>
    <cellStyle name="Total 6 5 5 2 3" xfId="41942"/>
    <cellStyle name="Total 6 5 5 2 4" xfId="41943"/>
    <cellStyle name="Total 6 5 5 2 5" xfId="41944"/>
    <cellStyle name="Total 6 5 5 2 6" xfId="41945"/>
    <cellStyle name="Total 6 5 5 3" xfId="41946"/>
    <cellStyle name="Total 6 5 5 4" xfId="41947"/>
    <cellStyle name="Total 6 5 5 5" xfId="41948"/>
    <cellStyle name="Total 6 5 5 6" xfId="41949"/>
    <cellStyle name="Total 6 5 5 7" xfId="41950"/>
    <cellStyle name="Total 6 5 6" xfId="41951"/>
    <cellStyle name="Total 6 5 6 2" xfId="41952"/>
    <cellStyle name="Total 6 5 6 3" xfId="41953"/>
    <cellStyle name="Total 6 5 6 4" xfId="41954"/>
    <cellStyle name="Total 6 5 6 5" xfId="41955"/>
    <cellStyle name="Total 6 5 6 6" xfId="41956"/>
    <cellStyle name="Total 6 5 6 7" xfId="41957"/>
    <cellStyle name="Total 6 5 7" xfId="41958"/>
    <cellStyle name="Total 6 5 7 2" xfId="41959"/>
    <cellStyle name="Total 6 5 7 3" xfId="41960"/>
    <cellStyle name="Total 6 5 7 4" xfId="41961"/>
    <cellStyle name="Total 6 5 7 5" xfId="41962"/>
    <cellStyle name="Total 6 5 7 6" xfId="41963"/>
    <cellStyle name="Total 6 5 7 7" xfId="41964"/>
    <cellStyle name="Total 6 5 8" xfId="41965"/>
    <cellStyle name="Total 6 5 9" xfId="41966"/>
    <cellStyle name="Total 7" xfId="41967"/>
    <cellStyle name="Total 8" xfId="41968"/>
    <cellStyle name="Total 9" xfId="41969"/>
    <cellStyle name="Total Bold" xfId="41970"/>
    <cellStyle name="Total Bold 2" xfId="41971"/>
    <cellStyle name="Total Rows" xfId="41972"/>
    <cellStyle name="Total1" xfId="41973"/>
    <cellStyle name="Total2" xfId="41974"/>
    <cellStyle name="Total3" xfId="41975"/>
    <cellStyle name="Total4" xfId="41976"/>
    <cellStyle name="Total5" xfId="41977"/>
    <cellStyle name="Total6" xfId="41978"/>
    <cellStyle name="Total7" xfId="41979"/>
    <cellStyle name="Total8" xfId="41980"/>
    <cellStyle name="Total9" xfId="41981"/>
    <cellStyle name="TotShade" xfId="41982"/>
    <cellStyle name="TotShade 2" xfId="41983"/>
    <cellStyle name="TotShade 2 2" xfId="41984"/>
    <cellStyle name="TotShade 3" xfId="41985"/>
    <cellStyle name="TotShade 3 2" xfId="41986"/>
    <cellStyle name="TotShade 4" xfId="41987"/>
    <cellStyle name="ubordinated Debt" xfId="41988"/>
    <cellStyle name="Underscore" xfId="41989"/>
    <cellStyle name="Underscore 2" xfId="41990"/>
    <cellStyle name="Underscore 2 2" xfId="41991"/>
    <cellStyle name="Underscore 3" xfId="41992"/>
    <cellStyle name="Underscore 3 2" xfId="41993"/>
    <cellStyle name="Underscore 4" xfId="41994"/>
    <cellStyle name="UNITS" xfId="41995"/>
    <cellStyle name="UNITS 2" xfId="41996"/>
    <cellStyle name="UNITS 2 2" xfId="41997"/>
    <cellStyle name="UNITS 3" xfId="41998"/>
    <cellStyle name="UNITS 3 2" xfId="41999"/>
    <cellStyle name="UNITS 3 3" xfId="42000"/>
    <cellStyle name="UNITS 4" xfId="42001"/>
    <cellStyle name="ValnDate" xfId="42002"/>
    <cellStyle name="Vérification" xfId="42003"/>
    <cellStyle name="Warning" xfId="42004"/>
    <cellStyle name="Warning 2" xfId="42005"/>
    <cellStyle name="Warning Text 2" xfId="42006"/>
    <cellStyle name="Warning Text 3" xfId="42007"/>
    <cellStyle name="Warning Text 4" xfId="42008"/>
    <cellStyle name="Word_Formula" xfId="42009"/>
    <cellStyle name="WP" xfId="42010"/>
    <cellStyle name="x Men" xfId="42011"/>
    <cellStyle name="x Men 2" xfId="42012"/>
    <cellStyle name="Year" xfId="42013"/>
    <cellStyle name="Year 2" xfId="42014"/>
    <cellStyle name="Years" xfId="42015"/>
    <cellStyle name="YesNo" xfId="42016"/>
    <cellStyle name="YesNo 2" xfId="42017"/>
    <cellStyle name="YesNo 2 2" xfId="42018"/>
    <cellStyle name="YesNo 3" xfId="42019"/>
    <cellStyle name="YesNo 3 2" xfId="42020"/>
    <cellStyle name="Yr" xfId="42021"/>
    <cellStyle name="Yrs" xfId="42022"/>
    <cellStyle name="Zurich" xfId="42023"/>
    <cellStyle name="アクセント 1" xfId="42024"/>
    <cellStyle name="アクセント 1 - 20%" xfId="42025"/>
    <cellStyle name="アクセント 1 - 40%" xfId="42026"/>
    <cellStyle name="アクセント 1 - 60%" xfId="42027"/>
    <cellStyle name="アクセント 1_Monthly PM Report (Morita)110907" xfId="42028"/>
    <cellStyle name="アクセント 2" xfId="42029"/>
    <cellStyle name="アクセント 2 - 20%" xfId="42030"/>
    <cellStyle name="アクセント 2 - 40%" xfId="42031"/>
    <cellStyle name="アクセント 2 - 60%" xfId="42032"/>
    <cellStyle name="アクセント 2_Monthly PM Report (Morita)110907" xfId="42033"/>
    <cellStyle name="アクセント 3" xfId="42034"/>
    <cellStyle name="アクセント 3 - 20%" xfId="42035"/>
    <cellStyle name="アクセント 3 - 40%" xfId="42036"/>
    <cellStyle name="アクセント 3 - 60%" xfId="42037"/>
    <cellStyle name="アクセント 3_Monthly PM Report (Morita)110907" xfId="42038"/>
    <cellStyle name="アクセント 4" xfId="42039"/>
    <cellStyle name="アクセント 4 - 20%" xfId="42040"/>
    <cellStyle name="アクセント 4 - 40%" xfId="42041"/>
    <cellStyle name="アクセント 4 - 60%" xfId="42042"/>
    <cellStyle name="アクセント 4_Monthly PM Report (Morita)110907" xfId="42043"/>
    <cellStyle name="アクセント 5" xfId="42044"/>
    <cellStyle name="アクセント 5 - 20%" xfId="42045"/>
    <cellStyle name="アクセント 5 - 40%" xfId="42046"/>
    <cellStyle name="アクセント 5 - 60%" xfId="42047"/>
    <cellStyle name="アクセント 5_Monthly PM Report (Morita)110907" xfId="42048"/>
    <cellStyle name="アクセント 6" xfId="42049"/>
    <cellStyle name="アクセント 6 - 20%" xfId="42050"/>
    <cellStyle name="アクセント 6 - 40%" xfId="42051"/>
    <cellStyle name="アクセント 6 - 60%" xfId="42052"/>
    <cellStyle name="アクセント 6_Monthly PM Report (Morita)110907" xfId="42053"/>
    <cellStyle name="スタイル 1" xfId="42054"/>
    <cellStyle name="スタイル 2" xfId="42055"/>
    <cellStyle name="タイトル" xfId="42056"/>
    <cellStyle name="チェック セル" xfId="42057"/>
    <cellStyle name="どちらでもない" xfId="42058"/>
    <cellStyle name="メモ" xfId="42059"/>
    <cellStyle name="メモ 2" xfId="42060"/>
    <cellStyle name="メモ 2 10" xfId="42061"/>
    <cellStyle name="メモ 2 2" xfId="42062"/>
    <cellStyle name="メモ 2 2 10" xfId="42063"/>
    <cellStyle name="メモ 2 2 11" xfId="42064"/>
    <cellStyle name="メモ 2 2 2" xfId="42065"/>
    <cellStyle name="メモ 2 2 2 2" xfId="42066"/>
    <cellStyle name="メモ 2 2 2 2 2" xfId="42067"/>
    <cellStyle name="メモ 2 2 2 2 3" xfId="42068"/>
    <cellStyle name="メモ 2 2 2 2 4" xfId="42069"/>
    <cellStyle name="メモ 2 2 2 2 5" xfId="42070"/>
    <cellStyle name="メモ 2 2 2 2 6" xfId="42071"/>
    <cellStyle name="メモ 2 2 2 3" xfId="42072"/>
    <cellStyle name="メモ 2 2 2 4" xfId="42073"/>
    <cellStyle name="メモ 2 2 2 5" xfId="42074"/>
    <cellStyle name="メモ 2 2 2 6" xfId="42075"/>
    <cellStyle name="メモ 2 2 2 7" xfId="42076"/>
    <cellStyle name="メモ 2 2 3" xfId="42077"/>
    <cellStyle name="メモ 2 2 3 2" xfId="42078"/>
    <cellStyle name="メモ 2 2 3 2 2" xfId="42079"/>
    <cellStyle name="メモ 2 2 3 2 3" xfId="42080"/>
    <cellStyle name="メモ 2 2 3 2 4" xfId="42081"/>
    <cellStyle name="メモ 2 2 3 2 5" xfId="42082"/>
    <cellStyle name="メモ 2 2 3 2 6" xfId="42083"/>
    <cellStyle name="メモ 2 2 3 3" xfId="42084"/>
    <cellStyle name="メモ 2 2 3 4" xfId="42085"/>
    <cellStyle name="メモ 2 2 3 5" xfId="42086"/>
    <cellStyle name="メモ 2 2 3 6" xfId="42087"/>
    <cellStyle name="メモ 2 2 3 7" xfId="42088"/>
    <cellStyle name="メモ 2 2 4" xfId="42089"/>
    <cellStyle name="メモ 2 2 4 2" xfId="42090"/>
    <cellStyle name="メモ 2 2 4 2 2" xfId="42091"/>
    <cellStyle name="メモ 2 2 4 2 3" xfId="42092"/>
    <cellStyle name="メモ 2 2 4 2 4" xfId="42093"/>
    <cellStyle name="メモ 2 2 4 2 5" xfId="42094"/>
    <cellStyle name="メモ 2 2 4 2 6" xfId="42095"/>
    <cellStyle name="メモ 2 2 4 3" xfId="42096"/>
    <cellStyle name="メモ 2 2 4 4" xfId="42097"/>
    <cellStyle name="メモ 2 2 4 5" xfId="42098"/>
    <cellStyle name="メモ 2 2 4 6" xfId="42099"/>
    <cellStyle name="メモ 2 2 4 7" xfId="42100"/>
    <cellStyle name="メモ 2 2 5" xfId="42101"/>
    <cellStyle name="メモ 2 2 5 2" xfId="42102"/>
    <cellStyle name="メモ 2 2 5 2 2" xfId="42103"/>
    <cellStyle name="メモ 2 2 5 2 3" xfId="42104"/>
    <cellStyle name="メモ 2 2 5 2 4" xfId="42105"/>
    <cellStyle name="メモ 2 2 5 2 5" xfId="42106"/>
    <cellStyle name="メモ 2 2 5 2 6" xfId="42107"/>
    <cellStyle name="メモ 2 2 5 3" xfId="42108"/>
    <cellStyle name="メモ 2 2 5 4" xfId="42109"/>
    <cellStyle name="メモ 2 2 5 5" xfId="42110"/>
    <cellStyle name="メモ 2 2 5 6" xfId="42111"/>
    <cellStyle name="メモ 2 2 6" xfId="42112"/>
    <cellStyle name="メモ 2 2 6 2" xfId="42113"/>
    <cellStyle name="メモ 2 2 6 3" xfId="42114"/>
    <cellStyle name="メモ 2 2 6 4" xfId="42115"/>
    <cellStyle name="メモ 2 2 6 5" xfId="42116"/>
    <cellStyle name="メモ 2 2 6 6" xfId="42117"/>
    <cellStyle name="メモ 2 2 7" xfId="42118"/>
    <cellStyle name="メモ 2 2 7 2" xfId="42119"/>
    <cellStyle name="メモ 2 2 7 3" xfId="42120"/>
    <cellStyle name="メモ 2 2 7 4" xfId="42121"/>
    <cellStyle name="メモ 2 2 7 5" xfId="42122"/>
    <cellStyle name="メモ 2 2 7 6" xfId="42123"/>
    <cellStyle name="メモ 2 2 8" xfId="42124"/>
    <cellStyle name="メモ 2 2 9" xfId="42125"/>
    <cellStyle name="メモ 2 3" xfId="42126"/>
    <cellStyle name="メモ 2 3 2" xfId="42127"/>
    <cellStyle name="メモ 2 3 2 2" xfId="42128"/>
    <cellStyle name="メモ 2 3 2 2 2" xfId="42129"/>
    <cellStyle name="メモ 2 3 2 2 3" xfId="42130"/>
    <cellStyle name="メモ 2 3 2 2 4" xfId="42131"/>
    <cellStyle name="メモ 2 3 2 2 5" xfId="42132"/>
    <cellStyle name="メモ 2 3 2 2 6" xfId="42133"/>
    <cellStyle name="メモ 2 3 2 3" xfId="42134"/>
    <cellStyle name="メモ 2 3 2 4" xfId="42135"/>
    <cellStyle name="メモ 2 3 2 5" xfId="42136"/>
    <cellStyle name="メモ 2 3 2 6" xfId="42137"/>
    <cellStyle name="メモ 2 3 2 7" xfId="42138"/>
    <cellStyle name="メモ 2 3 3" xfId="42139"/>
    <cellStyle name="メモ 2 3 3 2" xfId="42140"/>
    <cellStyle name="メモ 2 3 3 2 2" xfId="42141"/>
    <cellStyle name="メモ 2 3 3 2 3" xfId="42142"/>
    <cellStyle name="メモ 2 3 3 2 4" xfId="42143"/>
    <cellStyle name="メモ 2 3 3 2 5" xfId="42144"/>
    <cellStyle name="メモ 2 3 3 3" xfId="42145"/>
    <cellStyle name="メモ 2 3 3 4" xfId="42146"/>
    <cellStyle name="メモ 2 3 3 5" xfId="42147"/>
    <cellStyle name="メモ 2 3 3 6" xfId="42148"/>
    <cellStyle name="メモ 2 3 4" xfId="42149"/>
    <cellStyle name="メモ 2 3 4 2" xfId="42150"/>
    <cellStyle name="メモ 2 3 4 2 2" xfId="42151"/>
    <cellStyle name="メモ 2 3 4 2 3" xfId="42152"/>
    <cellStyle name="メモ 2 3 4 2 4" xfId="42153"/>
    <cellStyle name="メモ 2 3 4 2 5" xfId="42154"/>
    <cellStyle name="メモ 2 3 4 2 6" xfId="42155"/>
    <cellStyle name="メモ 2 3 4 3" xfId="42156"/>
    <cellStyle name="メモ 2 3 4 4" xfId="42157"/>
    <cellStyle name="メモ 2 3 4 5" xfId="42158"/>
    <cellStyle name="メモ 2 3 4 6" xfId="42159"/>
    <cellStyle name="メモ 2 3 4 7" xfId="42160"/>
    <cellStyle name="メモ 2 3 5" xfId="42161"/>
    <cellStyle name="メモ 2 3 5 2" xfId="42162"/>
    <cellStyle name="メモ 2 3 5 2 2" xfId="42163"/>
    <cellStyle name="メモ 2 3 5 2 3" xfId="42164"/>
    <cellStyle name="メモ 2 3 5 2 4" xfId="42165"/>
    <cellStyle name="メモ 2 3 5 2 5" xfId="42166"/>
    <cellStyle name="メモ 2 3 5 2 6" xfId="42167"/>
    <cellStyle name="メモ 2 3 5 3" xfId="42168"/>
    <cellStyle name="メモ 2 3 5 4" xfId="42169"/>
    <cellStyle name="メモ 2 3 5 5" xfId="42170"/>
    <cellStyle name="メモ 2 3 5 6" xfId="42171"/>
    <cellStyle name="メモ 2 3 5 7" xfId="42172"/>
    <cellStyle name="メモ 2 3 6" xfId="42173"/>
    <cellStyle name="メモ 2 3 6 2" xfId="42174"/>
    <cellStyle name="メモ 2 3 6 3" xfId="42175"/>
    <cellStyle name="メモ 2 3 6 4" xfId="42176"/>
    <cellStyle name="メモ 2 3 6 5" xfId="42177"/>
    <cellStyle name="メモ 2 3 6 6" xfId="42178"/>
    <cellStyle name="メモ 2 3 7" xfId="42179"/>
    <cellStyle name="メモ 2 3 8" xfId="42180"/>
    <cellStyle name="メモ 2 3 9" xfId="42181"/>
    <cellStyle name="メモ 2 4" xfId="42182"/>
    <cellStyle name="メモ 2 4 2" xfId="42183"/>
    <cellStyle name="メモ 2 4 2 2" xfId="42184"/>
    <cellStyle name="メモ 2 4 2 3" xfId="42185"/>
    <cellStyle name="メモ 2 4 2 4" xfId="42186"/>
    <cellStyle name="メモ 2 4 2 5" xfId="42187"/>
    <cellStyle name="メモ 2 4 2 6" xfId="42188"/>
    <cellStyle name="メモ 2 4 3" xfId="42189"/>
    <cellStyle name="メモ 2 4 4" xfId="42190"/>
    <cellStyle name="メモ 2 4 5" xfId="42191"/>
    <cellStyle name="メモ 2 4 6" xfId="42192"/>
    <cellStyle name="メモ 2 4 7" xfId="42193"/>
    <cellStyle name="メモ 2 5" xfId="42194"/>
    <cellStyle name="メモ 2 5 2" xfId="42195"/>
    <cellStyle name="メモ 2 5 2 2" xfId="42196"/>
    <cellStyle name="メモ 2 5 2 3" xfId="42197"/>
    <cellStyle name="メモ 2 5 2 4" xfId="42198"/>
    <cellStyle name="メモ 2 5 2 5" xfId="42199"/>
    <cellStyle name="メモ 2 5 2 6" xfId="42200"/>
    <cellStyle name="メモ 2 5 3" xfId="42201"/>
    <cellStyle name="メモ 2 5 4" xfId="42202"/>
    <cellStyle name="メモ 2 5 5" xfId="42203"/>
    <cellStyle name="メモ 2 5 6" xfId="42204"/>
    <cellStyle name="メモ 2 5 7" xfId="42205"/>
    <cellStyle name="メモ 2 6" xfId="42206"/>
    <cellStyle name="メモ 2 6 2" xfId="42207"/>
    <cellStyle name="メモ 2 6 2 2" xfId="42208"/>
    <cellStyle name="メモ 2 6 2 3" xfId="42209"/>
    <cellStyle name="メモ 2 6 2 4" xfId="42210"/>
    <cellStyle name="メモ 2 6 2 5" xfId="42211"/>
    <cellStyle name="メモ 2 6 2 6" xfId="42212"/>
    <cellStyle name="メモ 2 6 3" xfId="42213"/>
    <cellStyle name="メモ 2 6 4" xfId="42214"/>
    <cellStyle name="メモ 2 6 5" xfId="42215"/>
    <cellStyle name="メモ 2 6 6" xfId="42216"/>
    <cellStyle name="メモ 2 6 7" xfId="42217"/>
    <cellStyle name="メモ 2 7" xfId="42218"/>
    <cellStyle name="メモ 2 7 2" xfId="42219"/>
    <cellStyle name="メモ 2 7 2 2" xfId="42220"/>
    <cellStyle name="メモ 2 7 2 3" xfId="42221"/>
    <cellStyle name="メモ 2 7 2 4" xfId="42222"/>
    <cellStyle name="メモ 2 7 2 5" xfId="42223"/>
    <cellStyle name="メモ 2 7 2 6" xfId="42224"/>
    <cellStyle name="メモ 2 7 3" xfId="42225"/>
    <cellStyle name="メモ 2 7 4" xfId="42226"/>
    <cellStyle name="メモ 2 7 5" xfId="42227"/>
    <cellStyle name="メモ 2 7 6" xfId="42228"/>
    <cellStyle name="メモ 2 7 7" xfId="42229"/>
    <cellStyle name="メモ 2 8" xfId="42230"/>
    <cellStyle name="メモ 2 8 2" xfId="42231"/>
    <cellStyle name="メモ 2 8 3" xfId="42232"/>
    <cellStyle name="メモ 2 8 4" xfId="42233"/>
    <cellStyle name="メモ 2 8 5" xfId="42234"/>
    <cellStyle name="メモ 2 8 6" xfId="42235"/>
    <cellStyle name="メモ 2 9" xfId="42236"/>
    <cellStyle name="メモ 3" xfId="42237"/>
    <cellStyle name="メモ 3 10" xfId="42238"/>
    <cellStyle name="メモ 3 11" xfId="42239"/>
    <cellStyle name="メモ 3 2" xfId="42240"/>
    <cellStyle name="メモ 3 2 2" xfId="42241"/>
    <cellStyle name="メモ 3 2 2 2" xfId="42242"/>
    <cellStyle name="メモ 3 2 2 3" xfId="42243"/>
    <cellStyle name="メモ 3 2 2 4" xfId="42244"/>
    <cellStyle name="メモ 3 2 2 5" xfId="42245"/>
    <cellStyle name="メモ 3 2 2 6" xfId="42246"/>
    <cellStyle name="メモ 3 2 3" xfId="42247"/>
    <cellStyle name="メモ 3 2 4" xfId="42248"/>
    <cellStyle name="メモ 3 2 5" xfId="42249"/>
    <cellStyle name="メモ 3 2 6" xfId="42250"/>
    <cellStyle name="メモ 3 2 7" xfId="42251"/>
    <cellStyle name="メモ 3 3" xfId="42252"/>
    <cellStyle name="メモ 3 3 2" xfId="42253"/>
    <cellStyle name="メモ 3 3 2 2" xfId="42254"/>
    <cellStyle name="メモ 3 3 2 3" xfId="42255"/>
    <cellStyle name="メモ 3 3 2 4" xfId="42256"/>
    <cellStyle name="メモ 3 3 2 5" xfId="42257"/>
    <cellStyle name="メモ 3 3 2 6" xfId="42258"/>
    <cellStyle name="メモ 3 3 3" xfId="42259"/>
    <cellStyle name="メモ 3 3 4" xfId="42260"/>
    <cellStyle name="メモ 3 3 5" xfId="42261"/>
    <cellStyle name="メモ 3 3 6" xfId="42262"/>
    <cellStyle name="メモ 3 3 7" xfId="42263"/>
    <cellStyle name="メモ 3 4" xfId="42264"/>
    <cellStyle name="メモ 3 4 2" xfId="42265"/>
    <cellStyle name="メモ 3 4 2 2" xfId="42266"/>
    <cellStyle name="メモ 3 4 2 3" xfId="42267"/>
    <cellStyle name="メモ 3 4 2 4" xfId="42268"/>
    <cellStyle name="メモ 3 4 2 5" xfId="42269"/>
    <cellStyle name="メモ 3 4 2 6" xfId="42270"/>
    <cellStyle name="メモ 3 4 3" xfId="42271"/>
    <cellStyle name="メモ 3 4 4" xfId="42272"/>
    <cellStyle name="メモ 3 4 5" xfId="42273"/>
    <cellStyle name="メモ 3 4 6" xfId="42274"/>
    <cellStyle name="メモ 3 5" xfId="42275"/>
    <cellStyle name="メモ 3 5 2" xfId="42276"/>
    <cellStyle name="メモ 3 5 2 2" xfId="42277"/>
    <cellStyle name="メモ 3 5 2 3" xfId="42278"/>
    <cellStyle name="メモ 3 5 2 4" xfId="42279"/>
    <cellStyle name="メモ 3 5 2 5" xfId="42280"/>
    <cellStyle name="メモ 3 5 2 6" xfId="42281"/>
    <cellStyle name="メモ 3 5 3" xfId="42282"/>
    <cellStyle name="メモ 3 5 4" xfId="42283"/>
    <cellStyle name="メモ 3 5 5" xfId="42284"/>
    <cellStyle name="メモ 3 5 6" xfId="42285"/>
    <cellStyle name="メモ 3 5 7" xfId="42286"/>
    <cellStyle name="メモ 3 6" xfId="42287"/>
    <cellStyle name="メモ 3 6 2" xfId="42288"/>
    <cellStyle name="メモ 3 6 3" xfId="42289"/>
    <cellStyle name="メモ 3 6 4" xfId="42290"/>
    <cellStyle name="メモ 3 6 5" xfId="42291"/>
    <cellStyle name="メモ 3 6 6" xfId="42292"/>
    <cellStyle name="メモ 3 7" xfId="42293"/>
    <cellStyle name="メモ 3 7 2" xfId="42294"/>
    <cellStyle name="メモ 3 7 3" xfId="42295"/>
    <cellStyle name="メモ 3 7 4" xfId="42296"/>
    <cellStyle name="メモ 3 7 5" xfId="42297"/>
    <cellStyle name="メモ 3 7 6" xfId="42298"/>
    <cellStyle name="メモ 3 8" xfId="42299"/>
    <cellStyle name="メモ 3 9" xfId="42300"/>
    <cellStyle name="メモ 4" xfId="42301"/>
    <cellStyle name="メモ 4 10" xfId="42302"/>
    <cellStyle name="メモ 4 11" xfId="42303"/>
    <cellStyle name="メモ 4 2" xfId="42304"/>
    <cellStyle name="メモ 4 2 2" xfId="42305"/>
    <cellStyle name="メモ 4 2 2 2" xfId="42306"/>
    <cellStyle name="メモ 4 2 2 3" xfId="42307"/>
    <cellStyle name="メモ 4 2 2 4" xfId="42308"/>
    <cellStyle name="メモ 4 2 2 5" xfId="42309"/>
    <cellStyle name="メモ 4 2 2 6" xfId="42310"/>
    <cellStyle name="メモ 4 2 3" xfId="42311"/>
    <cellStyle name="メモ 4 2 4" xfId="42312"/>
    <cellStyle name="メモ 4 2 5" xfId="42313"/>
    <cellStyle name="メモ 4 2 6" xfId="42314"/>
    <cellStyle name="メモ 4 2 7" xfId="42315"/>
    <cellStyle name="メモ 4 3" xfId="42316"/>
    <cellStyle name="メモ 4 3 2" xfId="42317"/>
    <cellStyle name="メモ 4 3 2 2" xfId="42318"/>
    <cellStyle name="メモ 4 3 2 3" xfId="42319"/>
    <cellStyle name="メモ 4 3 2 4" xfId="42320"/>
    <cellStyle name="メモ 4 3 2 5" xfId="42321"/>
    <cellStyle name="メモ 4 3 2 6" xfId="42322"/>
    <cellStyle name="メモ 4 3 3" xfId="42323"/>
    <cellStyle name="メモ 4 3 4" xfId="42324"/>
    <cellStyle name="メモ 4 3 5" xfId="42325"/>
    <cellStyle name="メモ 4 3 6" xfId="42326"/>
    <cellStyle name="メモ 4 3 7" xfId="42327"/>
    <cellStyle name="メモ 4 4" xfId="42328"/>
    <cellStyle name="メモ 4 4 2" xfId="42329"/>
    <cellStyle name="メモ 4 4 2 2" xfId="42330"/>
    <cellStyle name="メモ 4 4 2 3" xfId="42331"/>
    <cellStyle name="メモ 4 4 2 4" xfId="42332"/>
    <cellStyle name="メモ 4 4 2 5" xfId="42333"/>
    <cellStyle name="メモ 4 4 2 6" xfId="42334"/>
    <cellStyle name="メモ 4 4 3" xfId="42335"/>
    <cellStyle name="メモ 4 4 4" xfId="42336"/>
    <cellStyle name="メモ 4 4 5" xfId="42337"/>
    <cellStyle name="メモ 4 4 6" xfId="42338"/>
    <cellStyle name="メモ 4 4 7" xfId="42339"/>
    <cellStyle name="メモ 4 5" xfId="42340"/>
    <cellStyle name="メモ 4 5 2" xfId="42341"/>
    <cellStyle name="メモ 4 5 2 2" xfId="42342"/>
    <cellStyle name="メモ 4 5 2 3" xfId="42343"/>
    <cellStyle name="メモ 4 5 2 4" xfId="42344"/>
    <cellStyle name="メモ 4 5 2 5" xfId="42345"/>
    <cellStyle name="メモ 4 5 3" xfId="42346"/>
    <cellStyle name="メモ 4 5 4" xfId="42347"/>
    <cellStyle name="メモ 4 5 5" xfId="42348"/>
    <cellStyle name="メモ 4 5 6" xfId="42349"/>
    <cellStyle name="メモ 4 6" xfId="42350"/>
    <cellStyle name="メモ 4 6 2" xfId="42351"/>
    <cellStyle name="メモ 4 6 3" xfId="42352"/>
    <cellStyle name="メモ 4 6 4" xfId="42353"/>
    <cellStyle name="メモ 4 6 5" xfId="42354"/>
    <cellStyle name="メモ 4 6 6" xfId="42355"/>
    <cellStyle name="メモ 4 7" xfId="42356"/>
    <cellStyle name="メモ 4 7 2" xfId="42357"/>
    <cellStyle name="メモ 4 7 3" xfId="42358"/>
    <cellStyle name="メモ 4 7 4" xfId="42359"/>
    <cellStyle name="メモ 4 7 5" xfId="42360"/>
    <cellStyle name="メモ 4 7 6" xfId="42361"/>
    <cellStyle name="メモ 4 8" xfId="42362"/>
    <cellStyle name="メモ 4 9" xfId="42363"/>
    <cellStyle name="メモ 5" xfId="42364"/>
    <cellStyle name="メモ 5 10" xfId="42365"/>
    <cellStyle name="メモ 5 11" xfId="42366"/>
    <cellStyle name="メモ 5 12" xfId="42367"/>
    <cellStyle name="メモ 5 2" xfId="42368"/>
    <cellStyle name="メモ 5 2 2" xfId="42369"/>
    <cellStyle name="メモ 5 2 2 2" xfId="42370"/>
    <cellStyle name="メモ 5 2 2 3" xfId="42371"/>
    <cellStyle name="メモ 5 2 2 4" xfId="42372"/>
    <cellStyle name="メモ 5 2 2 5" xfId="42373"/>
    <cellStyle name="メモ 5 2 2 6" xfId="42374"/>
    <cellStyle name="メモ 5 2 3" xfId="42375"/>
    <cellStyle name="メモ 5 2 4" xfId="42376"/>
    <cellStyle name="メモ 5 2 5" xfId="42377"/>
    <cellStyle name="メモ 5 2 6" xfId="42378"/>
    <cellStyle name="メモ 5 2 7" xfId="42379"/>
    <cellStyle name="メモ 5 3" xfId="42380"/>
    <cellStyle name="メモ 5 3 2" xfId="42381"/>
    <cellStyle name="メモ 5 3 2 2" xfId="42382"/>
    <cellStyle name="メモ 5 3 2 3" xfId="42383"/>
    <cellStyle name="メモ 5 3 2 4" xfId="42384"/>
    <cellStyle name="メモ 5 3 2 5" xfId="42385"/>
    <cellStyle name="メモ 5 3 2 6" xfId="42386"/>
    <cellStyle name="メモ 5 3 3" xfId="42387"/>
    <cellStyle name="メモ 5 3 4" xfId="42388"/>
    <cellStyle name="メモ 5 3 5" xfId="42389"/>
    <cellStyle name="メモ 5 3 6" xfId="42390"/>
    <cellStyle name="メモ 5 3 7" xfId="42391"/>
    <cellStyle name="メモ 5 4" xfId="42392"/>
    <cellStyle name="メモ 5 4 2" xfId="42393"/>
    <cellStyle name="メモ 5 4 2 2" xfId="42394"/>
    <cellStyle name="メモ 5 4 2 3" xfId="42395"/>
    <cellStyle name="メモ 5 4 2 4" xfId="42396"/>
    <cellStyle name="メモ 5 4 2 5" xfId="42397"/>
    <cellStyle name="メモ 5 4 2 6" xfId="42398"/>
    <cellStyle name="メモ 5 4 3" xfId="42399"/>
    <cellStyle name="メモ 5 4 4" xfId="42400"/>
    <cellStyle name="メモ 5 4 5" xfId="42401"/>
    <cellStyle name="メモ 5 4 6" xfId="42402"/>
    <cellStyle name="メモ 5 4 7" xfId="42403"/>
    <cellStyle name="メモ 5 5" xfId="42404"/>
    <cellStyle name="メモ 5 5 2" xfId="42405"/>
    <cellStyle name="メモ 5 5 2 2" xfId="42406"/>
    <cellStyle name="メモ 5 5 2 3" xfId="42407"/>
    <cellStyle name="メモ 5 5 2 4" xfId="42408"/>
    <cellStyle name="メモ 5 5 2 5" xfId="42409"/>
    <cellStyle name="メモ 5 5 2 6" xfId="42410"/>
    <cellStyle name="メモ 5 5 3" xfId="42411"/>
    <cellStyle name="メモ 5 5 4" xfId="42412"/>
    <cellStyle name="メモ 5 5 5" xfId="42413"/>
    <cellStyle name="メモ 5 5 6" xfId="42414"/>
    <cellStyle name="メモ 5 5 7" xfId="42415"/>
    <cellStyle name="メモ 5 6" xfId="42416"/>
    <cellStyle name="メモ 5 6 2" xfId="42417"/>
    <cellStyle name="メモ 5 6 3" xfId="42418"/>
    <cellStyle name="メモ 5 6 4" xfId="42419"/>
    <cellStyle name="メモ 5 6 5" xfId="42420"/>
    <cellStyle name="メモ 5 6 6" xfId="42421"/>
    <cellStyle name="メモ 5 7" xfId="42422"/>
    <cellStyle name="メモ 5 7 2" xfId="42423"/>
    <cellStyle name="メモ 5 7 3" xfId="42424"/>
    <cellStyle name="メモ 5 7 4" xfId="42425"/>
    <cellStyle name="メモ 5 7 5" xfId="42426"/>
    <cellStyle name="メモ 5 7 6" xfId="42427"/>
    <cellStyle name="メモ 5 8" xfId="42428"/>
    <cellStyle name="メモ 5 9" xfId="42429"/>
    <cellStyle name="リンク セル" xfId="42430"/>
    <cellStyle name="지정되지 않음" xfId="42431"/>
    <cellStyle name="표준_Floor Area - Asiana -000419" xfId="42432"/>
    <cellStyle name="一般_WGKT65256101" xfId="42433"/>
    <cellStyle name="一覧標準" xfId="42434"/>
    <cellStyle name="不良" xfId="42435"/>
    <cellStyle name="入力" xfId="42436"/>
    <cellStyle name="入力 2" xfId="42437"/>
    <cellStyle name="入力 2 10" xfId="42438"/>
    <cellStyle name="入力 2 11" xfId="42439"/>
    <cellStyle name="入力 2 12" xfId="42440"/>
    <cellStyle name="入力 2 2" xfId="42441"/>
    <cellStyle name="入力 2 2 10" xfId="42442"/>
    <cellStyle name="入力 2 2 11" xfId="42443"/>
    <cellStyle name="入力 2 2 12" xfId="42444"/>
    <cellStyle name="入力 2 2 2" xfId="42445"/>
    <cellStyle name="入力 2 2 2 2" xfId="42446"/>
    <cellStyle name="入力 2 2 2 2 2" xfId="42447"/>
    <cellStyle name="入力 2 2 2 2 3" xfId="42448"/>
    <cellStyle name="入力 2 2 2 2 4" xfId="42449"/>
    <cellStyle name="入力 2 2 2 2 5" xfId="42450"/>
    <cellStyle name="入力 2 2 2 2 6" xfId="42451"/>
    <cellStyle name="入力 2 2 2 2 7" xfId="42452"/>
    <cellStyle name="入力 2 2 2 3" xfId="42453"/>
    <cellStyle name="入力 2 2 2 4" xfId="42454"/>
    <cellStyle name="入力 2 2 2 5" xfId="42455"/>
    <cellStyle name="入力 2 2 2 6" xfId="42456"/>
    <cellStyle name="入力 2 2 2 7" xfId="42457"/>
    <cellStyle name="入力 2 2 2 8" xfId="42458"/>
    <cellStyle name="入力 2 2 3" xfId="42459"/>
    <cellStyle name="入力 2 2 3 2" xfId="42460"/>
    <cellStyle name="入力 2 2 3 2 2" xfId="42461"/>
    <cellStyle name="入力 2 2 3 2 3" xfId="42462"/>
    <cellStyle name="入力 2 2 3 2 4" xfId="42463"/>
    <cellStyle name="入力 2 2 3 2 5" xfId="42464"/>
    <cellStyle name="入力 2 2 3 2 6" xfId="42465"/>
    <cellStyle name="入力 2 2 3 2 7" xfId="42466"/>
    <cellStyle name="入力 2 2 3 3" xfId="42467"/>
    <cellStyle name="入力 2 2 3 4" xfId="42468"/>
    <cellStyle name="入力 2 2 3 5" xfId="42469"/>
    <cellStyle name="入力 2 2 3 6" xfId="42470"/>
    <cellStyle name="入力 2 2 3 7" xfId="42471"/>
    <cellStyle name="入力 2 2 3 8" xfId="42472"/>
    <cellStyle name="入力 2 2 4" xfId="42473"/>
    <cellStyle name="入力 2 2 4 2" xfId="42474"/>
    <cellStyle name="入力 2 2 4 2 2" xfId="42475"/>
    <cellStyle name="入力 2 2 4 2 3" xfId="42476"/>
    <cellStyle name="入力 2 2 4 2 4" xfId="42477"/>
    <cellStyle name="入力 2 2 4 2 5" xfId="42478"/>
    <cellStyle name="入力 2 2 4 2 6" xfId="42479"/>
    <cellStyle name="入力 2 2 4 2 7" xfId="42480"/>
    <cellStyle name="入力 2 2 4 3" xfId="42481"/>
    <cellStyle name="入力 2 2 4 4" xfId="42482"/>
    <cellStyle name="入力 2 2 4 5" xfId="42483"/>
    <cellStyle name="入力 2 2 4 6" xfId="42484"/>
    <cellStyle name="入力 2 2 4 7" xfId="42485"/>
    <cellStyle name="入力 2 2 4 8" xfId="42486"/>
    <cellStyle name="入力 2 2 5" xfId="42487"/>
    <cellStyle name="入力 2 2 5 2" xfId="42488"/>
    <cellStyle name="入力 2 2 5 2 2" xfId="42489"/>
    <cellStyle name="入力 2 2 5 2 3" xfId="42490"/>
    <cellStyle name="入力 2 2 5 2 4" xfId="42491"/>
    <cellStyle name="入力 2 2 5 2 5" xfId="42492"/>
    <cellStyle name="入力 2 2 5 2 6" xfId="42493"/>
    <cellStyle name="入力 2 2 5 2 7" xfId="42494"/>
    <cellStyle name="入力 2 2 5 3" xfId="42495"/>
    <cellStyle name="入力 2 2 5 4" xfId="42496"/>
    <cellStyle name="入力 2 2 5 5" xfId="42497"/>
    <cellStyle name="入力 2 2 5 6" xfId="42498"/>
    <cellStyle name="入力 2 2 5 7" xfId="42499"/>
    <cellStyle name="入力 2 2 6" xfId="42500"/>
    <cellStyle name="入力 2 2 6 2" xfId="42501"/>
    <cellStyle name="入力 2 2 6 3" xfId="42502"/>
    <cellStyle name="入力 2 2 6 4" xfId="42503"/>
    <cellStyle name="入力 2 2 6 5" xfId="42504"/>
    <cellStyle name="入力 2 2 6 6" xfId="42505"/>
    <cellStyle name="入力 2 2 6 7" xfId="42506"/>
    <cellStyle name="入力 2 2 7" xfId="42507"/>
    <cellStyle name="入力 2 2 7 2" xfId="42508"/>
    <cellStyle name="入力 2 2 7 3" xfId="42509"/>
    <cellStyle name="入力 2 2 7 4" xfId="42510"/>
    <cellStyle name="入力 2 2 7 5" xfId="42511"/>
    <cellStyle name="入力 2 2 7 6" xfId="42512"/>
    <cellStyle name="入力 2 2 7 7" xfId="42513"/>
    <cellStyle name="入力 2 2 8" xfId="42514"/>
    <cellStyle name="入力 2 2 9" xfId="42515"/>
    <cellStyle name="入力 2 3" xfId="42516"/>
    <cellStyle name="入力 2 3 10" xfId="42517"/>
    <cellStyle name="入力 2 3 11" xfId="42518"/>
    <cellStyle name="入力 2 3 2" xfId="42519"/>
    <cellStyle name="入力 2 3 2 2" xfId="42520"/>
    <cellStyle name="入力 2 3 2 2 2" xfId="42521"/>
    <cellStyle name="入力 2 3 2 2 3" xfId="42522"/>
    <cellStyle name="入力 2 3 2 2 4" xfId="42523"/>
    <cellStyle name="入力 2 3 2 2 5" xfId="42524"/>
    <cellStyle name="入力 2 3 2 2 6" xfId="42525"/>
    <cellStyle name="入力 2 3 2 2 7" xfId="42526"/>
    <cellStyle name="入力 2 3 2 3" xfId="42527"/>
    <cellStyle name="入力 2 3 2 4" xfId="42528"/>
    <cellStyle name="入力 2 3 2 5" xfId="42529"/>
    <cellStyle name="入力 2 3 2 6" xfId="42530"/>
    <cellStyle name="入力 2 3 2 7" xfId="42531"/>
    <cellStyle name="入力 2 3 2 8" xfId="42532"/>
    <cellStyle name="入力 2 3 3" xfId="42533"/>
    <cellStyle name="入力 2 3 3 2" xfId="42534"/>
    <cellStyle name="入力 2 3 3 2 2" xfId="42535"/>
    <cellStyle name="入力 2 3 3 2 3" xfId="42536"/>
    <cellStyle name="入力 2 3 3 2 4" xfId="42537"/>
    <cellStyle name="入力 2 3 3 2 5" xfId="42538"/>
    <cellStyle name="入力 2 3 3 2 6" xfId="42539"/>
    <cellStyle name="入力 2 3 3 3" xfId="42540"/>
    <cellStyle name="入力 2 3 3 4" xfId="42541"/>
    <cellStyle name="入力 2 3 3 5" xfId="42542"/>
    <cellStyle name="入力 2 3 3 6" xfId="42543"/>
    <cellStyle name="入力 2 3 3 7" xfId="42544"/>
    <cellStyle name="入力 2 3 4" xfId="42545"/>
    <cellStyle name="入力 2 3 4 2" xfId="42546"/>
    <cellStyle name="入力 2 3 4 2 2" xfId="42547"/>
    <cellStyle name="入力 2 3 4 2 3" xfId="42548"/>
    <cellStyle name="入力 2 3 4 2 4" xfId="42549"/>
    <cellStyle name="入力 2 3 4 2 5" xfId="42550"/>
    <cellStyle name="入力 2 3 4 2 6" xfId="42551"/>
    <cellStyle name="入力 2 3 4 2 7" xfId="42552"/>
    <cellStyle name="入力 2 3 4 3" xfId="42553"/>
    <cellStyle name="入力 2 3 4 4" xfId="42554"/>
    <cellStyle name="入力 2 3 4 5" xfId="42555"/>
    <cellStyle name="入力 2 3 4 6" xfId="42556"/>
    <cellStyle name="入力 2 3 4 7" xfId="42557"/>
    <cellStyle name="入力 2 3 4 8" xfId="42558"/>
    <cellStyle name="入力 2 3 5" xfId="42559"/>
    <cellStyle name="入力 2 3 5 2" xfId="42560"/>
    <cellStyle name="入力 2 3 5 2 2" xfId="42561"/>
    <cellStyle name="入力 2 3 5 2 3" xfId="42562"/>
    <cellStyle name="入力 2 3 5 2 4" xfId="42563"/>
    <cellStyle name="入力 2 3 5 2 5" xfId="42564"/>
    <cellStyle name="入力 2 3 5 2 6" xfId="42565"/>
    <cellStyle name="入力 2 3 5 2 7" xfId="42566"/>
    <cellStyle name="入力 2 3 5 3" xfId="42567"/>
    <cellStyle name="入力 2 3 5 4" xfId="42568"/>
    <cellStyle name="入力 2 3 5 5" xfId="42569"/>
    <cellStyle name="入力 2 3 5 6" xfId="42570"/>
    <cellStyle name="入力 2 3 5 7" xfId="42571"/>
    <cellStyle name="入力 2 3 5 8" xfId="42572"/>
    <cellStyle name="入力 2 3 6" xfId="42573"/>
    <cellStyle name="入力 2 3 6 2" xfId="42574"/>
    <cellStyle name="入力 2 3 6 3" xfId="42575"/>
    <cellStyle name="入力 2 3 6 4" xfId="42576"/>
    <cellStyle name="入力 2 3 6 5" xfId="42577"/>
    <cellStyle name="入力 2 3 6 6" xfId="42578"/>
    <cellStyle name="入力 2 3 6 7" xfId="42579"/>
    <cellStyle name="入力 2 3 7" xfId="42580"/>
    <cellStyle name="入力 2 3 7 2" xfId="42581"/>
    <cellStyle name="入力 2 3 7 3" xfId="42582"/>
    <cellStyle name="入力 2 3 7 4" xfId="42583"/>
    <cellStyle name="入力 2 3 7 5" xfId="42584"/>
    <cellStyle name="入力 2 3 7 6" xfId="42585"/>
    <cellStyle name="入力 2 3 7 7" xfId="42586"/>
    <cellStyle name="入力 2 3 8" xfId="42587"/>
    <cellStyle name="入力 2 3 9" xfId="42588"/>
    <cellStyle name="入力 2 4" xfId="42589"/>
    <cellStyle name="入力 2 4 2" xfId="42590"/>
    <cellStyle name="入力 2 4 2 2" xfId="42591"/>
    <cellStyle name="入力 2 4 2 3" xfId="42592"/>
    <cellStyle name="入力 2 4 2 4" xfId="42593"/>
    <cellStyle name="入力 2 4 2 5" xfId="42594"/>
    <cellStyle name="入力 2 4 2 6" xfId="42595"/>
    <cellStyle name="入力 2 4 2 7" xfId="42596"/>
    <cellStyle name="入力 2 4 3" xfId="42597"/>
    <cellStyle name="入力 2 4 4" xfId="42598"/>
    <cellStyle name="入力 2 4 5" xfId="42599"/>
    <cellStyle name="入力 2 4 6" xfId="42600"/>
    <cellStyle name="入力 2 4 7" xfId="42601"/>
    <cellStyle name="入力 2 4 8" xfId="42602"/>
    <cellStyle name="入力 2 5" xfId="42603"/>
    <cellStyle name="入力 2 5 2" xfId="42604"/>
    <cellStyle name="入力 2 5 2 2" xfId="42605"/>
    <cellStyle name="入力 2 5 2 3" xfId="42606"/>
    <cellStyle name="入力 2 5 2 4" xfId="42607"/>
    <cellStyle name="入力 2 5 2 5" xfId="42608"/>
    <cellStyle name="入力 2 5 2 6" xfId="42609"/>
    <cellStyle name="入力 2 5 2 7" xfId="42610"/>
    <cellStyle name="入力 2 5 3" xfId="42611"/>
    <cellStyle name="入力 2 5 4" xfId="42612"/>
    <cellStyle name="入力 2 5 5" xfId="42613"/>
    <cellStyle name="入力 2 5 6" xfId="42614"/>
    <cellStyle name="入力 2 5 7" xfId="42615"/>
    <cellStyle name="入力 2 5 8" xfId="42616"/>
    <cellStyle name="入力 2 6" xfId="42617"/>
    <cellStyle name="入力 2 6 2" xfId="42618"/>
    <cellStyle name="入力 2 6 2 2" xfId="42619"/>
    <cellStyle name="入力 2 6 2 3" xfId="42620"/>
    <cellStyle name="入力 2 6 2 4" xfId="42621"/>
    <cellStyle name="入力 2 6 2 5" xfId="42622"/>
    <cellStyle name="入力 2 6 2 6" xfId="42623"/>
    <cellStyle name="入力 2 6 2 7" xfId="42624"/>
    <cellStyle name="入力 2 6 3" xfId="42625"/>
    <cellStyle name="入力 2 6 4" xfId="42626"/>
    <cellStyle name="入力 2 6 5" xfId="42627"/>
    <cellStyle name="入力 2 6 6" xfId="42628"/>
    <cellStyle name="入力 2 6 7" xfId="42629"/>
    <cellStyle name="入力 2 6 8" xfId="42630"/>
    <cellStyle name="入力 2 7" xfId="42631"/>
    <cellStyle name="入力 2 7 2" xfId="42632"/>
    <cellStyle name="入力 2 7 2 2" xfId="42633"/>
    <cellStyle name="入力 2 7 2 3" xfId="42634"/>
    <cellStyle name="入力 2 7 2 4" xfId="42635"/>
    <cellStyle name="入力 2 7 2 5" xfId="42636"/>
    <cellStyle name="入力 2 7 2 6" xfId="42637"/>
    <cellStyle name="入力 2 7 2 7" xfId="42638"/>
    <cellStyle name="入力 2 7 3" xfId="42639"/>
    <cellStyle name="入力 2 7 4" xfId="42640"/>
    <cellStyle name="入力 2 7 5" xfId="42641"/>
    <cellStyle name="入力 2 7 6" xfId="42642"/>
    <cellStyle name="入力 2 7 7" xfId="42643"/>
    <cellStyle name="入力 2 7 8" xfId="42644"/>
    <cellStyle name="入力 2 8" xfId="42645"/>
    <cellStyle name="入力 2 8 2" xfId="42646"/>
    <cellStyle name="入力 2 8 3" xfId="42647"/>
    <cellStyle name="入力 2 8 4" xfId="42648"/>
    <cellStyle name="入力 2 8 5" xfId="42649"/>
    <cellStyle name="入力 2 8 6" xfId="42650"/>
    <cellStyle name="入力 2 8 7" xfId="42651"/>
    <cellStyle name="入力 2 9" xfId="42652"/>
    <cellStyle name="入力 2 9 2" xfId="42653"/>
    <cellStyle name="入力 2 9 3" xfId="42654"/>
    <cellStyle name="入力 2 9 4" xfId="42655"/>
    <cellStyle name="入力 2 9 5" xfId="42656"/>
    <cellStyle name="入力 2 9 6" xfId="42657"/>
    <cellStyle name="入力 2 9 7" xfId="42658"/>
    <cellStyle name="入力 3" xfId="42659"/>
    <cellStyle name="入力 3 10" xfId="42660"/>
    <cellStyle name="入力 3 11" xfId="42661"/>
    <cellStyle name="入力 3 12" xfId="42662"/>
    <cellStyle name="入力 3 2" xfId="42663"/>
    <cellStyle name="入力 3 2 2" xfId="42664"/>
    <cellStyle name="入力 3 2 2 2" xfId="42665"/>
    <cellStyle name="入力 3 2 2 3" xfId="42666"/>
    <cellStyle name="入力 3 2 2 4" xfId="42667"/>
    <cellStyle name="入力 3 2 2 5" xfId="42668"/>
    <cellStyle name="入力 3 2 2 6" xfId="42669"/>
    <cellStyle name="入力 3 2 2 7" xfId="42670"/>
    <cellStyle name="入力 3 2 3" xfId="42671"/>
    <cellStyle name="入力 3 2 4" xfId="42672"/>
    <cellStyle name="入力 3 2 5" xfId="42673"/>
    <cellStyle name="入力 3 2 6" xfId="42674"/>
    <cellStyle name="入力 3 2 7" xfId="42675"/>
    <cellStyle name="入力 3 2 8" xfId="42676"/>
    <cellStyle name="入力 3 3" xfId="42677"/>
    <cellStyle name="入力 3 3 2" xfId="42678"/>
    <cellStyle name="入力 3 3 2 2" xfId="42679"/>
    <cellStyle name="入力 3 3 2 3" xfId="42680"/>
    <cellStyle name="入力 3 3 2 4" xfId="42681"/>
    <cellStyle name="入力 3 3 2 5" xfId="42682"/>
    <cellStyle name="入力 3 3 2 6" xfId="42683"/>
    <cellStyle name="入力 3 3 2 7" xfId="42684"/>
    <cellStyle name="入力 3 3 3" xfId="42685"/>
    <cellStyle name="入力 3 3 4" xfId="42686"/>
    <cellStyle name="入力 3 3 5" xfId="42687"/>
    <cellStyle name="入力 3 3 6" xfId="42688"/>
    <cellStyle name="入力 3 3 7" xfId="42689"/>
    <cellStyle name="入力 3 3 8" xfId="42690"/>
    <cellStyle name="入力 3 4" xfId="42691"/>
    <cellStyle name="入力 3 4 2" xfId="42692"/>
    <cellStyle name="入力 3 4 2 2" xfId="42693"/>
    <cellStyle name="入力 3 4 2 3" xfId="42694"/>
    <cellStyle name="入力 3 4 2 4" xfId="42695"/>
    <cellStyle name="入力 3 4 2 5" xfId="42696"/>
    <cellStyle name="入力 3 4 2 6" xfId="42697"/>
    <cellStyle name="入力 3 4 2 7" xfId="42698"/>
    <cellStyle name="入力 3 4 3" xfId="42699"/>
    <cellStyle name="入力 3 4 4" xfId="42700"/>
    <cellStyle name="入力 3 4 5" xfId="42701"/>
    <cellStyle name="入力 3 4 6" xfId="42702"/>
    <cellStyle name="入力 3 4 7" xfId="42703"/>
    <cellStyle name="入力 3 5" xfId="42704"/>
    <cellStyle name="入力 3 5 2" xfId="42705"/>
    <cellStyle name="入力 3 5 2 2" xfId="42706"/>
    <cellStyle name="入力 3 5 2 3" xfId="42707"/>
    <cellStyle name="入力 3 5 2 4" xfId="42708"/>
    <cellStyle name="入力 3 5 2 5" xfId="42709"/>
    <cellStyle name="入力 3 5 2 6" xfId="42710"/>
    <cellStyle name="入力 3 5 2 7" xfId="42711"/>
    <cellStyle name="入力 3 5 3" xfId="42712"/>
    <cellStyle name="入力 3 5 4" xfId="42713"/>
    <cellStyle name="入力 3 5 5" xfId="42714"/>
    <cellStyle name="入力 3 5 6" xfId="42715"/>
    <cellStyle name="入力 3 5 7" xfId="42716"/>
    <cellStyle name="入力 3 5 8" xfId="42717"/>
    <cellStyle name="入力 3 6" xfId="42718"/>
    <cellStyle name="入力 3 6 2" xfId="42719"/>
    <cellStyle name="入力 3 6 3" xfId="42720"/>
    <cellStyle name="入力 3 6 4" xfId="42721"/>
    <cellStyle name="入力 3 6 5" xfId="42722"/>
    <cellStyle name="入力 3 6 6" xfId="42723"/>
    <cellStyle name="入力 3 6 7" xfId="42724"/>
    <cellStyle name="入力 3 7" xfId="42725"/>
    <cellStyle name="入力 3 7 2" xfId="42726"/>
    <cellStyle name="入力 3 7 3" xfId="42727"/>
    <cellStyle name="入力 3 7 4" xfId="42728"/>
    <cellStyle name="入力 3 7 5" xfId="42729"/>
    <cellStyle name="入力 3 7 6" xfId="42730"/>
    <cellStyle name="入力 3 7 7" xfId="42731"/>
    <cellStyle name="入力 3 8" xfId="42732"/>
    <cellStyle name="入力 3 9" xfId="42733"/>
    <cellStyle name="入力 4" xfId="42734"/>
    <cellStyle name="入力 4 10" xfId="42735"/>
    <cellStyle name="入力 4 11" xfId="42736"/>
    <cellStyle name="入力 4 12" xfId="42737"/>
    <cellStyle name="入力 4 2" xfId="42738"/>
    <cellStyle name="入力 4 2 2" xfId="42739"/>
    <cellStyle name="入力 4 2 2 2" xfId="42740"/>
    <cellStyle name="入力 4 2 2 3" xfId="42741"/>
    <cellStyle name="入力 4 2 2 4" xfId="42742"/>
    <cellStyle name="入力 4 2 2 5" xfId="42743"/>
    <cellStyle name="入力 4 2 2 6" xfId="42744"/>
    <cellStyle name="入力 4 2 2 7" xfId="42745"/>
    <cellStyle name="入力 4 2 3" xfId="42746"/>
    <cellStyle name="入力 4 2 4" xfId="42747"/>
    <cellStyle name="入力 4 2 5" xfId="42748"/>
    <cellStyle name="入力 4 2 6" xfId="42749"/>
    <cellStyle name="入力 4 2 7" xfId="42750"/>
    <cellStyle name="入力 4 2 8" xfId="42751"/>
    <cellStyle name="入力 4 3" xfId="42752"/>
    <cellStyle name="入力 4 3 2" xfId="42753"/>
    <cellStyle name="入力 4 3 2 2" xfId="42754"/>
    <cellStyle name="入力 4 3 2 3" xfId="42755"/>
    <cellStyle name="入力 4 3 2 4" xfId="42756"/>
    <cellStyle name="入力 4 3 2 5" xfId="42757"/>
    <cellStyle name="入力 4 3 2 6" xfId="42758"/>
    <cellStyle name="入力 4 3 2 7" xfId="42759"/>
    <cellStyle name="入力 4 3 3" xfId="42760"/>
    <cellStyle name="入力 4 3 4" xfId="42761"/>
    <cellStyle name="入力 4 3 5" xfId="42762"/>
    <cellStyle name="入力 4 3 6" xfId="42763"/>
    <cellStyle name="入力 4 3 7" xfId="42764"/>
    <cellStyle name="入力 4 3 8" xfId="42765"/>
    <cellStyle name="入力 4 4" xfId="42766"/>
    <cellStyle name="入力 4 4 2" xfId="42767"/>
    <cellStyle name="入力 4 4 2 2" xfId="42768"/>
    <cellStyle name="入力 4 4 2 3" xfId="42769"/>
    <cellStyle name="入力 4 4 2 4" xfId="42770"/>
    <cellStyle name="入力 4 4 2 5" xfId="42771"/>
    <cellStyle name="入力 4 4 2 6" xfId="42772"/>
    <cellStyle name="入力 4 4 2 7" xfId="42773"/>
    <cellStyle name="入力 4 4 3" xfId="42774"/>
    <cellStyle name="入力 4 4 4" xfId="42775"/>
    <cellStyle name="入力 4 4 5" xfId="42776"/>
    <cellStyle name="入力 4 4 6" xfId="42777"/>
    <cellStyle name="入力 4 4 7" xfId="42778"/>
    <cellStyle name="入力 4 4 8" xfId="42779"/>
    <cellStyle name="入力 4 5" xfId="42780"/>
    <cellStyle name="入力 4 5 2" xfId="42781"/>
    <cellStyle name="入力 4 5 2 2" xfId="42782"/>
    <cellStyle name="入力 4 5 2 3" xfId="42783"/>
    <cellStyle name="入力 4 5 2 4" xfId="42784"/>
    <cellStyle name="入力 4 5 2 5" xfId="42785"/>
    <cellStyle name="入力 4 5 2 6" xfId="42786"/>
    <cellStyle name="入力 4 5 3" xfId="42787"/>
    <cellStyle name="入力 4 5 4" xfId="42788"/>
    <cellStyle name="入力 4 5 5" xfId="42789"/>
    <cellStyle name="入力 4 5 6" xfId="42790"/>
    <cellStyle name="入力 4 5 7" xfId="42791"/>
    <cellStyle name="入力 4 6" xfId="42792"/>
    <cellStyle name="入力 4 6 2" xfId="42793"/>
    <cellStyle name="入力 4 6 3" xfId="42794"/>
    <cellStyle name="入力 4 6 4" xfId="42795"/>
    <cellStyle name="入力 4 6 5" xfId="42796"/>
    <cellStyle name="入力 4 6 6" xfId="42797"/>
    <cellStyle name="入力 4 6 7" xfId="42798"/>
    <cellStyle name="入力 4 7" xfId="42799"/>
    <cellStyle name="入力 4 7 2" xfId="42800"/>
    <cellStyle name="入力 4 7 3" xfId="42801"/>
    <cellStyle name="入力 4 7 4" xfId="42802"/>
    <cellStyle name="入力 4 7 5" xfId="42803"/>
    <cellStyle name="入力 4 7 6" xfId="42804"/>
    <cellStyle name="入力 4 7 7" xfId="42805"/>
    <cellStyle name="入力 4 8" xfId="42806"/>
    <cellStyle name="入力 4 9" xfId="42807"/>
    <cellStyle name="入力 5" xfId="42808"/>
    <cellStyle name="入力 5 10" xfId="42809"/>
    <cellStyle name="入力 5 11" xfId="42810"/>
    <cellStyle name="入力 5 2" xfId="42811"/>
    <cellStyle name="入力 5 2 2" xfId="42812"/>
    <cellStyle name="入力 5 2 2 2" xfId="42813"/>
    <cellStyle name="入力 5 2 2 3" xfId="42814"/>
    <cellStyle name="入力 5 2 2 4" xfId="42815"/>
    <cellStyle name="入力 5 2 2 5" xfId="42816"/>
    <cellStyle name="入力 5 2 2 6" xfId="42817"/>
    <cellStyle name="入力 5 2 2 7" xfId="42818"/>
    <cellStyle name="入力 5 2 3" xfId="42819"/>
    <cellStyle name="入力 5 2 4" xfId="42820"/>
    <cellStyle name="入力 5 2 5" xfId="42821"/>
    <cellStyle name="入力 5 2 6" xfId="42822"/>
    <cellStyle name="入力 5 2 7" xfId="42823"/>
    <cellStyle name="入力 5 2 8" xfId="42824"/>
    <cellStyle name="入力 5 3" xfId="42825"/>
    <cellStyle name="入力 5 3 2" xfId="42826"/>
    <cellStyle name="入力 5 3 2 2" xfId="42827"/>
    <cellStyle name="入力 5 3 2 3" xfId="42828"/>
    <cellStyle name="入力 5 3 2 4" xfId="42829"/>
    <cellStyle name="入力 5 3 2 5" xfId="42830"/>
    <cellStyle name="入力 5 3 2 6" xfId="42831"/>
    <cellStyle name="入力 5 3 2 7" xfId="42832"/>
    <cellStyle name="入力 5 3 3" xfId="42833"/>
    <cellStyle name="入力 5 3 4" xfId="42834"/>
    <cellStyle name="入力 5 3 5" xfId="42835"/>
    <cellStyle name="入力 5 3 6" xfId="42836"/>
    <cellStyle name="入力 5 3 7" xfId="42837"/>
    <cellStyle name="入力 5 3 8" xfId="42838"/>
    <cellStyle name="入力 5 4" xfId="42839"/>
    <cellStyle name="入力 5 4 2" xfId="42840"/>
    <cellStyle name="入力 5 4 2 2" xfId="42841"/>
    <cellStyle name="入力 5 4 2 3" xfId="42842"/>
    <cellStyle name="入力 5 4 2 4" xfId="42843"/>
    <cellStyle name="入力 5 4 2 5" xfId="42844"/>
    <cellStyle name="入力 5 4 2 6" xfId="42845"/>
    <cellStyle name="入力 5 4 2 7" xfId="42846"/>
    <cellStyle name="入力 5 4 3" xfId="42847"/>
    <cellStyle name="入力 5 4 4" xfId="42848"/>
    <cellStyle name="入力 5 4 5" xfId="42849"/>
    <cellStyle name="入力 5 4 6" xfId="42850"/>
    <cellStyle name="入力 5 4 7" xfId="42851"/>
    <cellStyle name="入力 5 4 8" xfId="42852"/>
    <cellStyle name="入力 5 5" xfId="42853"/>
    <cellStyle name="入力 5 5 2" xfId="42854"/>
    <cellStyle name="入力 5 5 2 2" xfId="42855"/>
    <cellStyle name="入力 5 5 2 3" xfId="42856"/>
    <cellStyle name="入力 5 5 2 4" xfId="42857"/>
    <cellStyle name="入力 5 5 2 5" xfId="42858"/>
    <cellStyle name="入力 5 5 2 6" xfId="42859"/>
    <cellStyle name="入力 5 5 3" xfId="42860"/>
    <cellStyle name="入力 5 5 4" xfId="42861"/>
    <cellStyle name="入力 5 5 5" xfId="42862"/>
    <cellStyle name="入力 5 5 6" xfId="42863"/>
    <cellStyle name="入力 5 5 7" xfId="42864"/>
    <cellStyle name="入力 5 6" xfId="42865"/>
    <cellStyle name="入力 5 6 2" xfId="42866"/>
    <cellStyle name="入力 5 6 3" xfId="42867"/>
    <cellStyle name="入力 5 6 4" xfId="42868"/>
    <cellStyle name="入力 5 6 5" xfId="42869"/>
    <cellStyle name="入力 5 6 6" xfId="42870"/>
    <cellStyle name="入力 5 6 7" xfId="42871"/>
    <cellStyle name="入力 5 7" xfId="42872"/>
    <cellStyle name="入力 5 8" xfId="42873"/>
    <cellStyle name="入力 5 9" xfId="42874"/>
    <cellStyle name="出力" xfId="42875"/>
    <cellStyle name="出力 2" xfId="42876"/>
    <cellStyle name="出力 2 10" xfId="42877"/>
    <cellStyle name="出力 2 11" xfId="42878"/>
    <cellStyle name="出力 2 2" xfId="42879"/>
    <cellStyle name="出力 2 2 10" xfId="42880"/>
    <cellStyle name="出力 2 2 2" xfId="42881"/>
    <cellStyle name="出力 2 2 2 2" xfId="42882"/>
    <cellStyle name="出力 2 2 2 2 2" xfId="42883"/>
    <cellStyle name="出力 2 2 2 2 3" xfId="42884"/>
    <cellStyle name="出力 2 2 2 2 4" xfId="42885"/>
    <cellStyle name="出力 2 2 2 2 5" xfId="42886"/>
    <cellStyle name="出力 2 2 2 2 6" xfId="42887"/>
    <cellStyle name="出力 2 2 2 3" xfId="42888"/>
    <cellStyle name="出力 2 2 2 4" xfId="42889"/>
    <cellStyle name="出力 2 2 2 5" xfId="42890"/>
    <cellStyle name="出力 2 2 2 6" xfId="42891"/>
    <cellStyle name="出力 2 2 2 7" xfId="42892"/>
    <cellStyle name="出力 2 2 3" xfId="42893"/>
    <cellStyle name="出力 2 2 3 2" xfId="42894"/>
    <cellStyle name="出力 2 2 3 2 2" xfId="42895"/>
    <cellStyle name="出力 2 2 3 2 3" xfId="42896"/>
    <cellStyle name="出力 2 2 3 2 4" xfId="42897"/>
    <cellStyle name="出力 2 2 3 2 5" xfId="42898"/>
    <cellStyle name="出力 2 2 3 2 6" xfId="42899"/>
    <cellStyle name="出力 2 2 3 3" xfId="42900"/>
    <cellStyle name="出力 2 2 3 4" xfId="42901"/>
    <cellStyle name="出力 2 2 3 5" xfId="42902"/>
    <cellStyle name="出力 2 2 3 6" xfId="42903"/>
    <cellStyle name="出力 2 2 3 7" xfId="42904"/>
    <cellStyle name="出力 2 2 4" xfId="42905"/>
    <cellStyle name="出力 2 2 4 2" xfId="42906"/>
    <cellStyle name="出力 2 2 4 2 2" xfId="42907"/>
    <cellStyle name="出力 2 2 4 2 3" xfId="42908"/>
    <cellStyle name="出力 2 2 4 2 4" xfId="42909"/>
    <cellStyle name="出力 2 2 4 2 5" xfId="42910"/>
    <cellStyle name="出力 2 2 4 2 6" xfId="42911"/>
    <cellStyle name="出力 2 2 4 3" xfId="42912"/>
    <cellStyle name="出力 2 2 4 4" xfId="42913"/>
    <cellStyle name="出力 2 2 4 5" xfId="42914"/>
    <cellStyle name="出力 2 2 4 6" xfId="42915"/>
    <cellStyle name="出力 2 2 4 7" xfId="42916"/>
    <cellStyle name="出力 2 2 5" xfId="42917"/>
    <cellStyle name="出力 2 2 5 2" xfId="42918"/>
    <cellStyle name="出力 2 2 5 2 2" xfId="42919"/>
    <cellStyle name="出力 2 2 5 2 3" xfId="42920"/>
    <cellStyle name="出力 2 2 5 2 4" xfId="42921"/>
    <cellStyle name="出力 2 2 5 2 5" xfId="42922"/>
    <cellStyle name="出力 2 2 5 3" xfId="42923"/>
    <cellStyle name="出力 2 2 5 4" xfId="42924"/>
    <cellStyle name="出力 2 2 5 5" xfId="42925"/>
    <cellStyle name="出力 2 2 5 6" xfId="42926"/>
    <cellStyle name="出力 2 2 6" xfId="42927"/>
    <cellStyle name="出力 2 2 6 2" xfId="42928"/>
    <cellStyle name="出力 2 2 6 3" xfId="42929"/>
    <cellStyle name="出力 2 2 6 4" xfId="42930"/>
    <cellStyle name="出力 2 2 6 5" xfId="42931"/>
    <cellStyle name="出力 2 2 6 6" xfId="42932"/>
    <cellStyle name="出力 2 2 7" xfId="42933"/>
    <cellStyle name="出力 2 2 7 2" xfId="42934"/>
    <cellStyle name="出力 2 2 7 3" xfId="42935"/>
    <cellStyle name="出力 2 2 7 4" xfId="42936"/>
    <cellStyle name="出力 2 2 7 5" xfId="42937"/>
    <cellStyle name="出力 2 2 7 6" xfId="42938"/>
    <cellStyle name="出力 2 2 8" xfId="42939"/>
    <cellStyle name="出力 2 2 9" xfId="42940"/>
    <cellStyle name="出力 2 3" xfId="42941"/>
    <cellStyle name="出力 2 3 10" xfId="42942"/>
    <cellStyle name="出力 2 3 11" xfId="42943"/>
    <cellStyle name="出力 2 3 2" xfId="42944"/>
    <cellStyle name="出力 2 3 2 2" xfId="42945"/>
    <cellStyle name="出力 2 3 2 2 2" xfId="42946"/>
    <cellStyle name="出力 2 3 2 2 3" xfId="42947"/>
    <cellStyle name="出力 2 3 2 2 4" xfId="42948"/>
    <cellStyle name="出力 2 3 2 2 5" xfId="42949"/>
    <cellStyle name="出力 2 3 2 2 6" xfId="42950"/>
    <cellStyle name="出力 2 3 2 3" xfId="42951"/>
    <cellStyle name="出力 2 3 2 4" xfId="42952"/>
    <cellStyle name="出力 2 3 2 5" xfId="42953"/>
    <cellStyle name="出力 2 3 2 6" xfId="42954"/>
    <cellStyle name="出力 2 3 2 7" xfId="42955"/>
    <cellStyle name="出力 2 3 3" xfId="42956"/>
    <cellStyle name="出力 2 3 3 2" xfId="42957"/>
    <cellStyle name="出力 2 3 3 2 2" xfId="42958"/>
    <cellStyle name="出力 2 3 3 2 3" xfId="42959"/>
    <cellStyle name="出力 2 3 3 2 4" xfId="42960"/>
    <cellStyle name="出力 2 3 3 2 5" xfId="42961"/>
    <cellStyle name="出力 2 3 3 2 6" xfId="42962"/>
    <cellStyle name="出力 2 3 3 3" xfId="42963"/>
    <cellStyle name="出力 2 3 3 4" xfId="42964"/>
    <cellStyle name="出力 2 3 3 5" xfId="42965"/>
    <cellStyle name="出力 2 3 3 6" xfId="42966"/>
    <cellStyle name="出力 2 3 4" xfId="42967"/>
    <cellStyle name="出力 2 3 4 2" xfId="42968"/>
    <cellStyle name="出力 2 3 4 2 2" xfId="42969"/>
    <cellStyle name="出力 2 3 4 2 3" xfId="42970"/>
    <cellStyle name="出力 2 3 4 2 4" xfId="42971"/>
    <cellStyle name="出力 2 3 4 2 5" xfId="42972"/>
    <cellStyle name="出力 2 3 4 2 6" xfId="42973"/>
    <cellStyle name="出力 2 3 4 3" xfId="42974"/>
    <cellStyle name="出力 2 3 4 4" xfId="42975"/>
    <cellStyle name="出力 2 3 4 5" xfId="42976"/>
    <cellStyle name="出力 2 3 4 6" xfId="42977"/>
    <cellStyle name="出力 2 3 4 7" xfId="42978"/>
    <cellStyle name="出力 2 3 5" xfId="42979"/>
    <cellStyle name="出力 2 3 5 2" xfId="42980"/>
    <cellStyle name="出力 2 3 5 2 2" xfId="42981"/>
    <cellStyle name="出力 2 3 5 2 3" xfId="42982"/>
    <cellStyle name="出力 2 3 5 2 4" xfId="42983"/>
    <cellStyle name="出力 2 3 5 2 5" xfId="42984"/>
    <cellStyle name="出力 2 3 5 2 6" xfId="42985"/>
    <cellStyle name="出力 2 3 5 3" xfId="42986"/>
    <cellStyle name="出力 2 3 5 4" xfId="42987"/>
    <cellStyle name="出力 2 3 5 5" xfId="42988"/>
    <cellStyle name="出力 2 3 5 6" xfId="42989"/>
    <cellStyle name="出力 2 3 5 7" xfId="42990"/>
    <cellStyle name="出力 2 3 6" xfId="42991"/>
    <cellStyle name="出力 2 3 6 2" xfId="42992"/>
    <cellStyle name="出力 2 3 6 3" xfId="42993"/>
    <cellStyle name="出力 2 3 6 4" xfId="42994"/>
    <cellStyle name="出力 2 3 6 5" xfId="42995"/>
    <cellStyle name="出力 2 3 6 6" xfId="42996"/>
    <cellStyle name="出力 2 3 7" xfId="42997"/>
    <cellStyle name="出力 2 3 7 2" xfId="42998"/>
    <cellStyle name="出力 2 3 7 3" xfId="42999"/>
    <cellStyle name="出力 2 3 7 4" xfId="43000"/>
    <cellStyle name="出力 2 3 7 5" xfId="43001"/>
    <cellStyle name="出力 2 3 7 6" xfId="43002"/>
    <cellStyle name="出力 2 3 8" xfId="43003"/>
    <cellStyle name="出力 2 3 9" xfId="43004"/>
    <cellStyle name="出力 2 4" xfId="43005"/>
    <cellStyle name="出力 2 4 2" xfId="43006"/>
    <cellStyle name="出力 2 4 2 2" xfId="43007"/>
    <cellStyle name="出力 2 4 2 3" xfId="43008"/>
    <cellStyle name="出力 2 4 2 4" xfId="43009"/>
    <cellStyle name="出力 2 4 2 5" xfId="43010"/>
    <cellStyle name="出力 2 4 2 6" xfId="43011"/>
    <cellStyle name="出力 2 4 3" xfId="43012"/>
    <cellStyle name="出力 2 4 4" xfId="43013"/>
    <cellStyle name="出力 2 4 5" xfId="43014"/>
    <cellStyle name="出力 2 4 6" xfId="43015"/>
    <cellStyle name="出力 2 4 7" xfId="43016"/>
    <cellStyle name="出力 2 5" xfId="43017"/>
    <cellStyle name="出力 2 5 2" xfId="43018"/>
    <cellStyle name="出力 2 5 2 2" xfId="43019"/>
    <cellStyle name="出力 2 5 2 3" xfId="43020"/>
    <cellStyle name="出力 2 5 2 4" xfId="43021"/>
    <cellStyle name="出力 2 5 2 5" xfId="43022"/>
    <cellStyle name="出力 2 5 2 6" xfId="43023"/>
    <cellStyle name="出力 2 5 3" xfId="43024"/>
    <cellStyle name="出力 2 5 4" xfId="43025"/>
    <cellStyle name="出力 2 5 5" xfId="43026"/>
    <cellStyle name="出力 2 5 6" xfId="43027"/>
    <cellStyle name="出力 2 5 7" xfId="43028"/>
    <cellStyle name="出力 2 6" xfId="43029"/>
    <cellStyle name="出力 2 6 2" xfId="43030"/>
    <cellStyle name="出力 2 6 2 2" xfId="43031"/>
    <cellStyle name="出力 2 6 2 3" xfId="43032"/>
    <cellStyle name="出力 2 6 2 4" xfId="43033"/>
    <cellStyle name="出力 2 6 2 5" xfId="43034"/>
    <cellStyle name="出力 2 6 2 6" xfId="43035"/>
    <cellStyle name="出力 2 6 3" xfId="43036"/>
    <cellStyle name="出力 2 6 4" xfId="43037"/>
    <cellStyle name="出力 2 6 5" xfId="43038"/>
    <cellStyle name="出力 2 6 6" xfId="43039"/>
    <cellStyle name="出力 2 6 7" xfId="43040"/>
    <cellStyle name="出力 2 7" xfId="43041"/>
    <cellStyle name="出力 2 7 2" xfId="43042"/>
    <cellStyle name="出力 2 7 2 2" xfId="43043"/>
    <cellStyle name="出力 2 7 2 3" xfId="43044"/>
    <cellStyle name="出力 2 7 2 4" xfId="43045"/>
    <cellStyle name="出力 2 7 2 5" xfId="43046"/>
    <cellStyle name="出力 2 7 2 6" xfId="43047"/>
    <cellStyle name="出力 2 7 3" xfId="43048"/>
    <cellStyle name="出力 2 7 4" xfId="43049"/>
    <cellStyle name="出力 2 7 5" xfId="43050"/>
    <cellStyle name="出力 2 7 6" xfId="43051"/>
    <cellStyle name="出力 2 7 7" xfId="43052"/>
    <cellStyle name="出力 2 8" xfId="43053"/>
    <cellStyle name="出力 2 8 2" xfId="43054"/>
    <cellStyle name="出力 2 8 3" xfId="43055"/>
    <cellStyle name="出力 2 8 4" xfId="43056"/>
    <cellStyle name="出力 2 8 5" xfId="43057"/>
    <cellStyle name="出力 2 8 6" xfId="43058"/>
    <cellStyle name="出力 2 9" xfId="43059"/>
    <cellStyle name="出力 2 9 2" xfId="43060"/>
    <cellStyle name="出力 2 9 3" xfId="43061"/>
    <cellStyle name="出力 2 9 4" xfId="43062"/>
    <cellStyle name="出力 2 9 5" xfId="43063"/>
    <cellStyle name="出力 2 9 6" xfId="43064"/>
    <cellStyle name="出力 3" xfId="43065"/>
    <cellStyle name="出力 3 10" xfId="43066"/>
    <cellStyle name="出力 3 11" xfId="43067"/>
    <cellStyle name="出力 3 12" xfId="43068"/>
    <cellStyle name="出力 3 2" xfId="43069"/>
    <cellStyle name="出力 3 2 2" xfId="43070"/>
    <cellStyle name="出力 3 2 2 2" xfId="43071"/>
    <cellStyle name="出力 3 2 2 3" xfId="43072"/>
    <cellStyle name="出力 3 2 2 4" xfId="43073"/>
    <cellStyle name="出力 3 2 2 5" xfId="43074"/>
    <cellStyle name="出力 3 2 2 6" xfId="43075"/>
    <cellStyle name="出力 3 2 3" xfId="43076"/>
    <cellStyle name="出力 3 2 4" xfId="43077"/>
    <cellStyle name="出力 3 2 5" xfId="43078"/>
    <cellStyle name="出力 3 2 6" xfId="43079"/>
    <cellStyle name="出力 3 2 7" xfId="43080"/>
    <cellStyle name="出力 3 3" xfId="43081"/>
    <cellStyle name="出力 3 3 2" xfId="43082"/>
    <cellStyle name="出力 3 3 2 2" xfId="43083"/>
    <cellStyle name="出力 3 3 2 3" xfId="43084"/>
    <cellStyle name="出力 3 3 2 4" xfId="43085"/>
    <cellStyle name="出力 3 3 2 5" xfId="43086"/>
    <cellStyle name="出力 3 3 2 6" xfId="43087"/>
    <cellStyle name="出力 3 3 3" xfId="43088"/>
    <cellStyle name="出力 3 3 4" xfId="43089"/>
    <cellStyle name="出力 3 3 5" xfId="43090"/>
    <cellStyle name="出力 3 3 6" xfId="43091"/>
    <cellStyle name="出力 3 3 7" xfId="43092"/>
    <cellStyle name="出力 3 4" xfId="43093"/>
    <cellStyle name="出力 3 4 2" xfId="43094"/>
    <cellStyle name="出力 3 4 2 2" xfId="43095"/>
    <cellStyle name="出力 3 4 2 3" xfId="43096"/>
    <cellStyle name="出力 3 4 2 4" xfId="43097"/>
    <cellStyle name="出力 3 4 2 5" xfId="43098"/>
    <cellStyle name="出力 3 4 2 6" xfId="43099"/>
    <cellStyle name="出力 3 4 3" xfId="43100"/>
    <cellStyle name="出力 3 4 4" xfId="43101"/>
    <cellStyle name="出力 3 4 5" xfId="43102"/>
    <cellStyle name="出力 3 4 6" xfId="43103"/>
    <cellStyle name="出力 3 4 7" xfId="43104"/>
    <cellStyle name="出力 3 5" xfId="43105"/>
    <cellStyle name="出力 3 5 2" xfId="43106"/>
    <cellStyle name="出力 3 5 2 2" xfId="43107"/>
    <cellStyle name="出力 3 5 2 3" xfId="43108"/>
    <cellStyle name="出力 3 5 2 4" xfId="43109"/>
    <cellStyle name="出力 3 5 2 5" xfId="43110"/>
    <cellStyle name="出力 3 5 2 6" xfId="43111"/>
    <cellStyle name="出力 3 5 3" xfId="43112"/>
    <cellStyle name="出力 3 5 4" xfId="43113"/>
    <cellStyle name="出力 3 5 5" xfId="43114"/>
    <cellStyle name="出力 3 5 6" xfId="43115"/>
    <cellStyle name="出力 3 5 7" xfId="43116"/>
    <cellStyle name="出力 3 6" xfId="43117"/>
    <cellStyle name="出力 3 6 2" xfId="43118"/>
    <cellStyle name="出力 3 6 3" xfId="43119"/>
    <cellStyle name="出力 3 6 4" xfId="43120"/>
    <cellStyle name="出力 3 6 5" xfId="43121"/>
    <cellStyle name="出力 3 6 6" xfId="43122"/>
    <cellStyle name="出力 3 7" xfId="43123"/>
    <cellStyle name="出力 3 7 2" xfId="43124"/>
    <cellStyle name="出力 3 7 3" xfId="43125"/>
    <cellStyle name="出力 3 7 4" xfId="43126"/>
    <cellStyle name="出力 3 7 5" xfId="43127"/>
    <cellStyle name="出力 3 7 6" xfId="43128"/>
    <cellStyle name="出力 3 8" xfId="43129"/>
    <cellStyle name="出力 3 9" xfId="43130"/>
    <cellStyle name="出力 4" xfId="43131"/>
    <cellStyle name="出力 4 10" xfId="43132"/>
    <cellStyle name="出力 4 11" xfId="43133"/>
    <cellStyle name="出力 4 2" xfId="43134"/>
    <cellStyle name="出力 4 2 2" xfId="43135"/>
    <cellStyle name="出力 4 2 2 2" xfId="43136"/>
    <cellStyle name="出力 4 2 2 3" xfId="43137"/>
    <cellStyle name="出力 4 2 2 4" xfId="43138"/>
    <cellStyle name="出力 4 2 2 5" xfId="43139"/>
    <cellStyle name="出力 4 2 2 6" xfId="43140"/>
    <cellStyle name="出力 4 2 3" xfId="43141"/>
    <cellStyle name="出力 4 2 4" xfId="43142"/>
    <cellStyle name="出力 4 2 5" xfId="43143"/>
    <cellStyle name="出力 4 2 6" xfId="43144"/>
    <cellStyle name="出力 4 2 7" xfId="43145"/>
    <cellStyle name="出力 4 3" xfId="43146"/>
    <cellStyle name="出力 4 3 2" xfId="43147"/>
    <cellStyle name="出力 4 3 2 2" xfId="43148"/>
    <cellStyle name="出力 4 3 2 3" xfId="43149"/>
    <cellStyle name="出力 4 3 2 4" xfId="43150"/>
    <cellStyle name="出力 4 3 2 5" xfId="43151"/>
    <cellStyle name="出力 4 3 3" xfId="43152"/>
    <cellStyle name="出力 4 3 4" xfId="43153"/>
    <cellStyle name="出力 4 3 5" xfId="43154"/>
    <cellStyle name="出力 4 3 6" xfId="43155"/>
    <cellStyle name="出力 4 4" xfId="43156"/>
    <cellStyle name="出力 4 4 2" xfId="43157"/>
    <cellStyle name="出力 4 4 2 2" xfId="43158"/>
    <cellStyle name="出力 4 4 2 3" xfId="43159"/>
    <cellStyle name="出力 4 4 2 4" xfId="43160"/>
    <cellStyle name="出力 4 4 2 5" xfId="43161"/>
    <cellStyle name="出力 4 4 2 6" xfId="43162"/>
    <cellStyle name="出力 4 4 3" xfId="43163"/>
    <cellStyle name="出力 4 4 4" xfId="43164"/>
    <cellStyle name="出力 4 4 5" xfId="43165"/>
    <cellStyle name="出力 4 4 6" xfId="43166"/>
    <cellStyle name="出力 4 4 7" xfId="43167"/>
    <cellStyle name="出力 4 5" xfId="43168"/>
    <cellStyle name="出力 4 5 2" xfId="43169"/>
    <cellStyle name="出力 4 5 2 2" xfId="43170"/>
    <cellStyle name="出力 4 5 2 3" xfId="43171"/>
    <cellStyle name="出力 4 5 2 4" xfId="43172"/>
    <cellStyle name="出力 4 5 2 5" xfId="43173"/>
    <cellStyle name="出力 4 5 2 6" xfId="43174"/>
    <cellStyle name="出力 4 5 3" xfId="43175"/>
    <cellStyle name="出力 4 5 4" xfId="43176"/>
    <cellStyle name="出力 4 5 5" xfId="43177"/>
    <cellStyle name="出力 4 5 6" xfId="43178"/>
    <cellStyle name="出力 4 5 7" xfId="43179"/>
    <cellStyle name="出力 4 6" xfId="43180"/>
    <cellStyle name="出力 4 6 2" xfId="43181"/>
    <cellStyle name="出力 4 6 3" xfId="43182"/>
    <cellStyle name="出力 4 6 4" xfId="43183"/>
    <cellStyle name="出力 4 6 5" xfId="43184"/>
    <cellStyle name="出力 4 6 6" xfId="43185"/>
    <cellStyle name="出力 4 7" xfId="43186"/>
    <cellStyle name="出力 4 7 2" xfId="43187"/>
    <cellStyle name="出力 4 7 3" xfId="43188"/>
    <cellStyle name="出力 4 7 4" xfId="43189"/>
    <cellStyle name="出力 4 7 5" xfId="43190"/>
    <cellStyle name="出力 4 7 6" xfId="43191"/>
    <cellStyle name="出力 4 8" xfId="43192"/>
    <cellStyle name="出力 4 9" xfId="43193"/>
    <cellStyle name="出力 5" xfId="43194"/>
    <cellStyle name="出力 5 10" xfId="43195"/>
    <cellStyle name="出力 5 2" xfId="43196"/>
    <cellStyle name="出力 5 2 2" xfId="43197"/>
    <cellStyle name="出力 5 2 2 2" xfId="43198"/>
    <cellStyle name="出力 5 2 2 3" xfId="43199"/>
    <cellStyle name="出力 5 2 2 4" xfId="43200"/>
    <cellStyle name="出力 5 2 2 5" xfId="43201"/>
    <cellStyle name="出力 5 2 2 6" xfId="43202"/>
    <cellStyle name="出力 5 2 3" xfId="43203"/>
    <cellStyle name="出力 5 2 4" xfId="43204"/>
    <cellStyle name="出力 5 2 5" xfId="43205"/>
    <cellStyle name="出力 5 2 6" xfId="43206"/>
    <cellStyle name="出力 5 2 7" xfId="43207"/>
    <cellStyle name="出力 5 3" xfId="43208"/>
    <cellStyle name="出力 5 3 2" xfId="43209"/>
    <cellStyle name="出力 5 3 2 2" xfId="43210"/>
    <cellStyle name="出力 5 3 2 3" xfId="43211"/>
    <cellStyle name="出力 5 3 2 4" xfId="43212"/>
    <cellStyle name="出力 5 3 2 5" xfId="43213"/>
    <cellStyle name="出力 5 3 2 6" xfId="43214"/>
    <cellStyle name="出力 5 3 3" xfId="43215"/>
    <cellStyle name="出力 5 3 4" xfId="43216"/>
    <cellStyle name="出力 5 3 5" xfId="43217"/>
    <cellStyle name="出力 5 3 6" xfId="43218"/>
    <cellStyle name="出力 5 3 7" xfId="43219"/>
    <cellStyle name="出力 5 4" xfId="43220"/>
    <cellStyle name="出力 5 4 2" xfId="43221"/>
    <cellStyle name="出力 5 4 2 2" xfId="43222"/>
    <cellStyle name="出力 5 4 2 3" xfId="43223"/>
    <cellStyle name="出力 5 4 2 4" xfId="43224"/>
    <cellStyle name="出力 5 4 2 5" xfId="43225"/>
    <cellStyle name="出力 5 4 2 6" xfId="43226"/>
    <cellStyle name="出力 5 4 3" xfId="43227"/>
    <cellStyle name="出力 5 4 4" xfId="43228"/>
    <cellStyle name="出力 5 4 5" xfId="43229"/>
    <cellStyle name="出力 5 4 6" xfId="43230"/>
    <cellStyle name="出力 5 4 7" xfId="43231"/>
    <cellStyle name="出力 5 5" xfId="43232"/>
    <cellStyle name="出力 5 5 2" xfId="43233"/>
    <cellStyle name="出力 5 5 2 2" xfId="43234"/>
    <cellStyle name="出力 5 5 2 3" xfId="43235"/>
    <cellStyle name="出力 5 5 2 4" xfId="43236"/>
    <cellStyle name="出力 5 5 2 5" xfId="43237"/>
    <cellStyle name="出力 5 5 3" xfId="43238"/>
    <cellStyle name="出力 5 5 4" xfId="43239"/>
    <cellStyle name="出力 5 5 5" xfId="43240"/>
    <cellStyle name="出力 5 5 6" xfId="43241"/>
    <cellStyle name="出力 5 6" xfId="43242"/>
    <cellStyle name="出力 5 6 2" xfId="43243"/>
    <cellStyle name="出力 5 6 3" xfId="43244"/>
    <cellStyle name="出力 5 6 4" xfId="43245"/>
    <cellStyle name="出力 5 6 5" xfId="43246"/>
    <cellStyle name="出力 5 6 6" xfId="43247"/>
    <cellStyle name="出力 5 7" xfId="43248"/>
    <cellStyle name="出力 5 8" xfId="43249"/>
    <cellStyle name="出力 5 9" xfId="43250"/>
    <cellStyle name="型番" xfId="43251"/>
    <cellStyle name="強調 1" xfId="43252"/>
    <cellStyle name="強調 2" xfId="43253"/>
    <cellStyle name="強調 3" xfId="43254"/>
    <cellStyle name="悪い" xfId="43255"/>
    <cellStyle name="普通" xfId="43256"/>
    <cellStyle name="未定義" xfId="43257"/>
    <cellStyle name="桁区切り [0.00]_Rentrr" xfId="43258"/>
    <cellStyle name="桁区切り_CI port east" xfId="43259"/>
    <cellStyle name="標準_000)レオン PL 6" xfId="43260"/>
    <cellStyle name="標準精算" xfId="43261"/>
    <cellStyle name="禃宁垃㌠" xfId="43262"/>
    <cellStyle name="良" xfId="43263"/>
    <cellStyle name="良い" xfId="43264"/>
    <cellStyle name="見出し 1" xfId="43265"/>
    <cellStyle name="見出し 2" xfId="43266"/>
    <cellStyle name="見出し 3" xfId="43267"/>
    <cellStyle name="見出し 4" xfId="43268"/>
    <cellStyle name="計算" xfId="43269"/>
    <cellStyle name="計算 2" xfId="43270"/>
    <cellStyle name="計算 2 10" xfId="43271"/>
    <cellStyle name="計算 2 11" xfId="43272"/>
    <cellStyle name="計算 2 12" xfId="43273"/>
    <cellStyle name="計算 2 2" xfId="43274"/>
    <cellStyle name="計算 2 2 10" xfId="43275"/>
    <cellStyle name="計算 2 2 11" xfId="43276"/>
    <cellStyle name="計算 2 2 12" xfId="43277"/>
    <cellStyle name="計算 2 2 2" xfId="43278"/>
    <cellStyle name="計算 2 2 2 2" xfId="43279"/>
    <cellStyle name="計算 2 2 2 2 2" xfId="43280"/>
    <cellStyle name="計算 2 2 2 2 3" xfId="43281"/>
    <cellStyle name="計算 2 2 2 2 4" xfId="43282"/>
    <cellStyle name="計算 2 2 2 2 5" xfId="43283"/>
    <cellStyle name="計算 2 2 2 2 6" xfId="43284"/>
    <cellStyle name="計算 2 2 2 2 7" xfId="43285"/>
    <cellStyle name="計算 2 2 2 3" xfId="43286"/>
    <cellStyle name="計算 2 2 2 4" xfId="43287"/>
    <cellStyle name="計算 2 2 2 5" xfId="43288"/>
    <cellStyle name="計算 2 2 2 6" xfId="43289"/>
    <cellStyle name="計算 2 2 2 7" xfId="43290"/>
    <cellStyle name="計算 2 2 2 8" xfId="43291"/>
    <cellStyle name="計算 2 2 3" xfId="43292"/>
    <cellStyle name="計算 2 2 3 2" xfId="43293"/>
    <cellStyle name="計算 2 2 3 2 2" xfId="43294"/>
    <cellStyle name="計算 2 2 3 2 3" xfId="43295"/>
    <cellStyle name="計算 2 2 3 2 4" xfId="43296"/>
    <cellStyle name="計算 2 2 3 2 5" xfId="43297"/>
    <cellStyle name="計算 2 2 3 2 6" xfId="43298"/>
    <cellStyle name="計算 2 2 3 2 7" xfId="43299"/>
    <cellStyle name="計算 2 2 3 3" xfId="43300"/>
    <cellStyle name="計算 2 2 3 4" xfId="43301"/>
    <cellStyle name="計算 2 2 3 5" xfId="43302"/>
    <cellStyle name="計算 2 2 3 6" xfId="43303"/>
    <cellStyle name="計算 2 2 3 7" xfId="43304"/>
    <cellStyle name="計算 2 2 3 8" xfId="43305"/>
    <cellStyle name="計算 2 2 4" xfId="43306"/>
    <cellStyle name="計算 2 2 4 2" xfId="43307"/>
    <cellStyle name="計算 2 2 4 2 2" xfId="43308"/>
    <cellStyle name="計算 2 2 4 2 3" xfId="43309"/>
    <cellStyle name="計算 2 2 4 2 4" xfId="43310"/>
    <cellStyle name="計算 2 2 4 2 5" xfId="43311"/>
    <cellStyle name="計算 2 2 4 2 6" xfId="43312"/>
    <cellStyle name="計算 2 2 4 2 7" xfId="43313"/>
    <cellStyle name="計算 2 2 4 3" xfId="43314"/>
    <cellStyle name="計算 2 2 4 4" xfId="43315"/>
    <cellStyle name="計算 2 2 4 5" xfId="43316"/>
    <cellStyle name="計算 2 2 4 6" xfId="43317"/>
    <cellStyle name="計算 2 2 4 7" xfId="43318"/>
    <cellStyle name="計算 2 2 4 8" xfId="43319"/>
    <cellStyle name="計算 2 2 5" xfId="43320"/>
    <cellStyle name="計算 2 2 5 2" xfId="43321"/>
    <cellStyle name="計算 2 2 5 2 2" xfId="43322"/>
    <cellStyle name="計算 2 2 5 2 3" xfId="43323"/>
    <cellStyle name="計算 2 2 5 2 4" xfId="43324"/>
    <cellStyle name="計算 2 2 5 2 5" xfId="43325"/>
    <cellStyle name="計算 2 2 5 2 6" xfId="43326"/>
    <cellStyle name="計算 2 2 5 2 7" xfId="43327"/>
    <cellStyle name="計算 2 2 5 3" xfId="43328"/>
    <cellStyle name="計算 2 2 5 4" xfId="43329"/>
    <cellStyle name="計算 2 2 5 5" xfId="43330"/>
    <cellStyle name="計算 2 2 5 6" xfId="43331"/>
    <cellStyle name="計算 2 2 5 7" xfId="43332"/>
    <cellStyle name="計算 2 2 6" xfId="43333"/>
    <cellStyle name="計算 2 2 6 2" xfId="43334"/>
    <cellStyle name="計算 2 2 6 3" xfId="43335"/>
    <cellStyle name="計算 2 2 6 4" xfId="43336"/>
    <cellStyle name="計算 2 2 6 5" xfId="43337"/>
    <cellStyle name="計算 2 2 6 6" xfId="43338"/>
    <cellStyle name="計算 2 2 6 7" xfId="43339"/>
    <cellStyle name="計算 2 2 7" xfId="43340"/>
    <cellStyle name="計算 2 2 7 2" xfId="43341"/>
    <cellStyle name="計算 2 2 7 3" xfId="43342"/>
    <cellStyle name="計算 2 2 7 4" xfId="43343"/>
    <cellStyle name="計算 2 2 7 5" xfId="43344"/>
    <cellStyle name="計算 2 2 7 6" xfId="43345"/>
    <cellStyle name="計算 2 2 7 7" xfId="43346"/>
    <cellStyle name="計算 2 2 8" xfId="43347"/>
    <cellStyle name="計算 2 2 9" xfId="43348"/>
    <cellStyle name="計算 2 3" xfId="43349"/>
    <cellStyle name="計算 2 3 10" xfId="43350"/>
    <cellStyle name="計算 2 3 11" xfId="43351"/>
    <cellStyle name="計算 2 3 2" xfId="43352"/>
    <cellStyle name="計算 2 3 2 2" xfId="43353"/>
    <cellStyle name="計算 2 3 2 2 2" xfId="43354"/>
    <cellStyle name="計算 2 3 2 2 3" xfId="43355"/>
    <cellStyle name="計算 2 3 2 2 4" xfId="43356"/>
    <cellStyle name="計算 2 3 2 2 5" xfId="43357"/>
    <cellStyle name="計算 2 3 2 2 6" xfId="43358"/>
    <cellStyle name="計算 2 3 2 2 7" xfId="43359"/>
    <cellStyle name="計算 2 3 2 3" xfId="43360"/>
    <cellStyle name="計算 2 3 2 4" xfId="43361"/>
    <cellStyle name="計算 2 3 2 5" xfId="43362"/>
    <cellStyle name="計算 2 3 2 6" xfId="43363"/>
    <cellStyle name="計算 2 3 2 7" xfId="43364"/>
    <cellStyle name="計算 2 3 2 8" xfId="43365"/>
    <cellStyle name="計算 2 3 3" xfId="43366"/>
    <cellStyle name="計算 2 3 3 2" xfId="43367"/>
    <cellStyle name="計算 2 3 3 2 2" xfId="43368"/>
    <cellStyle name="計算 2 3 3 2 3" xfId="43369"/>
    <cellStyle name="計算 2 3 3 2 4" xfId="43370"/>
    <cellStyle name="計算 2 3 3 2 5" xfId="43371"/>
    <cellStyle name="計算 2 3 3 2 6" xfId="43372"/>
    <cellStyle name="計算 2 3 3 3" xfId="43373"/>
    <cellStyle name="計算 2 3 3 4" xfId="43374"/>
    <cellStyle name="計算 2 3 3 5" xfId="43375"/>
    <cellStyle name="計算 2 3 3 6" xfId="43376"/>
    <cellStyle name="計算 2 3 3 7" xfId="43377"/>
    <cellStyle name="計算 2 3 4" xfId="43378"/>
    <cellStyle name="計算 2 3 4 2" xfId="43379"/>
    <cellStyle name="計算 2 3 4 2 2" xfId="43380"/>
    <cellStyle name="計算 2 3 4 2 3" xfId="43381"/>
    <cellStyle name="計算 2 3 4 2 4" xfId="43382"/>
    <cellStyle name="計算 2 3 4 2 5" xfId="43383"/>
    <cellStyle name="計算 2 3 4 2 6" xfId="43384"/>
    <cellStyle name="計算 2 3 4 2 7" xfId="43385"/>
    <cellStyle name="計算 2 3 4 3" xfId="43386"/>
    <cellStyle name="計算 2 3 4 4" xfId="43387"/>
    <cellStyle name="計算 2 3 4 5" xfId="43388"/>
    <cellStyle name="計算 2 3 4 6" xfId="43389"/>
    <cellStyle name="計算 2 3 4 7" xfId="43390"/>
    <cellStyle name="計算 2 3 4 8" xfId="43391"/>
    <cellStyle name="計算 2 3 5" xfId="43392"/>
    <cellStyle name="計算 2 3 5 2" xfId="43393"/>
    <cellStyle name="計算 2 3 5 2 2" xfId="43394"/>
    <cellStyle name="計算 2 3 5 2 3" xfId="43395"/>
    <cellStyle name="計算 2 3 5 2 4" xfId="43396"/>
    <cellStyle name="計算 2 3 5 2 5" xfId="43397"/>
    <cellStyle name="計算 2 3 5 2 6" xfId="43398"/>
    <cellStyle name="計算 2 3 5 2 7" xfId="43399"/>
    <cellStyle name="計算 2 3 5 3" xfId="43400"/>
    <cellStyle name="計算 2 3 5 4" xfId="43401"/>
    <cellStyle name="計算 2 3 5 5" xfId="43402"/>
    <cellStyle name="計算 2 3 5 6" xfId="43403"/>
    <cellStyle name="計算 2 3 5 7" xfId="43404"/>
    <cellStyle name="計算 2 3 5 8" xfId="43405"/>
    <cellStyle name="計算 2 3 6" xfId="43406"/>
    <cellStyle name="計算 2 3 6 2" xfId="43407"/>
    <cellStyle name="計算 2 3 6 3" xfId="43408"/>
    <cellStyle name="計算 2 3 6 4" xfId="43409"/>
    <cellStyle name="計算 2 3 6 5" xfId="43410"/>
    <cellStyle name="計算 2 3 6 6" xfId="43411"/>
    <cellStyle name="計算 2 3 6 7" xfId="43412"/>
    <cellStyle name="計算 2 3 7" xfId="43413"/>
    <cellStyle name="計算 2 3 7 2" xfId="43414"/>
    <cellStyle name="計算 2 3 7 3" xfId="43415"/>
    <cellStyle name="計算 2 3 7 4" xfId="43416"/>
    <cellStyle name="計算 2 3 7 5" xfId="43417"/>
    <cellStyle name="計算 2 3 7 6" xfId="43418"/>
    <cellStyle name="計算 2 3 7 7" xfId="43419"/>
    <cellStyle name="計算 2 3 8" xfId="43420"/>
    <cellStyle name="計算 2 3 9" xfId="43421"/>
    <cellStyle name="計算 2 4" xfId="43422"/>
    <cellStyle name="計算 2 4 2" xfId="43423"/>
    <cellStyle name="計算 2 4 2 2" xfId="43424"/>
    <cellStyle name="計算 2 4 2 3" xfId="43425"/>
    <cellStyle name="計算 2 4 2 4" xfId="43426"/>
    <cellStyle name="計算 2 4 2 5" xfId="43427"/>
    <cellStyle name="計算 2 4 2 6" xfId="43428"/>
    <cellStyle name="計算 2 4 2 7" xfId="43429"/>
    <cellStyle name="計算 2 4 3" xfId="43430"/>
    <cellStyle name="計算 2 4 4" xfId="43431"/>
    <cellStyle name="計算 2 4 5" xfId="43432"/>
    <cellStyle name="計算 2 4 6" xfId="43433"/>
    <cellStyle name="計算 2 4 7" xfId="43434"/>
    <cellStyle name="計算 2 4 8" xfId="43435"/>
    <cellStyle name="計算 2 5" xfId="43436"/>
    <cellStyle name="計算 2 5 2" xfId="43437"/>
    <cellStyle name="計算 2 5 2 2" xfId="43438"/>
    <cellStyle name="計算 2 5 2 3" xfId="43439"/>
    <cellStyle name="計算 2 5 2 4" xfId="43440"/>
    <cellStyle name="計算 2 5 2 5" xfId="43441"/>
    <cellStyle name="計算 2 5 2 6" xfId="43442"/>
    <cellStyle name="計算 2 5 2 7" xfId="43443"/>
    <cellStyle name="計算 2 5 3" xfId="43444"/>
    <cellStyle name="計算 2 5 4" xfId="43445"/>
    <cellStyle name="計算 2 5 5" xfId="43446"/>
    <cellStyle name="計算 2 5 6" xfId="43447"/>
    <cellStyle name="計算 2 5 7" xfId="43448"/>
    <cellStyle name="計算 2 5 8" xfId="43449"/>
    <cellStyle name="計算 2 6" xfId="43450"/>
    <cellStyle name="計算 2 6 2" xfId="43451"/>
    <cellStyle name="計算 2 6 2 2" xfId="43452"/>
    <cellStyle name="計算 2 6 2 3" xfId="43453"/>
    <cellStyle name="計算 2 6 2 4" xfId="43454"/>
    <cellStyle name="計算 2 6 2 5" xfId="43455"/>
    <cellStyle name="計算 2 6 2 6" xfId="43456"/>
    <cellStyle name="計算 2 6 2 7" xfId="43457"/>
    <cellStyle name="計算 2 6 3" xfId="43458"/>
    <cellStyle name="計算 2 6 4" xfId="43459"/>
    <cellStyle name="計算 2 6 5" xfId="43460"/>
    <cellStyle name="計算 2 6 6" xfId="43461"/>
    <cellStyle name="計算 2 6 7" xfId="43462"/>
    <cellStyle name="計算 2 6 8" xfId="43463"/>
    <cellStyle name="計算 2 7" xfId="43464"/>
    <cellStyle name="計算 2 7 2" xfId="43465"/>
    <cellStyle name="計算 2 7 2 2" xfId="43466"/>
    <cellStyle name="計算 2 7 2 3" xfId="43467"/>
    <cellStyle name="計算 2 7 2 4" xfId="43468"/>
    <cellStyle name="計算 2 7 2 5" xfId="43469"/>
    <cellStyle name="計算 2 7 2 6" xfId="43470"/>
    <cellStyle name="計算 2 7 2 7" xfId="43471"/>
    <cellStyle name="計算 2 7 3" xfId="43472"/>
    <cellStyle name="計算 2 7 4" xfId="43473"/>
    <cellStyle name="計算 2 7 5" xfId="43474"/>
    <cellStyle name="計算 2 7 6" xfId="43475"/>
    <cellStyle name="計算 2 7 7" xfId="43476"/>
    <cellStyle name="計算 2 7 8" xfId="43477"/>
    <cellStyle name="計算 2 8" xfId="43478"/>
    <cellStyle name="計算 2 8 2" xfId="43479"/>
    <cellStyle name="計算 2 8 3" xfId="43480"/>
    <cellStyle name="計算 2 8 4" xfId="43481"/>
    <cellStyle name="計算 2 8 5" xfId="43482"/>
    <cellStyle name="計算 2 8 6" xfId="43483"/>
    <cellStyle name="計算 2 8 7" xfId="43484"/>
    <cellStyle name="計算 2 9" xfId="43485"/>
    <cellStyle name="計算 2 9 2" xfId="43486"/>
    <cellStyle name="計算 2 9 3" xfId="43487"/>
    <cellStyle name="計算 2 9 4" xfId="43488"/>
    <cellStyle name="計算 2 9 5" xfId="43489"/>
    <cellStyle name="計算 2 9 6" xfId="43490"/>
    <cellStyle name="計算 2 9 7" xfId="43491"/>
    <cellStyle name="計算 3" xfId="43492"/>
    <cellStyle name="計算 3 10" xfId="43493"/>
    <cellStyle name="計算 3 11" xfId="43494"/>
    <cellStyle name="計算 3 12" xfId="43495"/>
    <cellStyle name="計算 3 2" xfId="43496"/>
    <cellStyle name="計算 3 2 2" xfId="43497"/>
    <cellStyle name="計算 3 2 2 2" xfId="43498"/>
    <cellStyle name="計算 3 2 2 3" xfId="43499"/>
    <cellStyle name="計算 3 2 2 4" xfId="43500"/>
    <cellStyle name="計算 3 2 2 5" xfId="43501"/>
    <cellStyle name="計算 3 2 2 6" xfId="43502"/>
    <cellStyle name="計算 3 2 2 7" xfId="43503"/>
    <cellStyle name="計算 3 2 3" xfId="43504"/>
    <cellStyle name="計算 3 2 4" xfId="43505"/>
    <cellStyle name="計算 3 2 5" xfId="43506"/>
    <cellStyle name="計算 3 2 6" xfId="43507"/>
    <cellStyle name="計算 3 2 7" xfId="43508"/>
    <cellStyle name="計算 3 2 8" xfId="43509"/>
    <cellStyle name="計算 3 3" xfId="43510"/>
    <cellStyle name="計算 3 3 2" xfId="43511"/>
    <cellStyle name="計算 3 3 2 2" xfId="43512"/>
    <cellStyle name="計算 3 3 2 3" xfId="43513"/>
    <cellStyle name="計算 3 3 2 4" xfId="43514"/>
    <cellStyle name="計算 3 3 2 5" xfId="43515"/>
    <cellStyle name="計算 3 3 2 6" xfId="43516"/>
    <cellStyle name="計算 3 3 2 7" xfId="43517"/>
    <cellStyle name="計算 3 3 3" xfId="43518"/>
    <cellStyle name="計算 3 3 4" xfId="43519"/>
    <cellStyle name="計算 3 3 5" xfId="43520"/>
    <cellStyle name="計算 3 3 6" xfId="43521"/>
    <cellStyle name="計算 3 3 7" xfId="43522"/>
    <cellStyle name="計算 3 3 8" xfId="43523"/>
    <cellStyle name="計算 3 4" xfId="43524"/>
    <cellStyle name="計算 3 4 2" xfId="43525"/>
    <cellStyle name="計算 3 4 2 2" xfId="43526"/>
    <cellStyle name="計算 3 4 2 3" xfId="43527"/>
    <cellStyle name="計算 3 4 2 4" xfId="43528"/>
    <cellStyle name="計算 3 4 2 5" xfId="43529"/>
    <cellStyle name="計算 3 4 2 6" xfId="43530"/>
    <cellStyle name="計算 3 4 2 7" xfId="43531"/>
    <cellStyle name="計算 3 4 3" xfId="43532"/>
    <cellStyle name="計算 3 4 4" xfId="43533"/>
    <cellStyle name="計算 3 4 5" xfId="43534"/>
    <cellStyle name="計算 3 4 6" xfId="43535"/>
    <cellStyle name="計算 3 4 7" xfId="43536"/>
    <cellStyle name="計算 3 5" xfId="43537"/>
    <cellStyle name="計算 3 5 2" xfId="43538"/>
    <cellStyle name="計算 3 5 2 2" xfId="43539"/>
    <cellStyle name="計算 3 5 2 3" xfId="43540"/>
    <cellStyle name="計算 3 5 2 4" xfId="43541"/>
    <cellStyle name="計算 3 5 2 5" xfId="43542"/>
    <cellStyle name="計算 3 5 2 6" xfId="43543"/>
    <cellStyle name="計算 3 5 2 7" xfId="43544"/>
    <cellStyle name="計算 3 5 3" xfId="43545"/>
    <cellStyle name="計算 3 5 4" xfId="43546"/>
    <cellStyle name="計算 3 5 5" xfId="43547"/>
    <cellStyle name="計算 3 5 6" xfId="43548"/>
    <cellStyle name="計算 3 5 7" xfId="43549"/>
    <cellStyle name="計算 3 5 8" xfId="43550"/>
    <cellStyle name="計算 3 6" xfId="43551"/>
    <cellStyle name="計算 3 6 2" xfId="43552"/>
    <cellStyle name="計算 3 6 3" xfId="43553"/>
    <cellStyle name="計算 3 6 4" xfId="43554"/>
    <cellStyle name="計算 3 6 5" xfId="43555"/>
    <cellStyle name="計算 3 6 6" xfId="43556"/>
    <cellStyle name="計算 3 6 7" xfId="43557"/>
    <cellStyle name="計算 3 7" xfId="43558"/>
    <cellStyle name="計算 3 7 2" xfId="43559"/>
    <cellStyle name="計算 3 7 3" xfId="43560"/>
    <cellStyle name="計算 3 7 4" xfId="43561"/>
    <cellStyle name="計算 3 7 5" xfId="43562"/>
    <cellStyle name="計算 3 7 6" xfId="43563"/>
    <cellStyle name="計算 3 7 7" xfId="43564"/>
    <cellStyle name="計算 3 8" xfId="43565"/>
    <cellStyle name="計算 3 9" xfId="43566"/>
    <cellStyle name="計算 4" xfId="43567"/>
    <cellStyle name="計算 4 10" xfId="43568"/>
    <cellStyle name="計算 4 11" xfId="43569"/>
    <cellStyle name="計算 4 12" xfId="43570"/>
    <cellStyle name="計算 4 2" xfId="43571"/>
    <cellStyle name="計算 4 2 2" xfId="43572"/>
    <cellStyle name="計算 4 2 2 2" xfId="43573"/>
    <cellStyle name="計算 4 2 2 3" xfId="43574"/>
    <cellStyle name="計算 4 2 2 4" xfId="43575"/>
    <cellStyle name="計算 4 2 2 5" xfId="43576"/>
    <cellStyle name="計算 4 2 2 6" xfId="43577"/>
    <cellStyle name="計算 4 2 2 7" xfId="43578"/>
    <cellStyle name="計算 4 2 3" xfId="43579"/>
    <cellStyle name="計算 4 2 4" xfId="43580"/>
    <cellStyle name="計算 4 2 5" xfId="43581"/>
    <cellStyle name="計算 4 2 6" xfId="43582"/>
    <cellStyle name="計算 4 2 7" xfId="43583"/>
    <cellStyle name="計算 4 2 8" xfId="43584"/>
    <cellStyle name="計算 4 3" xfId="43585"/>
    <cellStyle name="計算 4 3 2" xfId="43586"/>
    <cellStyle name="計算 4 3 2 2" xfId="43587"/>
    <cellStyle name="計算 4 3 2 3" xfId="43588"/>
    <cellStyle name="計算 4 3 2 4" xfId="43589"/>
    <cellStyle name="計算 4 3 2 5" xfId="43590"/>
    <cellStyle name="計算 4 3 2 6" xfId="43591"/>
    <cellStyle name="計算 4 3 2 7" xfId="43592"/>
    <cellStyle name="計算 4 3 3" xfId="43593"/>
    <cellStyle name="計算 4 3 4" xfId="43594"/>
    <cellStyle name="計算 4 3 5" xfId="43595"/>
    <cellStyle name="計算 4 3 6" xfId="43596"/>
    <cellStyle name="計算 4 3 7" xfId="43597"/>
    <cellStyle name="計算 4 3 8" xfId="43598"/>
    <cellStyle name="計算 4 4" xfId="43599"/>
    <cellStyle name="計算 4 4 2" xfId="43600"/>
    <cellStyle name="計算 4 4 2 2" xfId="43601"/>
    <cellStyle name="計算 4 4 2 3" xfId="43602"/>
    <cellStyle name="計算 4 4 2 4" xfId="43603"/>
    <cellStyle name="計算 4 4 2 5" xfId="43604"/>
    <cellStyle name="計算 4 4 2 6" xfId="43605"/>
    <cellStyle name="計算 4 4 2 7" xfId="43606"/>
    <cellStyle name="計算 4 4 3" xfId="43607"/>
    <cellStyle name="計算 4 4 4" xfId="43608"/>
    <cellStyle name="計算 4 4 5" xfId="43609"/>
    <cellStyle name="計算 4 4 6" xfId="43610"/>
    <cellStyle name="計算 4 4 7" xfId="43611"/>
    <cellStyle name="計算 4 4 8" xfId="43612"/>
    <cellStyle name="計算 4 5" xfId="43613"/>
    <cellStyle name="計算 4 5 2" xfId="43614"/>
    <cellStyle name="計算 4 5 2 2" xfId="43615"/>
    <cellStyle name="計算 4 5 2 3" xfId="43616"/>
    <cellStyle name="計算 4 5 2 4" xfId="43617"/>
    <cellStyle name="計算 4 5 2 5" xfId="43618"/>
    <cellStyle name="計算 4 5 2 6" xfId="43619"/>
    <cellStyle name="計算 4 5 3" xfId="43620"/>
    <cellStyle name="計算 4 5 4" xfId="43621"/>
    <cellStyle name="計算 4 5 5" xfId="43622"/>
    <cellStyle name="計算 4 5 6" xfId="43623"/>
    <cellStyle name="計算 4 5 7" xfId="43624"/>
    <cellStyle name="計算 4 6" xfId="43625"/>
    <cellStyle name="計算 4 6 2" xfId="43626"/>
    <cellStyle name="計算 4 6 3" xfId="43627"/>
    <cellStyle name="計算 4 6 4" xfId="43628"/>
    <cellStyle name="計算 4 6 5" xfId="43629"/>
    <cellStyle name="計算 4 6 6" xfId="43630"/>
    <cellStyle name="計算 4 6 7" xfId="43631"/>
    <cellStyle name="計算 4 7" xfId="43632"/>
    <cellStyle name="計算 4 7 2" xfId="43633"/>
    <cellStyle name="計算 4 7 3" xfId="43634"/>
    <cellStyle name="計算 4 7 4" xfId="43635"/>
    <cellStyle name="計算 4 7 5" xfId="43636"/>
    <cellStyle name="計算 4 7 6" xfId="43637"/>
    <cellStyle name="計算 4 7 7" xfId="43638"/>
    <cellStyle name="計算 4 8" xfId="43639"/>
    <cellStyle name="計算 4 9" xfId="43640"/>
    <cellStyle name="計算 5" xfId="43641"/>
    <cellStyle name="計算 5 10" xfId="43642"/>
    <cellStyle name="計算 5 11" xfId="43643"/>
    <cellStyle name="計算 5 2" xfId="43644"/>
    <cellStyle name="計算 5 2 2" xfId="43645"/>
    <cellStyle name="計算 5 2 2 2" xfId="43646"/>
    <cellStyle name="計算 5 2 2 3" xfId="43647"/>
    <cellStyle name="計算 5 2 2 4" xfId="43648"/>
    <cellStyle name="計算 5 2 2 5" xfId="43649"/>
    <cellStyle name="計算 5 2 2 6" xfId="43650"/>
    <cellStyle name="計算 5 2 2 7" xfId="43651"/>
    <cellStyle name="計算 5 2 3" xfId="43652"/>
    <cellStyle name="計算 5 2 4" xfId="43653"/>
    <cellStyle name="計算 5 2 5" xfId="43654"/>
    <cellStyle name="計算 5 2 6" xfId="43655"/>
    <cellStyle name="計算 5 2 7" xfId="43656"/>
    <cellStyle name="計算 5 2 8" xfId="43657"/>
    <cellStyle name="計算 5 3" xfId="43658"/>
    <cellStyle name="計算 5 3 2" xfId="43659"/>
    <cellStyle name="計算 5 3 2 2" xfId="43660"/>
    <cellStyle name="計算 5 3 2 3" xfId="43661"/>
    <cellStyle name="計算 5 3 2 4" xfId="43662"/>
    <cellStyle name="計算 5 3 2 5" xfId="43663"/>
    <cellStyle name="計算 5 3 2 6" xfId="43664"/>
    <cellStyle name="計算 5 3 2 7" xfId="43665"/>
    <cellStyle name="計算 5 3 3" xfId="43666"/>
    <cellStyle name="計算 5 3 4" xfId="43667"/>
    <cellStyle name="計算 5 3 5" xfId="43668"/>
    <cellStyle name="計算 5 3 6" xfId="43669"/>
    <cellStyle name="計算 5 3 7" xfId="43670"/>
    <cellStyle name="計算 5 3 8" xfId="43671"/>
    <cellStyle name="計算 5 4" xfId="43672"/>
    <cellStyle name="計算 5 4 2" xfId="43673"/>
    <cellStyle name="計算 5 4 2 2" xfId="43674"/>
    <cellStyle name="計算 5 4 2 3" xfId="43675"/>
    <cellStyle name="計算 5 4 2 4" xfId="43676"/>
    <cellStyle name="計算 5 4 2 5" xfId="43677"/>
    <cellStyle name="計算 5 4 2 6" xfId="43678"/>
    <cellStyle name="計算 5 4 2 7" xfId="43679"/>
    <cellStyle name="計算 5 4 3" xfId="43680"/>
    <cellStyle name="計算 5 4 4" xfId="43681"/>
    <cellStyle name="計算 5 4 5" xfId="43682"/>
    <cellStyle name="計算 5 4 6" xfId="43683"/>
    <cellStyle name="計算 5 4 7" xfId="43684"/>
    <cellStyle name="計算 5 4 8" xfId="43685"/>
    <cellStyle name="計算 5 5" xfId="43686"/>
    <cellStyle name="計算 5 5 2" xfId="43687"/>
    <cellStyle name="計算 5 5 2 2" xfId="43688"/>
    <cellStyle name="計算 5 5 2 3" xfId="43689"/>
    <cellStyle name="計算 5 5 2 4" xfId="43690"/>
    <cellStyle name="計算 5 5 2 5" xfId="43691"/>
    <cellStyle name="計算 5 5 2 6" xfId="43692"/>
    <cellStyle name="計算 5 5 3" xfId="43693"/>
    <cellStyle name="計算 5 5 4" xfId="43694"/>
    <cellStyle name="計算 5 5 5" xfId="43695"/>
    <cellStyle name="計算 5 5 6" xfId="43696"/>
    <cellStyle name="計算 5 5 7" xfId="43697"/>
    <cellStyle name="計算 5 6" xfId="43698"/>
    <cellStyle name="計算 5 6 2" xfId="43699"/>
    <cellStyle name="計算 5 6 3" xfId="43700"/>
    <cellStyle name="計算 5 6 4" xfId="43701"/>
    <cellStyle name="計算 5 6 5" xfId="43702"/>
    <cellStyle name="計算 5 6 6" xfId="43703"/>
    <cellStyle name="計算 5 6 7" xfId="43704"/>
    <cellStyle name="計算 5 7" xfId="43705"/>
    <cellStyle name="計算 5 8" xfId="43706"/>
    <cellStyle name="計算 5 9" xfId="43707"/>
    <cellStyle name="説明文" xfId="43708"/>
    <cellStyle name="警告文" xfId="43709"/>
    <cellStyle name="集計" xfId="43710"/>
    <cellStyle name="集計 2" xfId="43711"/>
    <cellStyle name="集計 2 10" xfId="43712"/>
    <cellStyle name="集計 2 11" xfId="43713"/>
    <cellStyle name="集計 2 12" xfId="43714"/>
    <cellStyle name="集計 2 2" xfId="43715"/>
    <cellStyle name="集計 2 2 10" xfId="43716"/>
    <cellStyle name="集計 2 2 11" xfId="43717"/>
    <cellStyle name="集計 2 2 12" xfId="43718"/>
    <cellStyle name="集計 2 2 2" xfId="43719"/>
    <cellStyle name="集計 2 2 2 2" xfId="43720"/>
    <cellStyle name="集計 2 2 2 2 2" xfId="43721"/>
    <cellStyle name="集計 2 2 2 2 3" xfId="43722"/>
    <cellStyle name="集計 2 2 2 2 4" xfId="43723"/>
    <cellStyle name="集計 2 2 2 2 5" xfId="43724"/>
    <cellStyle name="集計 2 2 2 2 6" xfId="43725"/>
    <cellStyle name="集計 2 2 2 2 7" xfId="43726"/>
    <cellStyle name="集計 2 2 2 3" xfId="43727"/>
    <cellStyle name="集計 2 2 2 4" xfId="43728"/>
    <cellStyle name="集計 2 2 2 5" xfId="43729"/>
    <cellStyle name="集計 2 2 2 6" xfId="43730"/>
    <cellStyle name="集計 2 2 2 7" xfId="43731"/>
    <cellStyle name="集計 2 2 2 8" xfId="43732"/>
    <cellStyle name="集計 2 2 3" xfId="43733"/>
    <cellStyle name="集計 2 2 3 2" xfId="43734"/>
    <cellStyle name="集計 2 2 3 2 2" xfId="43735"/>
    <cellStyle name="集計 2 2 3 2 3" xfId="43736"/>
    <cellStyle name="集計 2 2 3 2 4" xfId="43737"/>
    <cellStyle name="集計 2 2 3 2 5" xfId="43738"/>
    <cellStyle name="集計 2 2 3 2 6" xfId="43739"/>
    <cellStyle name="集計 2 2 3 2 7" xfId="43740"/>
    <cellStyle name="集計 2 2 3 3" xfId="43741"/>
    <cellStyle name="集計 2 2 3 4" xfId="43742"/>
    <cellStyle name="集計 2 2 3 5" xfId="43743"/>
    <cellStyle name="集計 2 2 3 6" xfId="43744"/>
    <cellStyle name="集計 2 2 3 7" xfId="43745"/>
    <cellStyle name="集計 2 2 3 8" xfId="43746"/>
    <cellStyle name="集計 2 2 4" xfId="43747"/>
    <cellStyle name="集計 2 2 4 2" xfId="43748"/>
    <cellStyle name="集計 2 2 4 2 2" xfId="43749"/>
    <cellStyle name="集計 2 2 4 2 3" xfId="43750"/>
    <cellStyle name="集計 2 2 4 2 4" xfId="43751"/>
    <cellStyle name="集計 2 2 4 2 5" xfId="43752"/>
    <cellStyle name="集計 2 2 4 2 6" xfId="43753"/>
    <cellStyle name="集計 2 2 4 2 7" xfId="43754"/>
    <cellStyle name="集計 2 2 4 3" xfId="43755"/>
    <cellStyle name="集計 2 2 4 4" xfId="43756"/>
    <cellStyle name="集計 2 2 4 5" xfId="43757"/>
    <cellStyle name="集計 2 2 4 6" xfId="43758"/>
    <cellStyle name="集計 2 2 4 7" xfId="43759"/>
    <cellStyle name="集計 2 2 4 8" xfId="43760"/>
    <cellStyle name="集計 2 2 5" xfId="43761"/>
    <cellStyle name="集計 2 2 5 2" xfId="43762"/>
    <cellStyle name="集計 2 2 5 2 2" xfId="43763"/>
    <cellStyle name="集計 2 2 5 2 3" xfId="43764"/>
    <cellStyle name="集計 2 2 5 2 4" xfId="43765"/>
    <cellStyle name="集計 2 2 5 2 5" xfId="43766"/>
    <cellStyle name="集計 2 2 5 2 6" xfId="43767"/>
    <cellStyle name="集計 2 2 5 2 7" xfId="43768"/>
    <cellStyle name="集計 2 2 5 3" xfId="43769"/>
    <cellStyle name="集計 2 2 5 4" xfId="43770"/>
    <cellStyle name="集計 2 2 5 5" xfId="43771"/>
    <cellStyle name="集計 2 2 5 6" xfId="43772"/>
    <cellStyle name="集計 2 2 5 7" xfId="43773"/>
    <cellStyle name="集計 2 2 6" xfId="43774"/>
    <cellStyle name="集計 2 2 6 2" xfId="43775"/>
    <cellStyle name="集計 2 2 6 3" xfId="43776"/>
    <cellStyle name="集計 2 2 6 4" xfId="43777"/>
    <cellStyle name="集計 2 2 6 5" xfId="43778"/>
    <cellStyle name="集計 2 2 6 6" xfId="43779"/>
    <cellStyle name="集計 2 2 6 7" xfId="43780"/>
    <cellStyle name="集計 2 2 7" xfId="43781"/>
    <cellStyle name="集計 2 2 7 2" xfId="43782"/>
    <cellStyle name="集計 2 2 7 3" xfId="43783"/>
    <cellStyle name="集計 2 2 7 4" xfId="43784"/>
    <cellStyle name="集計 2 2 7 5" xfId="43785"/>
    <cellStyle name="集計 2 2 7 6" xfId="43786"/>
    <cellStyle name="集計 2 2 7 7" xfId="43787"/>
    <cellStyle name="集計 2 2 8" xfId="43788"/>
    <cellStyle name="集計 2 2 9" xfId="43789"/>
    <cellStyle name="集計 2 3" xfId="43790"/>
    <cellStyle name="集計 2 3 10" xfId="43791"/>
    <cellStyle name="集計 2 3 11" xfId="43792"/>
    <cellStyle name="集計 2 3 2" xfId="43793"/>
    <cellStyle name="集計 2 3 2 2" xfId="43794"/>
    <cellStyle name="集計 2 3 2 2 2" xfId="43795"/>
    <cellStyle name="集計 2 3 2 2 3" xfId="43796"/>
    <cellStyle name="集計 2 3 2 2 4" xfId="43797"/>
    <cellStyle name="集計 2 3 2 2 5" xfId="43798"/>
    <cellStyle name="集計 2 3 2 2 6" xfId="43799"/>
    <cellStyle name="集計 2 3 2 2 7" xfId="43800"/>
    <cellStyle name="集計 2 3 2 3" xfId="43801"/>
    <cellStyle name="集計 2 3 2 4" xfId="43802"/>
    <cellStyle name="集計 2 3 2 5" xfId="43803"/>
    <cellStyle name="集計 2 3 2 6" xfId="43804"/>
    <cellStyle name="集計 2 3 2 7" xfId="43805"/>
    <cellStyle name="集計 2 3 2 8" xfId="43806"/>
    <cellStyle name="集計 2 3 3" xfId="43807"/>
    <cellStyle name="集計 2 3 3 2" xfId="43808"/>
    <cellStyle name="集計 2 3 3 2 2" xfId="43809"/>
    <cellStyle name="集計 2 3 3 2 3" xfId="43810"/>
    <cellStyle name="集計 2 3 3 2 4" xfId="43811"/>
    <cellStyle name="集計 2 3 3 2 5" xfId="43812"/>
    <cellStyle name="集計 2 3 3 2 6" xfId="43813"/>
    <cellStyle name="集計 2 3 3 3" xfId="43814"/>
    <cellStyle name="集計 2 3 3 4" xfId="43815"/>
    <cellStyle name="集計 2 3 3 5" xfId="43816"/>
    <cellStyle name="集計 2 3 3 6" xfId="43817"/>
    <cellStyle name="集計 2 3 3 7" xfId="43818"/>
    <cellStyle name="集計 2 3 4" xfId="43819"/>
    <cellStyle name="集計 2 3 4 2" xfId="43820"/>
    <cellStyle name="集計 2 3 4 2 2" xfId="43821"/>
    <cellStyle name="集計 2 3 4 2 3" xfId="43822"/>
    <cellStyle name="集計 2 3 4 2 4" xfId="43823"/>
    <cellStyle name="集計 2 3 4 2 5" xfId="43824"/>
    <cellStyle name="集計 2 3 4 2 6" xfId="43825"/>
    <cellStyle name="集計 2 3 4 2 7" xfId="43826"/>
    <cellStyle name="集計 2 3 4 3" xfId="43827"/>
    <cellStyle name="集計 2 3 4 4" xfId="43828"/>
    <cellStyle name="集計 2 3 4 5" xfId="43829"/>
    <cellStyle name="集計 2 3 4 6" xfId="43830"/>
    <cellStyle name="集計 2 3 4 7" xfId="43831"/>
    <cellStyle name="集計 2 3 4 8" xfId="43832"/>
    <cellStyle name="集計 2 3 5" xfId="43833"/>
    <cellStyle name="集計 2 3 5 2" xfId="43834"/>
    <cellStyle name="集計 2 3 5 2 2" xfId="43835"/>
    <cellStyle name="集計 2 3 5 2 3" xfId="43836"/>
    <cellStyle name="集計 2 3 5 2 4" xfId="43837"/>
    <cellStyle name="集計 2 3 5 2 5" xfId="43838"/>
    <cellStyle name="集計 2 3 5 2 6" xfId="43839"/>
    <cellStyle name="集計 2 3 5 2 7" xfId="43840"/>
    <cellStyle name="集計 2 3 5 3" xfId="43841"/>
    <cellStyle name="集計 2 3 5 4" xfId="43842"/>
    <cellStyle name="集計 2 3 5 5" xfId="43843"/>
    <cellStyle name="集計 2 3 5 6" xfId="43844"/>
    <cellStyle name="集計 2 3 5 7" xfId="43845"/>
    <cellStyle name="集計 2 3 5 8" xfId="43846"/>
    <cellStyle name="集計 2 3 6" xfId="43847"/>
    <cellStyle name="集計 2 3 6 2" xfId="43848"/>
    <cellStyle name="集計 2 3 6 3" xfId="43849"/>
    <cellStyle name="集計 2 3 6 4" xfId="43850"/>
    <cellStyle name="集計 2 3 6 5" xfId="43851"/>
    <cellStyle name="集計 2 3 6 6" xfId="43852"/>
    <cellStyle name="集計 2 3 6 7" xfId="43853"/>
    <cellStyle name="集計 2 3 7" xfId="43854"/>
    <cellStyle name="集計 2 3 7 2" xfId="43855"/>
    <cellStyle name="集計 2 3 7 3" xfId="43856"/>
    <cellStyle name="集計 2 3 7 4" xfId="43857"/>
    <cellStyle name="集計 2 3 7 5" xfId="43858"/>
    <cellStyle name="集計 2 3 7 6" xfId="43859"/>
    <cellStyle name="集計 2 3 7 7" xfId="43860"/>
    <cellStyle name="集計 2 3 8" xfId="43861"/>
    <cellStyle name="集計 2 3 9" xfId="43862"/>
    <cellStyle name="集計 2 4" xfId="43863"/>
    <cellStyle name="集計 2 4 2" xfId="43864"/>
    <cellStyle name="集計 2 4 2 2" xfId="43865"/>
    <cellStyle name="集計 2 4 2 3" xfId="43866"/>
    <cellStyle name="集計 2 4 2 4" xfId="43867"/>
    <cellStyle name="集計 2 4 2 5" xfId="43868"/>
    <cellStyle name="集計 2 4 2 6" xfId="43869"/>
    <cellStyle name="集計 2 4 2 7" xfId="43870"/>
    <cellStyle name="集計 2 4 3" xfId="43871"/>
    <cellStyle name="集計 2 4 4" xfId="43872"/>
    <cellStyle name="集計 2 4 5" xfId="43873"/>
    <cellStyle name="集計 2 4 6" xfId="43874"/>
    <cellStyle name="集計 2 4 7" xfId="43875"/>
    <cellStyle name="集計 2 4 8" xfId="43876"/>
    <cellStyle name="集計 2 5" xfId="43877"/>
    <cellStyle name="集計 2 5 2" xfId="43878"/>
    <cellStyle name="集計 2 5 2 2" xfId="43879"/>
    <cellStyle name="集計 2 5 2 3" xfId="43880"/>
    <cellStyle name="集計 2 5 2 4" xfId="43881"/>
    <cellStyle name="集計 2 5 2 5" xfId="43882"/>
    <cellStyle name="集計 2 5 2 6" xfId="43883"/>
    <cellStyle name="集計 2 5 2 7" xfId="43884"/>
    <cellStyle name="集計 2 5 3" xfId="43885"/>
    <cellStyle name="集計 2 5 4" xfId="43886"/>
    <cellStyle name="集計 2 5 5" xfId="43887"/>
    <cellStyle name="集計 2 5 6" xfId="43888"/>
    <cellStyle name="集計 2 5 7" xfId="43889"/>
    <cellStyle name="集計 2 5 8" xfId="43890"/>
    <cellStyle name="集計 2 6" xfId="43891"/>
    <cellStyle name="集計 2 6 2" xfId="43892"/>
    <cellStyle name="集計 2 6 2 2" xfId="43893"/>
    <cellStyle name="集計 2 6 2 3" xfId="43894"/>
    <cellStyle name="集計 2 6 2 4" xfId="43895"/>
    <cellStyle name="集計 2 6 2 5" xfId="43896"/>
    <cellStyle name="集計 2 6 2 6" xfId="43897"/>
    <cellStyle name="集計 2 6 2 7" xfId="43898"/>
    <cellStyle name="集計 2 6 3" xfId="43899"/>
    <cellStyle name="集計 2 6 4" xfId="43900"/>
    <cellStyle name="集計 2 6 5" xfId="43901"/>
    <cellStyle name="集計 2 6 6" xfId="43902"/>
    <cellStyle name="集計 2 6 7" xfId="43903"/>
    <cellStyle name="集計 2 6 8" xfId="43904"/>
    <cellStyle name="集計 2 7" xfId="43905"/>
    <cellStyle name="集計 2 7 2" xfId="43906"/>
    <cellStyle name="集計 2 7 2 2" xfId="43907"/>
    <cellStyle name="集計 2 7 2 3" xfId="43908"/>
    <cellStyle name="集計 2 7 2 4" xfId="43909"/>
    <cellStyle name="集計 2 7 2 5" xfId="43910"/>
    <cellStyle name="集計 2 7 2 6" xfId="43911"/>
    <cellStyle name="集計 2 7 2 7" xfId="43912"/>
    <cellStyle name="集計 2 7 3" xfId="43913"/>
    <cellStyle name="集計 2 7 4" xfId="43914"/>
    <cellStyle name="集計 2 7 5" xfId="43915"/>
    <cellStyle name="集計 2 7 6" xfId="43916"/>
    <cellStyle name="集計 2 7 7" xfId="43917"/>
    <cellStyle name="集計 2 7 8" xfId="43918"/>
    <cellStyle name="集計 2 8" xfId="43919"/>
    <cellStyle name="集計 2 8 2" xfId="43920"/>
    <cellStyle name="集計 2 8 3" xfId="43921"/>
    <cellStyle name="集計 2 8 4" xfId="43922"/>
    <cellStyle name="集計 2 8 5" xfId="43923"/>
    <cellStyle name="集計 2 8 6" xfId="43924"/>
    <cellStyle name="集計 2 8 7" xfId="43925"/>
    <cellStyle name="集計 2 9" xfId="43926"/>
    <cellStyle name="集計 2 9 2" xfId="43927"/>
    <cellStyle name="集計 2 9 3" xfId="43928"/>
    <cellStyle name="集計 2 9 4" xfId="43929"/>
    <cellStyle name="集計 2 9 5" xfId="43930"/>
    <cellStyle name="集計 2 9 6" xfId="43931"/>
    <cellStyle name="集計 2 9 7" xfId="43932"/>
    <cellStyle name="集計 3" xfId="43933"/>
    <cellStyle name="集計 3 10" xfId="43934"/>
    <cellStyle name="集計 3 11" xfId="43935"/>
    <cellStyle name="集計 3 12" xfId="43936"/>
    <cellStyle name="集計 3 2" xfId="43937"/>
    <cellStyle name="集計 3 2 2" xfId="43938"/>
    <cellStyle name="集計 3 2 2 2" xfId="43939"/>
    <cellStyle name="集計 3 2 2 3" xfId="43940"/>
    <cellStyle name="集計 3 2 2 4" xfId="43941"/>
    <cellStyle name="集計 3 2 2 5" xfId="43942"/>
    <cellStyle name="集計 3 2 2 6" xfId="43943"/>
    <cellStyle name="集計 3 2 2 7" xfId="43944"/>
    <cellStyle name="集計 3 2 3" xfId="43945"/>
    <cellStyle name="集計 3 2 4" xfId="43946"/>
    <cellStyle name="集計 3 2 5" xfId="43947"/>
    <cellStyle name="集計 3 2 6" xfId="43948"/>
    <cellStyle name="集計 3 2 7" xfId="43949"/>
    <cellStyle name="集計 3 2 8" xfId="43950"/>
    <cellStyle name="集計 3 3" xfId="43951"/>
    <cellStyle name="集計 3 3 2" xfId="43952"/>
    <cellStyle name="集計 3 3 2 2" xfId="43953"/>
    <cellStyle name="集計 3 3 2 3" xfId="43954"/>
    <cellStyle name="集計 3 3 2 4" xfId="43955"/>
    <cellStyle name="集計 3 3 2 5" xfId="43956"/>
    <cellStyle name="集計 3 3 2 6" xfId="43957"/>
    <cellStyle name="集計 3 3 2 7" xfId="43958"/>
    <cellStyle name="集計 3 3 3" xfId="43959"/>
    <cellStyle name="集計 3 3 4" xfId="43960"/>
    <cellStyle name="集計 3 3 5" xfId="43961"/>
    <cellStyle name="集計 3 3 6" xfId="43962"/>
    <cellStyle name="集計 3 3 7" xfId="43963"/>
    <cellStyle name="集計 3 3 8" xfId="43964"/>
    <cellStyle name="集計 3 4" xfId="43965"/>
    <cellStyle name="集計 3 4 2" xfId="43966"/>
    <cellStyle name="集計 3 4 2 2" xfId="43967"/>
    <cellStyle name="集計 3 4 2 3" xfId="43968"/>
    <cellStyle name="集計 3 4 2 4" xfId="43969"/>
    <cellStyle name="集計 3 4 2 5" xfId="43970"/>
    <cellStyle name="集計 3 4 2 6" xfId="43971"/>
    <cellStyle name="集計 3 4 2 7" xfId="43972"/>
    <cellStyle name="集計 3 4 3" xfId="43973"/>
    <cellStyle name="集計 3 4 4" xfId="43974"/>
    <cellStyle name="集計 3 4 5" xfId="43975"/>
    <cellStyle name="集計 3 4 6" xfId="43976"/>
    <cellStyle name="集計 3 4 7" xfId="43977"/>
    <cellStyle name="集計 3 5" xfId="43978"/>
    <cellStyle name="集計 3 5 2" xfId="43979"/>
    <cellStyle name="集計 3 5 2 2" xfId="43980"/>
    <cellStyle name="集計 3 5 2 3" xfId="43981"/>
    <cellStyle name="集計 3 5 2 4" xfId="43982"/>
    <cellStyle name="集計 3 5 2 5" xfId="43983"/>
    <cellStyle name="集計 3 5 2 6" xfId="43984"/>
    <cellStyle name="集計 3 5 2 7" xfId="43985"/>
    <cellStyle name="集計 3 5 3" xfId="43986"/>
    <cellStyle name="集計 3 5 4" xfId="43987"/>
    <cellStyle name="集計 3 5 5" xfId="43988"/>
    <cellStyle name="集計 3 5 6" xfId="43989"/>
    <cellStyle name="集計 3 5 7" xfId="43990"/>
    <cellStyle name="集計 3 5 8" xfId="43991"/>
    <cellStyle name="集計 3 6" xfId="43992"/>
    <cellStyle name="集計 3 6 2" xfId="43993"/>
    <cellStyle name="集計 3 6 3" xfId="43994"/>
    <cellStyle name="集計 3 6 4" xfId="43995"/>
    <cellStyle name="集計 3 6 5" xfId="43996"/>
    <cellStyle name="集計 3 6 6" xfId="43997"/>
    <cellStyle name="集計 3 6 7" xfId="43998"/>
    <cellStyle name="集計 3 7" xfId="43999"/>
    <cellStyle name="集計 3 7 2" xfId="44000"/>
    <cellStyle name="集計 3 7 3" xfId="44001"/>
    <cellStyle name="集計 3 7 4" xfId="44002"/>
    <cellStyle name="集計 3 7 5" xfId="44003"/>
    <cellStyle name="集計 3 7 6" xfId="44004"/>
    <cellStyle name="集計 3 7 7" xfId="44005"/>
    <cellStyle name="集計 3 8" xfId="44006"/>
    <cellStyle name="集計 3 9" xfId="44007"/>
    <cellStyle name="集計 4" xfId="44008"/>
    <cellStyle name="集計 4 10" xfId="44009"/>
    <cellStyle name="集計 4 11" xfId="44010"/>
    <cellStyle name="集計 4 12" xfId="44011"/>
    <cellStyle name="集計 4 2" xfId="44012"/>
    <cellStyle name="集計 4 2 2" xfId="44013"/>
    <cellStyle name="集計 4 2 2 2" xfId="44014"/>
    <cellStyle name="集計 4 2 2 3" xfId="44015"/>
    <cellStyle name="集計 4 2 2 4" xfId="44016"/>
    <cellStyle name="集計 4 2 2 5" xfId="44017"/>
    <cellStyle name="集計 4 2 2 6" xfId="44018"/>
    <cellStyle name="集計 4 2 2 7" xfId="44019"/>
    <cellStyle name="集計 4 2 3" xfId="44020"/>
    <cellStyle name="集計 4 2 4" xfId="44021"/>
    <cellStyle name="集計 4 2 5" xfId="44022"/>
    <cellStyle name="集計 4 2 6" xfId="44023"/>
    <cellStyle name="集計 4 2 7" xfId="44024"/>
    <cellStyle name="集計 4 2 8" xfId="44025"/>
    <cellStyle name="集計 4 3" xfId="44026"/>
    <cellStyle name="集計 4 3 2" xfId="44027"/>
    <cellStyle name="集計 4 3 2 2" xfId="44028"/>
    <cellStyle name="集計 4 3 2 3" xfId="44029"/>
    <cellStyle name="集計 4 3 2 4" xfId="44030"/>
    <cellStyle name="集計 4 3 2 5" xfId="44031"/>
    <cellStyle name="集計 4 3 2 6" xfId="44032"/>
    <cellStyle name="集計 4 3 2 7" xfId="44033"/>
    <cellStyle name="集計 4 3 3" xfId="44034"/>
    <cellStyle name="集計 4 3 4" xfId="44035"/>
    <cellStyle name="集計 4 3 5" xfId="44036"/>
    <cellStyle name="集計 4 3 6" xfId="44037"/>
    <cellStyle name="集計 4 3 7" xfId="44038"/>
    <cellStyle name="集計 4 3 8" xfId="44039"/>
    <cellStyle name="集計 4 4" xfId="44040"/>
    <cellStyle name="集計 4 4 2" xfId="44041"/>
    <cellStyle name="集計 4 4 2 2" xfId="44042"/>
    <cellStyle name="集計 4 4 2 3" xfId="44043"/>
    <cellStyle name="集計 4 4 2 4" xfId="44044"/>
    <cellStyle name="集計 4 4 2 5" xfId="44045"/>
    <cellStyle name="集計 4 4 2 6" xfId="44046"/>
    <cellStyle name="集計 4 4 2 7" xfId="44047"/>
    <cellStyle name="集計 4 4 3" xfId="44048"/>
    <cellStyle name="集計 4 4 4" xfId="44049"/>
    <cellStyle name="集計 4 4 5" xfId="44050"/>
    <cellStyle name="集計 4 4 6" xfId="44051"/>
    <cellStyle name="集計 4 4 7" xfId="44052"/>
    <cellStyle name="集計 4 4 8" xfId="44053"/>
    <cellStyle name="集計 4 5" xfId="44054"/>
    <cellStyle name="集計 4 5 2" xfId="44055"/>
    <cellStyle name="集計 4 5 2 2" xfId="44056"/>
    <cellStyle name="集計 4 5 2 3" xfId="44057"/>
    <cellStyle name="集計 4 5 2 4" xfId="44058"/>
    <cellStyle name="集計 4 5 2 5" xfId="44059"/>
    <cellStyle name="集計 4 5 2 6" xfId="44060"/>
    <cellStyle name="集計 4 5 3" xfId="44061"/>
    <cellStyle name="集計 4 5 4" xfId="44062"/>
    <cellStyle name="集計 4 5 5" xfId="44063"/>
    <cellStyle name="集計 4 5 6" xfId="44064"/>
    <cellStyle name="集計 4 5 7" xfId="44065"/>
    <cellStyle name="集計 4 6" xfId="44066"/>
    <cellStyle name="集計 4 6 2" xfId="44067"/>
    <cellStyle name="集計 4 6 3" xfId="44068"/>
    <cellStyle name="集計 4 6 4" xfId="44069"/>
    <cellStyle name="集計 4 6 5" xfId="44070"/>
    <cellStyle name="集計 4 6 6" xfId="44071"/>
    <cellStyle name="集計 4 6 7" xfId="44072"/>
    <cellStyle name="集計 4 7" xfId="44073"/>
    <cellStyle name="集計 4 7 2" xfId="44074"/>
    <cellStyle name="集計 4 7 3" xfId="44075"/>
    <cellStyle name="集計 4 7 4" xfId="44076"/>
    <cellStyle name="集計 4 7 5" xfId="44077"/>
    <cellStyle name="集計 4 7 6" xfId="44078"/>
    <cellStyle name="集計 4 7 7" xfId="44079"/>
    <cellStyle name="集計 4 8" xfId="44080"/>
    <cellStyle name="集計 4 9" xfId="44081"/>
    <cellStyle name="集計 5" xfId="44082"/>
    <cellStyle name="集計 5 10" xfId="44083"/>
    <cellStyle name="集計 5 11" xfId="44084"/>
    <cellStyle name="集計 5 2" xfId="44085"/>
    <cellStyle name="集計 5 2 2" xfId="44086"/>
    <cellStyle name="集計 5 2 2 2" xfId="44087"/>
    <cellStyle name="集計 5 2 2 3" xfId="44088"/>
    <cellStyle name="集計 5 2 2 4" xfId="44089"/>
    <cellStyle name="集計 5 2 2 5" xfId="44090"/>
    <cellStyle name="集計 5 2 2 6" xfId="44091"/>
    <cellStyle name="集計 5 2 2 7" xfId="44092"/>
    <cellStyle name="集計 5 2 3" xfId="44093"/>
    <cellStyle name="集計 5 2 4" xfId="44094"/>
    <cellStyle name="集計 5 2 5" xfId="44095"/>
    <cellStyle name="集計 5 2 6" xfId="44096"/>
    <cellStyle name="集計 5 2 7" xfId="44097"/>
    <cellStyle name="集計 5 2 8" xfId="44098"/>
    <cellStyle name="集計 5 3" xfId="44099"/>
    <cellStyle name="集計 5 3 2" xfId="44100"/>
    <cellStyle name="集計 5 3 2 2" xfId="44101"/>
    <cellStyle name="集計 5 3 2 3" xfId="44102"/>
    <cellStyle name="集計 5 3 2 4" xfId="44103"/>
    <cellStyle name="集計 5 3 2 5" xfId="44104"/>
    <cellStyle name="集計 5 3 2 6" xfId="44105"/>
    <cellStyle name="集計 5 3 2 7" xfId="44106"/>
    <cellStyle name="集計 5 3 3" xfId="44107"/>
    <cellStyle name="集計 5 3 4" xfId="44108"/>
    <cellStyle name="集計 5 3 5" xfId="44109"/>
    <cellStyle name="集計 5 3 6" xfId="44110"/>
    <cellStyle name="集計 5 3 7" xfId="44111"/>
    <cellStyle name="集計 5 3 8" xfId="44112"/>
    <cellStyle name="集計 5 4" xfId="44113"/>
    <cellStyle name="集計 5 4 2" xfId="44114"/>
    <cellStyle name="集計 5 4 2 2" xfId="44115"/>
    <cellStyle name="集計 5 4 2 3" xfId="44116"/>
    <cellStyle name="集計 5 4 2 4" xfId="44117"/>
    <cellStyle name="集計 5 4 2 5" xfId="44118"/>
    <cellStyle name="集計 5 4 2 6" xfId="44119"/>
    <cellStyle name="集計 5 4 2 7" xfId="44120"/>
    <cellStyle name="集計 5 4 3" xfId="44121"/>
    <cellStyle name="集計 5 4 4" xfId="44122"/>
    <cellStyle name="集計 5 4 5" xfId="44123"/>
    <cellStyle name="集計 5 4 6" xfId="44124"/>
    <cellStyle name="集計 5 4 7" xfId="44125"/>
    <cellStyle name="集計 5 4 8" xfId="44126"/>
    <cellStyle name="集計 5 5" xfId="44127"/>
    <cellStyle name="集計 5 5 2" xfId="44128"/>
    <cellStyle name="集計 5 5 2 2" xfId="44129"/>
    <cellStyle name="集計 5 5 2 3" xfId="44130"/>
    <cellStyle name="集計 5 5 2 4" xfId="44131"/>
    <cellStyle name="集計 5 5 2 5" xfId="44132"/>
    <cellStyle name="集計 5 5 2 6" xfId="44133"/>
    <cellStyle name="集計 5 5 3" xfId="44134"/>
    <cellStyle name="集計 5 5 4" xfId="44135"/>
    <cellStyle name="集計 5 5 5" xfId="44136"/>
    <cellStyle name="集計 5 5 6" xfId="44137"/>
    <cellStyle name="集計 5 5 7" xfId="44138"/>
    <cellStyle name="集計 5 6" xfId="44139"/>
    <cellStyle name="集計 5 6 2" xfId="44140"/>
    <cellStyle name="集計 5 6 3" xfId="44141"/>
    <cellStyle name="集計 5 6 4" xfId="44142"/>
    <cellStyle name="集計 5 6 5" xfId="44143"/>
    <cellStyle name="集計 5 6 6" xfId="44144"/>
    <cellStyle name="集計 5 6 7" xfId="44145"/>
    <cellStyle name="集計 5 7" xfId="44146"/>
    <cellStyle name="集計 5 8" xfId="44147"/>
    <cellStyle name="集計 5 9" xfId="44148"/>
  </cellStyles>
  <dxfs count="3">
    <dxf>
      <numFmt numFmtId="171" formatCode="_(* #,##0_);_(* \(#,##0\);_(* &quot;-&quot;??_);_(@_)"/>
    </dxf>
    <dxf>
      <numFmt numFmtId="171" formatCode="_(* #,##0_);_(* \(#,##0\);_(* &quot;-&quot;??_);_(@_)"/>
    </dxf>
    <dxf>
      <font>
        <b/>
        <i val="0"/>
        <condense val="0"/>
        <extend val="0"/>
      </font>
    </dxf>
  </dxfs>
  <tableStyles count="0" defaultTableStyle="TableStyleMedium2" defaultPivotStyle="PivotStyleLight16"/>
  <colors>
    <mruColors>
      <color rgb="FF004C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20Program\2.%20New%20Models\2.1.%20Fund\2.1.5.%20Funds%20Management%20Testing\DOTA\Run%206\DEXUS_Fund_Master%2020151126%20DO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DB%20RREEF%20Finance\FUM\2014-15\06%20Dec-14\FUM%20Report%20Dec-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ymdan\AppData\Local\Microsoft\Windows\Temporary%20Internet%20Files\Content.Outlook\IGJJH23Z\Backup%20files\Copy%20of%20131231_DEXUS%20Retail%20-%20Property%20Statistics%20%23%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Finance%20Program\2.%20New%20Models\2.1.%20Fund\2.1.5.%20Funds%20Management%20Testing\4.%20November%202015%20parallel%20run\DXS\DEXUS_Fund_20151210%20DX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ICOMMON\iit\Analyst\Presentations\Analyst\Properties\Property's\Belrose\Belro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DB%20RREEF%20Finance\FUM\2013-14\06%20Dec-13\FUM%20Report%20Dec-13%20-%20non%20SS%20link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s>
    <sheetDataSet>
      <sheetData sheetId="0" refreshError="1"/>
      <sheetData sheetId="1" refreshError="1"/>
      <sheetData sheetId="2" refreshError="1"/>
      <sheetData sheetId="3" refreshError="1"/>
      <sheetData sheetId="4" refreshError="1">
        <row r="11">
          <cell r="J11" t="str">
            <v>Draft | DEXUS Master Fund | Commercial in Confidence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9">
          <cell r="C19" t="str">
            <v>Base Case</v>
          </cell>
        </row>
        <row r="20">
          <cell r="C20">
            <v>0</v>
          </cell>
        </row>
        <row r="21">
          <cell r="C21">
            <v>0</v>
          </cell>
        </row>
        <row r="22">
          <cell r="C22">
            <v>0</v>
          </cell>
        </row>
        <row r="23">
          <cell r="C23">
            <v>0</v>
          </cell>
        </row>
        <row r="26">
          <cell r="B26" t="str">
            <v>Active Portfolio: Base Case</v>
          </cell>
          <cell r="D26">
            <v>1</v>
          </cell>
        </row>
        <row r="365">
          <cell r="C365">
            <v>100</v>
          </cell>
        </row>
        <row r="366">
          <cell r="C366">
            <v>1</v>
          </cell>
        </row>
        <row r="367">
          <cell r="C367">
            <v>0.01</v>
          </cell>
        </row>
      </sheetData>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sheetData sheetId="1">
        <row r="5">
          <cell r="C5">
            <v>41974</v>
          </cell>
        </row>
        <row r="7">
          <cell r="C7" t="str">
            <v>AA</v>
          </cell>
        </row>
        <row r="8">
          <cell r="C8" t="str">
            <v>LTD</v>
          </cell>
        </row>
        <row r="10">
          <cell r="C10">
            <v>5</v>
          </cell>
        </row>
        <row r="11">
          <cell r="C11">
            <v>2014</v>
          </cell>
        </row>
        <row r="12">
          <cell r="C12" t="str">
            <v>[6300.6549,6605,6610]</v>
          </cell>
        </row>
        <row r="13">
          <cell r="C13" t="str">
            <v>[6606.6609,/6608]</v>
          </cell>
        </row>
        <row r="14">
          <cell r="C14" t="str">
            <v>*</v>
          </cell>
        </row>
        <row r="15">
          <cell r="C15" t="str">
            <v>*</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t="str">
            <v/>
          </cell>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t="str">
            <v/>
          </cell>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t="str">
            <v/>
          </cell>
          <cell r="L142" t="str">
            <v>WOOLWORTHS</v>
          </cell>
          <cell r="M142" t="str">
            <v/>
          </cell>
          <cell r="O142" t="str">
            <v>WOOLWORTHS</v>
          </cell>
          <cell r="P142" t="str">
            <v>BIRCH CARROLL &amp; COYLE (R)</v>
          </cell>
          <cell r="Q142" t="str">
            <v>COLES</v>
          </cell>
          <cell r="R142" t="str">
            <v/>
          </cell>
          <cell r="S142" t="str">
            <v>Target</v>
          </cell>
          <cell r="T142" t="str">
            <v>TARGET</v>
          </cell>
          <cell r="U142" t="str">
            <v>WOOLWORTHS</v>
          </cell>
          <cell r="V142" t="str">
            <v>TARGET</v>
          </cell>
          <cell r="W142" t="str">
            <v>K MART</v>
          </cell>
          <cell r="X142" t="str">
            <v>TARGET</v>
          </cell>
          <cell r="Y142" t="str">
            <v>HOYTS</v>
          </cell>
          <cell r="Z142" t="str">
            <v/>
          </cell>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t="str">
            <v/>
          </cell>
          <cell r="L145">
            <v>42095</v>
          </cell>
          <cell r="M145" t="str">
            <v/>
          </cell>
          <cell r="O145">
            <v>42979</v>
          </cell>
          <cell r="P145">
            <v>45231</v>
          </cell>
          <cell r="Q145">
            <v>44317</v>
          </cell>
          <cell r="R145" t="str">
            <v/>
          </cell>
          <cell r="S145">
            <v>43282</v>
          </cell>
          <cell r="T145">
            <v>42614</v>
          </cell>
          <cell r="U145">
            <v>48700</v>
          </cell>
          <cell r="V145">
            <v>45139</v>
          </cell>
          <cell r="W145" t="str">
            <v>Nov-2014</v>
          </cell>
          <cell r="X145">
            <v>42309</v>
          </cell>
          <cell r="Y145">
            <v>42948</v>
          </cell>
          <cell r="Z145" t="str">
            <v/>
          </cell>
          <cell r="AA145">
            <v>2279252</v>
          </cell>
          <cell r="AB145">
            <v>2279252</v>
          </cell>
          <cell r="AC145">
            <v>2279252</v>
          </cell>
          <cell r="AD145">
            <v>2279252</v>
          </cell>
          <cell r="AE145">
            <v>2279252</v>
          </cell>
          <cell r="AF145">
            <v>2279252</v>
          </cell>
        </row>
        <row r="146">
          <cell r="F146" t="str">
            <v>Major Tenant 4 Name</v>
          </cell>
          <cell r="K146" t="str">
            <v/>
          </cell>
          <cell r="L146" t="str">
            <v>COLES</v>
          </cell>
          <cell r="M146" t="str">
            <v/>
          </cell>
          <cell r="O146" t="str">
            <v>HOYTS CINEMAS</v>
          </cell>
          <cell r="P146" t="str">
            <v>WOOLWORTHS</v>
          </cell>
          <cell r="Q146" t="str">
            <v/>
          </cell>
          <cell r="R146" t="str">
            <v/>
          </cell>
          <cell r="S146" t="str">
            <v>Kmart</v>
          </cell>
          <cell r="T146" t="str">
            <v>BIG W</v>
          </cell>
          <cell r="U146" t="str">
            <v>COLES</v>
          </cell>
          <cell r="V146" t="str">
            <v>WOOLWORTHS SUPERMARK</v>
          </cell>
          <cell r="W146" t="str">
            <v>READING CINEMAS</v>
          </cell>
          <cell r="X146" t="str">
            <v>COLES</v>
          </cell>
          <cell r="Y146" t="str">
            <v>WOOLWORTHS SUPERMARK</v>
          </cell>
          <cell r="Z146" t="str">
            <v/>
          </cell>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t="str">
            <v/>
          </cell>
          <cell r="L149">
            <v>41913</v>
          </cell>
          <cell r="M149" t="str">
            <v/>
          </cell>
          <cell r="O149">
            <v>41883</v>
          </cell>
          <cell r="P149">
            <v>41944</v>
          </cell>
          <cell r="Q149" t="str">
            <v/>
          </cell>
          <cell r="R149" t="str">
            <v/>
          </cell>
          <cell r="S149">
            <v>43009</v>
          </cell>
          <cell r="T149">
            <v>41913</v>
          </cell>
          <cell r="U149">
            <v>42552</v>
          </cell>
          <cell r="V149">
            <v>46661</v>
          </cell>
          <cell r="W149" t="str">
            <v>Nov-2019</v>
          </cell>
          <cell r="X149">
            <v>42705</v>
          </cell>
          <cell r="Y149">
            <v>42887</v>
          </cell>
          <cell r="Z149" t="str">
            <v/>
          </cell>
          <cell r="AA149">
            <v>2279252</v>
          </cell>
          <cell r="AB149">
            <v>2279252</v>
          </cell>
          <cell r="AC149">
            <v>2279252</v>
          </cell>
          <cell r="AD149">
            <v>2279252</v>
          </cell>
          <cell r="AE149">
            <v>2279252</v>
          </cell>
          <cell r="AF149">
            <v>2279252</v>
          </cell>
        </row>
        <row r="150">
          <cell r="F150" t="str">
            <v>Major Tenant 5 Name</v>
          </cell>
          <cell r="K150" t="str">
            <v/>
          </cell>
          <cell r="L150" t="str">
            <v/>
          </cell>
          <cell r="M150" t="str">
            <v/>
          </cell>
          <cell r="O150" t="str">
            <v>COLES</v>
          </cell>
          <cell r="P150" t="str">
            <v>COLES</v>
          </cell>
          <cell r="Q150" t="str">
            <v/>
          </cell>
          <cell r="R150" t="str">
            <v/>
          </cell>
          <cell r="S150" t="str">
            <v>Coles</v>
          </cell>
          <cell r="T150" t="str">
            <v>GREATER UNION</v>
          </cell>
          <cell r="U150" t="str">
            <v/>
          </cell>
          <cell r="V150" t="str">
            <v>COLES</v>
          </cell>
          <cell r="W150" t="str">
            <v>COLES</v>
          </cell>
          <cell r="X150" t="str">
            <v>GREATER UNION</v>
          </cell>
          <cell r="Y150" t="str">
            <v>COLES</v>
          </cell>
          <cell r="Z150" t="str">
            <v/>
          </cell>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t="str">
            <v/>
          </cell>
          <cell r="L153" t="str">
            <v/>
          </cell>
          <cell r="M153" t="str">
            <v/>
          </cell>
          <cell r="O153">
            <v>46692</v>
          </cell>
          <cell r="P153">
            <v>45047</v>
          </cell>
          <cell r="Q153" t="str">
            <v/>
          </cell>
          <cell r="R153" t="str">
            <v/>
          </cell>
          <cell r="S153">
            <v>41699</v>
          </cell>
          <cell r="T153">
            <v>41699</v>
          </cell>
          <cell r="U153" t="str">
            <v/>
          </cell>
          <cell r="V153">
            <v>44409</v>
          </cell>
          <cell r="W153" t="str">
            <v>Oct-2021</v>
          </cell>
          <cell r="X153">
            <v>43435</v>
          </cell>
          <cell r="Y153">
            <v>46905</v>
          </cell>
          <cell r="Z153" t="str">
            <v/>
          </cell>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 val="FUND RTN CAL"/>
      <sheetName val="Alt RTN CAL"/>
      <sheetName val="Return_O"/>
      <sheetName val="Board Paper_O"/>
      <sheetName val="ROCE_C"/>
    </sheetNames>
    <sheetDataSet>
      <sheetData sheetId="0"/>
      <sheetData sheetId="1"/>
      <sheetData sheetId="2"/>
      <sheetData sheetId="3"/>
      <sheetData sheetId="4">
        <row r="11">
          <cell r="J11" t="str">
            <v>Draft | DEXUS Industrial Trust Australia| Commercial in Confidence</v>
          </cell>
        </row>
        <row r="18">
          <cell r="J18">
            <v>39995</v>
          </cell>
        </row>
      </sheetData>
      <sheetData sheetId="5"/>
      <sheetData sheetId="6"/>
      <sheetData sheetId="7"/>
      <sheetData sheetId="8">
        <row r="2">
          <cell r="A2">
            <v>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9">
          <cell r="B39" t="str">
            <v>Trust Expenses</v>
          </cell>
        </row>
      </sheetData>
      <sheetData sheetId="29">
        <row r="35">
          <cell r="B35" t="str">
            <v>Receivables</v>
          </cell>
        </row>
      </sheetData>
      <sheetData sheetId="30">
        <row r="97">
          <cell r="B97" t="str">
            <v>Fund Distributable Income- PCA FFO</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9">
          <cell r="B9" t="str">
            <v>Model: Errors: 62. Alerts: 7</v>
          </cell>
        </row>
      </sheetData>
      <sheetData sheetId="49">
        <row r="7">
          <cell r="B7" t="str">
            <v>Monthly Flags</v>
          </cell>
        </row>
      </sheetData>
      <sheetData sheetId="50">
        <row r="10">
          <cell r="C10">
            <v>1</v>
          </cell>
        </row>
        <row r="11">
          <cell r="C11">
            <v>0</v>
          </cell>
        </row>
        <row r="14">
          <cell r="C14">
            <v>1</v>
          </cell>
        </row>
        <row r="15">
          <cell r="C15">
            <v>0</v>
          </cell>
        </row>
        <row r="34">
          <cell r="C34" t="str">
            <v>Trading</v>
          </cell>
        </row>
        <row r="35">
          <cell r="C35" t="str">
            <v>Fund Through</v>
          </cell>
        </row>
        <row r="36">
          <cell r="C36" t="str">
            <v>Dev &amp; Hold</v>
          </cell>
        </row>
        <row r="44">
          <cell r="C44" t="str">
            <v>No</v>
          </cell>
        </row>
        <row r="45">
          <cell r="C45" t="str">
            <v>Sale</v>
          </cell>
        </row>
        <row r="46">
          <cell r="C46" t="str">
            <v>Acquisition</v>
          </cell>
        </row>
        <row r="49">
          <cell r="C49" t="str">
            <v xml:space="preserve">TM1 </v>
          </cell>
        </row>
        <row r="50">
          <cell r="C50" t="str">
            <v>Manual Input</v>
          </cell>
        </row>
        <row r="53">
          <cell r="C53" t="str">
            <v>Property NOI (Cash) (including coupon and rental guarantee)</v>
          </cell>
        </row>
        <row r="54">
          <cell r="C54" t="str">
            <v>PCA FFO</v>
          </cell>
        </row>
        <row r="55">
          <cell r="C55" t="str">
            <v>Portfolio Distributable Income</v>
          </cell>
        </row>
        <row r="58">
          <cell r="C58" t="str">
            <v>Monthly</v>
          </cell>
        </row>
        <row r="59">
          <cell r="C59" t="str">
            <v>Quarterly</v>
          </cell>
        </row>
        <row r="60">
          <cell r="C60" t="str">
            <v>Semi-Annually</v>
          </cell>
        </row>
        <row r="81">
          <cell r="B81" t="str">
            <v>1 Margaret Street</v>
          </cell>
        </row>
        <row r="82">
          <cell r="B82" t="str">
            <v>Victoria Cross</v>
          </cell>
        </row>
        <row r="83">
          <cell r="B83" t="str">
            <v>821-843 Pacific Highway</v>
          </cell>
        </row>
        <row r="84">
          <cell r="B84" t="str">
            <v>45 Clarence Street</v>
          </cell>
        </row>
        <row r="85">
          <cell r="B85" t="str">
            <v>GPT</v>
          </cell>
        </row>
        <row r="86">
          <cell r="B86" t="str">
            <v>GPT/GMT Carpark</v>
          </cell>
        </row>
        <row r="87">
          <cell r="B87" t="str">
            <v>GPT Complex DOT</v>
          </cell>
        </row>
        <row r="88">
          <cell r="B88" t="str">
            <v>GMT</v>
          </cell>
        </row>
        <row r="89">
          <cell r="B89" t="str">
            <v>Phillip St Terraces</v>
          </cell>
        </row>
        <row r="90">
          <cell r="B90" t="str">
            <v>309 Kent St</v>
          </cell>
        </row>
        <row r="91">
          <cell r="B91" t="str">
            <v>321 Kent St</v>
          </cell>
        </row>
        <row r="92">
          <cell r="B92" t="str">
            <v>Woodside Plaza</v>
          </cell>
        </row>
        <row r="93">
          <cell r="B93" t="str">
            <v>30 The Bond</v>
          </cell>
        </row>
        <row r="94">
          <cell r="B94" t="str">
            <v>88 Shortland St</v>
          </cell>
        </row>
        <row r="95">
          <cell r="B95" t="str">
            <v>201-217 Elizabeth Street</v>
          </cell>
        </row>
        <row r="96">
          <cell r="B96" t="str">
            <v>Southgate - IBM Tower</v>
          </cell>
        </row>
        <row r="97">
          <cell r="B97" t="str">
            <v>Southgate - HWT Tower</v>
          </cell>
        </row>
        <row r="98">
          <cell r="B98" t="str">
            <v>Southgate - Car Park</v>
          </cell>
        </row>
        <row r="99">
          <cell r="B99" t="str">
            <v>Southgate - Retail</v>
          </cell>
        </row>
        <row r="100">
          <cell r="B100" t="str">
            <v>Garema Court</v>
          </cell>
        </row>
        <row r="101">
          <cell r="B101" t="str">
            <v>Australia Square Tower</v>
          </cell>
        </row>
        <row r="102">
          <cell r="B102" t="str">
            <v>Australia Square Plaza</v>
          </cell>
        </row>
        <row r="103">
          <cell r="B103" t="str">
            <v>Australia Square Retail</v>
          </cell>
        </row>
        <row r="104">
          <cell r="B104" t="str">
            <v>8 Nicholson Street</v>
          </cell>
        </row>
        <row r="105">
          <cell r="B105" t="str">
            <v>180 Flinders Street</v>
          </cell>
        </row>
        <row r="106">
          <cell r="B106" t="str">
            <v>189 Flinders Lane</v>
          </cell>
        </row>
        <row r="107">
          <cell r="B107" t="str">
            <v>44 Market Street</v>
          </cell>
        </row>
        <row r="108">
          <cell r="B108" t="str">
            <v>130 George St Parra</v>
          </cell>
        </row>
        <row r="109">
          <cell r="B109" t="str">
            <v>130 George Street Parramatta</v>
          </cell>
        </row>
        <row r="110">
          <cell r="B110" t="str">
            <v>383-395 Kent Street</v>
          </cell>
        </row>
        <row r="111">
          <cell r="B111" t="str">
            <v>383-395 Kent St Carpark</v>
          </cell>
        </row>
        <row r="112">
          <cell r="B112" t="str">
            <v>Parkade</v>
          </cell>
        </row>
        <row r="113">
          <cell r="B113" t="str">
            <v>Flinders Gate Carpark</v>
          </cell>
        </row>
        <row r="114">
          <cell r="B114" t="str">
            <v>HWT Carpark</v>
          </cell>
        </row>
        <row r="115">
          <cell r="B115" t="str">
            <v>HWT Car Park</v>
          </cell>
        </row>
        <row r="116">
          <cell r="B116" t="str">
            <v>11 Talavera Road - Complex</v>
          </cell>
        </row>
        <row r="117">
          <cell r="B117" t="str">
            <v>123 Albert Street</v>
          </cell>
        </row>
        <row r="118">
          <cell r="B118" t="str">
            <v>1 Bligh St  Sydney.JDE</v>
          </cell>
        </row>
        <row r="119">
          <cell r="B119" t="str">
            <v>Blue Tower  12 Creek St.JDE</v>
          </cell>
        </row>
        <row r="120">
          <cell r="B120" t="str">
            <v>50 Carrington Street</v>
          </cell>
        </row>
        <row r="121">
          <cell r="B121" t="str">
            <v>40 Market Street</v>
          </cell>
        </row>
        <row r="122">
          <cell r="B122" t="str">
            <v>2 Dawn Fraser Avenue.JDE</v>
          </cell>
        </row>
        <row r="123">
          <cell r="B123" t="str">
            <v>4 Dawn Fraser Ave DXS.JDE</v>
          </cell>
        </row>
        <row r="124">
          <cell r="B124" t="str">
            <v>Grosvenor Place DXS.JDE</v>
          </cell>
        </row>
        <row r="125">
          <cell r="B125" t="str">
            <v>39 Martin Place  Sydney.JDE</v>
          </cell>
        </row>
        <row r="126">
          <cell r="B126" t="str">
            <v>Martin Place Shopping Circle.JDE</v>
          </cell>
        </row>
        <row r="127">
          <cell r="B127" t="str">
            <v>480 Queen St.JDE</v>
          </cell>
        </row>
        <row r="128">
          <cell r="B128" t="str">
            <v>Kings Square  Wellington St 1.JDE</v>
          </cell>
        </row>
        <row r="129">
          <cell r="B129" t="str">
            <v>Kings Square  Wellington St 2.JDE</v>
          </cell>
        </row>
        <row r="130">
          <cell r="B130" t="str">
            <v>Kings Square  Wellington St 3.JDE</v>
          </cell>
        </row>
        <row r="131">
          <cell r="B131" t="str">
            <v>Waterfront Place</v>
          </cell>
        </row>
        <row r="132">
          <cell r="B132" t="str">
            <v>Eagle Street Pier.JDE</v>
          </cell>
        </row>
        <row r="133">
          <cell r="B133" t="str">
            <v>Naldham House</v>
          </cell>
        </row>
        <row r="134">
          <cell r="B134" t="str">
            <v>105 Philip Street Parramatta</v>
          </cell>
        </row>
        <row r="135">
          <cell r="B135" t="str">
            <v>SOLD Properties (COM DXS)</v>
          </cell>
        </row>
        <row r="136">
          <cell r="B136" t="str">
            <v>DXS Office LFL</v>
          </cell>
        </row>
        <row r="137">
          <cell r="B137" t="str">
            <v>DXS Office Non-LFL</v>
          </cell>
        </row>
        <row r="138">
          <cell r="B138">
            <v>0</v>
          </cell>
        </row>
        <row r="139">
          <cell r="B139" t="str">
            <v>Grosvenor Place.JDE</v>
          </cell>
        </row>
        <row r="140">
          <cell r="B140" t="str">
            <v>60 Castlereagh St.JDE</v>
          </cell>
        </row>
        <row r="141">
          <cell r="B141" t="str">
            <v>175 Pitt St (Office).JDE</v>
          </cell>
        </row>
        <row r="142">
          <cell r="B142" t="str">
            <v>175 Pitt St (Retail).JDE</v>
          </cell>
        </row>
        <row r="143">
          <cell r="B143" t="str">
            <v>56 Pitt St.JDE</v>
          </cell>
        </row>
        <row r="144">
          <cell r="B144" t="str">
            <v>150 George St.JDE</v>
          </cell>
        </row>
        <row r="145">
          <cell r="B145" t="str">
            <v>101 George St.JDE</v>
          </cell>
        </row>
        <row r="146">
          <cell r="B146" t="str">
            <v>4 Dawn Fraser Ave.JDE</v>
          </cell>
        </row>
        <row r="147">
          <cell r="B147" t="str">
            <v>2 Dawn Fraser Ave.JDE</v>
          </cell>
        </row>
        <row r="148">
          <cell r="B148" t="str">
            <v>201 Kent St.JDE</v>
          </cell>
        </row>
        <row r="149">
          <cell r="B149" t="str">
            <v>14 Lee St.JDE</v>
          </cell>
        </row>
        <row r="150">
          <cell r="B150" t="str">
            <v>201 Miller St.JDE</v>
          </cell>
        </row>
        <row r="151">
          <cell r="B151" t="str">
            <v>36 George St.JDE</v>
          </cell>
        </row>
        <row r="152">
          <cell r="B152" t="str">
            <v>5 Martin Place.JDE</v>
          </cell>
        </row>
        <row r="153">
          <cell r="B153" t="str">
            <v>385 Bourke St (Tower).JDE</v>
          </cell>
        </row>
        <row r="154">
          <cell r="B154" t="str">
            <v>385 Bourke St (Galleria).JDE</v>
          </cell>
        </row>
        <row r="155">
          <cell r="B155" t="str">
            <v>180 Lonsdale St.JDE</v>
          </cell>
        </row>
        <row r="156">
          <cell r="B156" t="str">
            <v>222 Lonsdale St.JDE</v>
          </cell>
        </row>
        <row r="157">
          <cell r="B157" t="str">
            <v>QV Retail.JDE</v>
          </cell>
        </row>
        <row r="158">
          <cell r="B158" t="str">
            <v>QV Children's Centre.JDE</v>
          </cell>
        </row>
        <row r="159">
          <cell r="B159" t="str">
            <v>10 Eagle St.JDE</v>
          </cell>
        </row>
        <row r="160">
          <cell r="B160" t="str">
            <v>145 Ann St.JDE</v>
          </cell>
        </row>
        <row r="161">
          <cell r="B161" t="str">
            <v>11 Waymouth St.JDE</v>
          </cell>
        </row>
        <row r="162">
          <cell r="B162" t="str">
            <v>108 North Terrace.JDE</v>
          </cell>
        </row>
        <row r="163">
          <cell r="B163" t="str">
            <v>58 Mounts Bay Road.JDE</v>
          </cell>
        </row>
        <row r="164">
          <cell r="B164" t="str">
            <v>46 Colins St.JDE</v>
          </cell>
        </row>
        <row r="165">
          <cell r="B165" t="str">
            <v>Allara House.JDE</v>
          </cell>
        </row>
        <row r="166">
          <cell r="B166" t="str">
            <v>Customs House.JDE</v>
          </cell>
        </row>
        <row r="167">
          <cell r="B167" t="str">
            <v>Nara Centre.JDE</v>
          </cell>
        </row>
        <row r="168">
          <cell r="B168" t="str">
            <v>QV Car Park.JDE</v>
          </cell>
        </row>
        <row r="169">
          <cell r="B169" t="str">
            <v>QV Car Parking Corporate</v>
          </cell>
        </row>
        <row r="170">
          <cell r="B170" t="str">
            <v>SOLD Properties (COM DOTA)</v>
          </cell>
        </row>
        <row r="171">
          <cell r="B171" t="str">
            <v>Grosvenor Place.JDE</v>
          </cell>
        </row>
        <row r="172">
          <cell r="B172" t="str">
            <v>145 - 151 Arthur St - Complex</v>
          </cell>
        </row>
        <row r="173">
          <cell r="B173" t="str">
            <v>St Hilliers Road - Complex</v>
          </cell>
        </row>
        <row r="174">
          <cell r="B174" t="str">
            <v>2 Carolyn Street</v>
          </cell>
        </row>
        <row r="175">
          <cell r="B175" t="str">
            <v>79A Egerton Street</v>
          </cell>
        </row>
        <row r="176">
          <cell r="B176" t="str">
            <v>81 Egerton Street</v>
          </cell>
        </row>
        <row r="177">
          <cell r="B177" t="str">
            <v>83 Egerton Street</v>
          </cell>
        </row>
        <row r="178">
          <cell r="B178" t="str">
            <v>46 Egerton Street</v>
          </cell>
        </row>
        <row r="179">
          <cell r="B179" t="str">
            <v>85 Egerton Street</v>
          </cell>
        </row>
        <row r="180">
          <cell r="B180" t="str">
            <v>48 Egerton Street</v>
          </cell>
        </row>
        <row r="181">
          <cell r="B181" t="str">
            <v>108-120 Silverwater Road</v>
          </cell>
        </row>
        <row r="182">
          <cell r="B182" t="str">
            <v>5-13 Rosebery Avenue - Complex</v>
          </cell>
        </row>
        <row r="183">
          <cell r="B183" t="str">
            <v>5-13 Rosebery Avenue  Rosebery</v>
          </cell>
        </row>
        <row r="184">
          <cell r="B184" t="str">
            <v>1-55 Rothschild Ave  Rosebery</v>
          </cell>
        </row>
        <row r="185">
          <cell r="B185" t="str">
            <v>154 O'Riordan Street  Mascot</v>
          </cell>
        </row>
        <row r="186">
          <cell r="B186" t="str">
            <v>2 - 4 Military Rd Matraville</v>
          </cell>
        </row>
        <row r="187">
          <cell r="B187" t="str">
            <v>436 - 484 Victoria Road</v>
          </cell>
        </row>
        <row r="188">
          <cell r="B188" t="str">
            <v>1 Garigal Road</v>
          </cell>
        </row>
        <row r="189">
          <cell r="B189" t="str">
            <v>12 Frederick Street</v>
          </cell>
        </row>
        <row r="190">
          <cell r="B190" t="str">
            <v>DEXUS Business Park Norwest</v>
          </cell>
        </row>
        <row r="191">
          <cell r="B191" t="str">
            <v>52 Holbeche Road</v>
          </cell>
        </row>
        <row r="192">
          <cell r="B192" t="str">
            <v>27-29 Liberty Road</v>
          </cell>
        </row>
        <row r="193">
          <cell r="B193" t="str">
            <v>Kings Park Industrial Estate</v>
          </cell>
        </row>
        <row r="194">
          <cell r="B194" t="str">
            <v>2 Alspec Place</v>
          </cell>
        </row>
        <row r="195">
          <cell r="B195" t="str">
            <v>DEXUS Ind Est Greystanes-Compl</v>
          </cell>
        </row>
        <row r="196">
          <cell r="B196" t="str">
            <v>Quarry - Solaris DXS</v>
          </cell>
        </row>
        <row r="197">
          <cell r="B197" t="str">
            <v>Quarry - Symbion DXS</v>
          </cell>
        </row>
        <row r="198">
          <cell r="B198" t="str">
            <v>Quarry - Fujitsu DXS</v>
          </cell>
        </row>
        <row r="199">
          <cell r="B199" t="str">
            <v>Quarry - Cameron DXS</v>
          </cell>
        </row>
        <row r="200">
          <cell r="B200" t="str">
            <v>Quarry - UPS DXS</v>
          </cell>
        </row>
        <row r="201">
          <cell r="B201" t="str">
            <v>Quarry - Spec C (WH9) DXS</v>
          </cell>
        </row>
        <row r="202">
          <cell r="B202" t="str">
            <v>Quarry - Brady DXS</v>
          </cell>
        </row>
        <row r="203">
          <cell r="B203" t="str">
            <v>Quarry - Blackwoods DXS</v>
          </cell>
        </row>
        <row r="204">
          <cell r="B204" t="str">
            <v>Quarry - WH10 DXS</v>
          </cell>
        </row>
        <row r="205">
          <cell r="B205" t="str">
            <v>Quarry - Roche DXS</v>
          </cell>
        </row>
        <row r="206">
          <cell r="B206" t="str">
            <v>Quarry - WH11 DXS</v>
          </cell>
        </row>
        <row r="207">
          <cell r="B207" t="str">
            <v>Quarry - WH12 DXS</v>
          </cell>
        </row>
        <row r="208">
          <cell r="B208" t="str">
            <v>30 Bellrick Street</v>
          </cell>
        </row>
        <row r="209">
          <cell r="B209" t="str">
            <v>DEXUS Distribution Centre Gill</v>
          </cell>
        </row>
        <row r="210">
          <cell r="B210" t="str">
            <v>Pound Road West  Dandenong</v>
          </cell>
        </row>
        <row r="211">
          <cell r="B211" t="str">
            <v>DEXUS Distribution Centre Lara</v>
          </cell>
        </row>
        <row r="212">
          <cell r="B212" t="str">
            <v>114 Fairbank Road</v>
          </cell>
        </row>
        <row r="213">
          <cell r="B213" t="str">
            <v>Axxess Corporate Park (Estate)</v>
          </cell>
        </row>
        <row r="214">
          <cell r="B214" t="str">
            <v>Axxess - Paperlinx</v>
          </cell>
        </row>
        <row r="215">
          <cell r="B215" t="str">
            <v>Axxess - Smith &amp; Nephew</v>
          </cell>
        </row>
        <row r="216">
          <cell r="B216" t="str">
            <v>Axxess - Dentsply</v>
          </cell>
        </row>
        <row r="217">
          <cell r="B217" t="str">
            <v>Axxess - Olympus</v>
          </cell>
        </row>
        <row r="218">
          <cell r="B218" t="str">
            <v>Axxess - EAN</v>
          </cell>
        </row>
        <row r="219">
          <cell r="B219" t="str">
            <v>Axxess - Australia Post</v>
          </cell>
        </row>
        <row r="220">
          <cell r="B220" t="str">
            <v>Axxess - Drager</v>
          </cell>
        </row>
        <row r="221">
          <cell r="B221" t="str">
            <v>Axxess - Alinta</v>
          </cell>
        </row>
        <row r="222">
          <cell r="B222" t="str">
            <v>Axxess - Fonterra (Bonland)</v>
          </cell>
        </row>
        <row r="223">
          <cell r="B223" t="str">
            <v>Axxess - Omron</v>
          </cell>
        </row>
        <row r="224">
          <cell r="B224" t="str">
            <v>Axxess - Car Park Deck</v>
          </cell>
        </row>
        <row r="225">
          <cell r="B225" t="str">
            <v>Target Distribution Cntr</v>
          </cell>
        </row>
        <row r="226">
          <cell r="B226" t="str">
            <v>Target Distribution Centre DXS</v>
          </cell>
        </row>
        <row r="227">
          <cell r="B227" t="str">
            <v>Knoxfield Industrial Estate</v>
          </cell>
        </row>
        <row r="228">
          <cell r="B228" t="str">
            <v>Coles Myer DXS</v>
          </cell>
        </row>
        <row r="229">
          <cell r="B229" t="str">
            <v>Laverton - Visy DXS</v>
          </cell>
        </row>
        <row r="230">
          <cell r="B230" t="str">
            <v>Laverton - Wrightson DXS</v>
          </cell>
        </row>
        <row r="231">
          <cell r="B231" t="str">
            <v>Laverton - Fosters DXS</v>
          </cell>
        </row>
        <row r="232">
          <cell r="B232" t="str">
            <v>Laverton - BestBar DXS</v>
          </cell>
        </row>
        <row r="233">
          <cell r="B233" t="str">
            <v>Laverton – Fastline DXS</v>
          </cell>
        </row>
        <row r="234">
          <cell r="B234" t="str">
            <v>Laverton – Toll DXS</v>
          </cell>
        </row>
        <row r="235">
          <cell r="B235" t="str">
            <v>Laverton – Spec 4 DXS</v>
          </cell>
        </row>
        <row r="236">
          <cell r="B236" t="str">
            <v>Lakes Business Park - North</v>
          </cell>
        </row>
        <row r="237">
          <cell r="B237" t="str">
            <v>Lakes Business Park - South</v>
          </cell>
        </row>
        <row r="238">
          <cell r="B238" t="str">
            <v>57-75 Templar Rd</v>
          </cell>
        </row>
        <row r="239">
          <cell r="B239" t="str">
            <v>112 Cullen Ave  Eagle Farm.JDE</v>
          </cell>
        </row>
        <row r="240">
          <cell r="B240" t="str">
            <v>131 Mica Street</v>
          </cell>
        </row>
        <row r="241">
          <cell r="B241" t="str">
            <v>Quarry West.JDE</v>
          </cell>
        </row>
        <row r="242">
          <cell r="B242" t="str">
            <v>50 &amp; 70 Radius Ave  Larapinta.JDE</v>
          </cell>
        </row>
        <row r="243">
          <cell r="B243" t="str">
            <v>141 Anton Road  Hemmant.JDE</v>
          </cell>
        </row>
        <row r="244">
          <cell r="B244" t="str">
            <v>Wacol</v>
          </cell>
        </row>
        <row r="245">
          <cell r="B245" t="str">
            <v>DXS Industrial Non-LFL</v>
          </cell>
        </row>
        <row r="246">
          <cell r="B246" t="str">
            <v>DXS Industrial LFL</v>
          </cell>
        </row>
        <row r="247">
          <cell r="B247" t="str">
            <v>Boundary Road  Laverton North</v>
          </cell>
        </row>
        <row r="248">
          <cell r="B248" t="str">
            <v>Boundary Road  Laverton</v>
          </cell>
        </row>
        <row r="249">
          <cell r="B249" t="str">
            <v>Quarry Greystanes</v>
          </cell>
        </row>
        <row r="250">
          <cell r="B250" t="str">
            <v>30-32 Bessemer Street</v>
          </cell>
        </row>
        <row r="251">
          <cell r="B251" t="str">
            <v>3-7 Bessemer Street</v>
          </cell>
        </row>
        <row r="252">
          <cell r="B252" t="str">
            <v>40 Biloela Street</v>
          </cell>
        </row>
        <row r="253">
          <cell r="B253" t="str">
            <v>Commonwealth Prop Off F Elim.JDE</v>
          </cell>
        </row>
        <row r="254">
          <cell r="B254" t="str">
            <v>Redwood Gardens Industrial</v>
          </cell>
        </row>
        <row r="255">
          <cell r="B255" t="str">
            <v>SOLD Properties (IND)</v>
          </cell>
        </row>
        <row r="256">
          <cell r="B256" t="str">
            <v>DXS Office Acquisitions</v>
          </cell>
        </row>
        <row r="257">
          <cell r="B257" t="str">
            <v>DXS Industrial Acquisitions</v>
          </cell>
        </row>
        <row r="258">
          <cell r="B258" t="str">
            <v>2 Alspec Place</v>
          </cell>
        </row>
        <row r="259">
          <cell r="B259" t="str">
            <v>145 - 151 Arthur St - Complex</v>
          </cell>
        </row>
        <row r="260">
          <cell r="B260" t="str">
            <v>DEXUS Ind Est Greystanes-Compl</v>
          </cell>
        </row>
        <row r="261">
          <cell r="B261" t="str">
            <v>Kings Park Industrial Estate</v>
          </cell>
        </row>
        <row r="262">
          <cell r="B262" t="str">
            <v>2 - 4 Military Rd Matraville</v>
          </cell>
        </row>
        <row r="263">
          <cell r="B263" t="str">
            <v>St Hilliers Rd</v>
          </cell>
        </row>
        <row r="264">
          <cell r="B264" t="str">
            <v>12 Frederick St</v>
          </cell>
        </row>
        <row r="265">
          <cell r="B265" t="str">
            <v>Toshiba Quarry West.JDE</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6">
          <cell r="C286">
            <v>60</v>
          </cell>
        </row>
        <row r="374">
          <cell r="C374">
            <v>12</v>
          </cell>
        </row>
        <row r="375">
          <cell r="C375">
            <v>3</v>
          </cell>
        </row>
        <row r="376">
          <cell r="C376">
            <v>1</v>
          </cell>
        </row>
      </sheetData>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4"/>
  <sheetViews>
    <sheetView tabSelected="1" zoomScale="70" zoomScaleNormal="70" workbookViewId="0">
      <pane xSplit="4344" ySplit="1692" topLeftCell="AE1" activePane="bottomRight"/>
      <selection activeCell="AN2" sqref="AN2"/>
      <selection pane="topRight" activeCell="AF1" sqref="AF1:AF1048576"/>
      <selection pane="bottomLeft" activeCell="A44" sqref="A44"/>
      <selection pane="bottomRight" activeCell="AH4" sqref="AH4"/>
    </sheetView>
  </sheetViews>
  <sheetFormatPr defaultColWidth="8.88671875" defaultRowHeight="41.4" customHeight="1" outlineLevelCol="1"/>
  <cols>
    <col min="1" max="1" width="78.33203125" style="65" customWidth="1"/>
    <col min="2" max="2" width="8.88671875" style="65"/>
    <col min="3" max="3" width="12.5546875" style="65" customWidth="1"/>
    <col min="4" max="4" width="10.6640625" style="65" customWidth="1"/>
    <col min="5" max="5" width="47.33203125" style="275" customWidth="1" outlineLevel="1"/>
    <col min="6" max="6" width="43.44140625" style="65" customWidth="1" outlineLevel="1"/>
    <col min="7" max="7" width="28.5546875" style="155" hidden="1" customWidth="1" outlineLevel="1"/>
    <col min="8" max="33" width="18.5546875" style="65" customWidth="1" outlineLevel="1"/>
    <col min="34" max="34" width="18.5546875" style="276" customWidth="1" outlineLevel="1"/>
    <col min="35" max="35" width="18.5546875" style="65" hidden="1" customWidth="1" outlineLevel="1"/>
    <col min="36" max="38" width="18.5546875" style="65" customWidth="1" outlineLevel="1"/>
    <col min="39" max="39" width="27.33203125" style="277" customWidth="1" outlineLevel="1"/>
    <col min="40" max="40" width="32.5546875" style="277" customWidth="1" outlineLevel="1"/>
    <col min="41" max="41" width="26.6640625" style="277" customWidth="1" outlineLevel="1"/>
    <col min="42" max="42" width="11.33203125" style="65" customWidth="1" outlineLevel="1"/>
    <col min="43" max="43" width="18.5546875" style="276" customWidth="1" outlineLevel="1"/>
    <col min="44" max="44" width="18.5546875" style="65" hidden="1" customWidth="1"/>
    <col min="45" max="45" width="13.6640625" style="276" customWidth="1"/>
    <col min="46" max="16384" width="8.88671875" style="65"/>
  </cols>
  <sheetData>
    <row r="1" spans="1:45" ht="41.4" customHeight="1">
      <c r="A1" s="67" t="s">
        <v>41</v>
      </c>
      <c r="B1" s="68" t="s">
        <v>42</v>
      </c>
      <c r="C1" s="68" t="s">
        <v>43</v>
      </c>
      <c r="D1" s="68" t="s">
        <v>44</v>
      </c>
      <c r="E1" s="68" t="s">
        <v>768</v>
      </c>
      <c r="F1" s="68" t="s">
        <v>45</v>
      </c>
      <c r="G1" s="68" t="s">
        <v>46</v>
      </c>
      <c r="H1" s="68" t="s">
        <v>47</v>
      </c>
      <c r="I1" s="68" t="s">
        <v>48</v>
      </c>
      <c r="J1" s="68" t="s">
        <v>49</v>
      </c>
      <c r="K1" s="69" t="s">
        <v>50</v>
      </c>
      <c r="L1" s="70" t="s">
        <v>51</v>
      </c>
      <c r="M1" s="68" t="s">
        <v>52</v>
      </c>
      <c r="N1" s="71" t="s">
        <v>53</v>
      </c>
      <c r="O1" s="71" t="s">
        <v>54</v>
      </c>
      <c r="P1" s="71" t="s">
        <v>55</v>
      </c>
      <c r="Q1" s="71" t="s">
        <v>56</v>
      </c>
      <c r="R1" s="71" t="s">
        <v>57</v>
      </c>
      <c r="S1" s="71" t="s">
        <v>58</v>
      </c>
      <c r="T1" s="72" t="s">
        <v>25</v>
      </c>
      <c r="U1" s="73" t="s">
        <v>59</v>
      </c>
      <c r="V1" s="74" t="s">
        <v>60</v>
      </c>
      <c r="W1" s="75" t="s">
        <v>61</v>
      </c>
      <c r="X1" s="71" t="s">
        <v>28</v>
      </c>
      <c r="Y1" s="71" t="s">
        <v>62</v>
      </c>
      <c r="Z1" s="71" t="s">
        <v>63</v>
      </c>
      <c r="AA1" s="75" t="s">
        <v>64</v>
      </c>
      <c r="AB1" s="76" t="s">
        <v>65</v>
      </c>
      <c r="AC1" s="77" t="s">
        <v>66</v>
      </c>
      <c r="AD1" s="71" t="s">
        <v>67</v>
      </c>
      <c r="AE1" s="78" t="s">
        <v>68</v>
      </c>
      <c r="AF1" s="78" t="s">
        <v>69</v>
      </c>
      <c r="AG1" s="77" t="s">
        <v>70</v>
      </c>
      <c r="AH1" s="79" t="s">
        <v>71</v>
      </c>
      <c r="AI1" s="80"/>
      <c r="AJ1" s="71" t="s">
        <v>72</v>
      </c>
      <c r="AK1" s="81" t="s">
        <v>73</v>
      </c>
      <c r="AL1" s="82" t="s">
        <v>74</v>
      </c>
      <c r="AM1" s="66" t="s">
        <v>75</v>
      </c>
      <c r="AN1" s="83" t="s">
        <v>76</v>
      </c>
      <c r="AO1" s="83" t="s">
        <v>77</v>
      </c>
      <c r="AP1" s="75" t="s">
        <v>78</v>
      </c>
      <c r="AQ1" s="84" t="s">
        <v>79</v>
      </c>
      <c r="AR1" s="85" t="s">
        <v>80</v>
      </c>
      <c r="AS1" s="338" t="s">
        <v>81</v>
      </c>
    </row>
    <row r="2" spans="1:45" ht="31.2" customHeight="1">
      <c r="A2" s="87"/>
      <c r="B2" s="88"/>
      <c r="C2" s="88"/>
      <c r="D2" s="88"/>
      <c r="E2" s="88"/>
      <c r="F2" s="88" t="s">
        <v>769</v>
      </c>
      <c r="G2" s="88" t="s">
        <v>82</v>
      </c>
      <c r="H2" s="88"/>
      <c r="I2" s="88"/>
      <c r="J2" s="88"/>
      <c r="K2" s="89" t="s">
        <v>10</v>
      </c>
      <c r="L2" s="90"/>
      <c r="M2" s="88"/>
      <c r="N2" s="91"/>
      <c r="O2" s="91"/>
      <c r="P2" s="91"/>
      <c r="Q2" s="91"/>
      <c r="R2" s="91"/>
      <c r="S2" s="91" t="s">
        <v>83</v>
      </c>
      <c r="T2" s="92" t="s">
        <v>84</v>
      </c>
      <c r="U2" s="93" t="s">
        <v>84</v>
      </c>
      <c r="V2" s="94" t="s">
        <v>85</v>
      </c>
      <c r="W2" s="95" t="s">
        <v>10</v>
      </c>
      <c r="X2" s="91"/>
      <c r="Y2" s="91"/>
      <c r="Z2" s="96" t="s">
        <v>84</v>
      </c>
      <c r="AA2" s="95" t="s">
        <v>10</v>
      </c>
      <c r="AB2" s="97"/>
      <c r="AC2" s="97" t="s">
        <v>86</v>
      </c>
      <c r="AD2" s="91"/>
      <c r="AE2" s="98" t="s">
        <v>30</v>
      </c>
      <c r="AF2" s="98" t="s">
        <v>30</v>
      </c>
      <c r="AG2" s="97" t="s">
        <v>86</v>
      </c>
      <c r="AH2" s="99" t="s">
        <v>30</v>
      </c>
      <c r="AI2" s="100"/>
      <c r="AJ2" s="91"/>
      <c r="AK2" s="81" t="s">
        <v>10</v>
      </c>
      <c r="AL2" s="101" t="s">
        <v>10</v>
      </c>
      <c r="AM2" s="86"/>
      <c r="AN2" s="102"/>
      <c r="AO2" s="102"/>
      <c r="AP2" s="95" t="s">
        <v>10</v>
      </c>
      <c r="AQ2" s="103" t="s">
        <v>87</v>
      </c>
      <c r="AR2" s="104" t="s">
        <v>88</v>
      </c>
      <c r="AS2" s="99" t="s">
        <v>30</v>
      </c>
    </row>
    <row r="3" spans="1:45" ht="9.6" customHeight="1">
      <c r="A3" s="87"/>
      <c r="B3" s="88"/>
      <c r="C3" s="88"/>
      <c r="D3" s="88"/>
      <c r="E3" s="88"/>
      <c r="F3" s="88"/>
      <c r="G3" s="88"/>
      <c r="H3" s="88"/>
      <c r="I3" s="88"/>
      <c r="J3" s="88"/>
      <c r="K3" s="89"/>
      <c r="L3" s="90"/>
      <c r="M3" s="88"/>
      <c r="N3" s="91"/>
      <c r="O3" s="91"/>
      <c r="P3" s="91"/>
      <c r="Q3" s="91"/>
      <c r="R3" s="91"/>
      <c r="S3" s="91"/>
      <c r="T3" s="105"/>
      <c r="U3" s="106"/>
      <c r="V3" s="94"/>
      <c r="W3" s="95"/>
      <c r="X3" s="91"/>
      <c r="Y3" s="107"/>
      <c r="Z3" s="91"/>
      <c r="AA3" s="95"/>
      <c r="AB3" s="97"/>
      <c r="AC3" s="97"/>
      <c r="AD3" s="91"/>
      <c r="AE3" s="98"/>
      <c r="AF3" s="98"/>
      <c r="AG3" s="108"/>
      <c r="AH3" s="99"/>
      <c r="AI3" s="100"/>
      <c r="AJ3" s="95"/>
      <c r="AK3" s="109"/>
      <c r="AL3" s="110"/>
      <c r="AM3" s="86"/>
      <c r="AN3" s="86"/>
      <c r="AO3" s="86"/>
      <c r="AP3" s="95"/>
      <c r="AQ3" s="103"/>
      <c r="AR3" s="104"/>
      <c r="AS3" s="99"/>
    </row>
    <row r="4" spans="1:45" ht="19.95" customHeight="1">
      <c r="A4" s="111" t="s">
        <v>89</v>
      </c>
      <c r="B4" s="111" t="s">
        <v>7</v>
      </c>
      <c r="C4" s="111" t="s">
        <v>31</v>
      </c>
      <c r="D4" s="112" t="s">
        <v>34</v>
      </c>
      <c r="E4" s="111" t="s">
        <v>90</v>
      </c>
      <c r="F4" s="111" t="s">
        <v>91</v>
      </c>
      <c r="G4" s="111"/>
      <c r="H4" s="111" t="s">
        <v>1</v>
      </c>
      <c r="I4" s="111" t="s">
        <v>92</v>
      </c>
      <c r="J4" s="111" t="s">
        <v>93</v>
      </c>
      <c r="K4" s="113">
        <v>0.5</v>
      </c>
      <c r="L4" s="114" t="s">
        <v>94</v>
      </c>
      <c r="M4" s="115" t="s">
        <v>95</v>
      </c>
      <c r="N4" s="116" t="s">
        <v>96</v>
      </c>
      <c r="O4" s="116" t="s">
        <v>96</v>
      </c>
      <c r="P4" s="116" t="s">
        <v>97</v>
      </c>
      <c r="Q4" s="116"/>
      <c r="R4" s="117">
        <v>1988</v>
      </c>
      <c r="S4" s="118">
        <v>0.88080000000000003</v>
      </c>
      <c r="T4" s="119">
        <v>28.6373</v>
      </c>
      <c r="U4" s="119">
        <v>14.31865</v>
      </c>
      <c r="V4" s="120" t="s">
        <v>98</v>
      </c>
      <c r="W4" s="121"/>
      <c r="X4" s="122">
        <v>3</v>
      </c>
      <c r="Y4" s="122"/>
      <c r="Z4" s="118"/>
      <c r="AA4" s="121"/>
      <c r="AB4" s="123">
        <v>315</v>
      </c>
      <c r="AC4" s="124">
        <v>41743</v>
      </c>
      <c r="AD4" s="125" t="s">
        <v>99</v>
      </c>
      <c r="AE4" s="119">
        <v>40.450000000000003</v>
      </c>
      <c r="AF4" s="119">
        <v>40.450000000000003</v>
      </c>
      <c r="AG4" s="126">
        <v>42551</v>
      </c>
      <c r="AH4" s="119">
        <v>40.450000000000003</v>
      </c>
      <c r="AI4" s="127"/>
      <c r="AJ4" s="128" t="s">
        <v>100</v>
      </c>
      <c r="AK4" s="129">
        <v>9.2493946731234872E-2</v>
      </c>
      <c r="AL4" s="129">
        <v>0.12951397540972065</v>
      </c>
      <c r="AM4" s="130" t="s">
        <v>101</v>
      </c>
      <c r="AN4" s="130" t="s">
        <v>102</v>
      </c>
      <c r="AO4" s="131" t="s">
        <v>103</v>
      </c>
      <c r="AP4" s="132">
        <v>1</v>
      </c>
      <c r="AQ4" s="133">
        <v>3.2852450843787047</v>
      </c>
      <c r="AR4" s="134"/>
      <c r="AS4" s="339">
        <v>5.0558952249999978</v>
      </c>
    </row>
    <row r="5" spans="1:45" ht="19.95" customHeight="1">
      <c r="A5" s="111" t="s">
        <v>104</v>
      </c>
      <c r="B5" s="111" t="s">
        <v>7</v>
      </c>
      <c r="C5" s="111" t="s">
        <v>31</v>
      </c>
      <c r="D5" s="112" t="s">
        <v>34</v>
      </c>
      <c r="E5" s="111" t="s">
        <v>105</v>
      </c>
      <c r="F5" s="111" t="s">
        <v>106</v>
      </c>
      <c r="G5" s="111"/>
      <c r="H5" s="111" t="s">
        <v>107</v>
      </c>
      <c r="I5" s="111" t="s">
        <v>108</v>
      </c>
      <c r="J5" s="111" t="s">
        <v>93</v>
      </c>
      <c r="K5" s="113">
        <v>1</v>
      </c>
      <c r="L5" s="114" t="s">
        <v>38</v>
      </c>
      <c r="M5" s="115" t="s">
        <v>95</v>
      </c>
      <c r="N5" s="116">
        <v>5</v>
      </c>
      <c r="O5" s="116">
        <v>5</v>
      </c>
      <c r="P5" s="140">
        <v>5.5</v>
      </c>
      <c r="Q5" s="125"/>
      <c r="R5" s="117">
        <v>1997</v>
      </c>
      <c r="S5" s="118">
        <v>0.2</v>
      </c>
      <c r="T5" s="119">
        <v>11.430960000000001</v>
      </c>
      <c r="U5" s="119">
        <v>11.430960000000001</v>
      </c>
      <c r="V5" s="120">
        <v>1625</v>
      </c>
      <c r="W5" s="121"/>
      <c r="X5" s="122">
        <v>1</v>
      </c>
      <c r="Y5" s="122" t="s">
        <v>38</v>
      </c>
      <c r="Z5" s="118"/>
      <c r="AA5" s="121" t="s">
        <v>38</v>
      </c>
      <c r="AB5" s="123">
        <v>68</v>
      </c>
      <c r="AC5" s="124">
        <v>36767</v>
      </c>
      <c r="AD5" s="125" t="s">
        <v>109</v>
      </c>
      <c r="AE5" s="119">
        <v>58.031123660000006</v>
      </c>
      <c r="AF5" s="119">
        <v>0</v>
      </c>
      <c r="AG5" s="126">
        <v>42004</v>
      </c>
      <c r="AH5" s="119">
        <v>57</v>
      </c>
      <c r="AI5" s="127"/>
      <c r="AJ5" s="128" t="s">
        <v>100</v>
      </c>
      <c r="AK5" s="129">
        <v>7.0000000000000007E-2</v>
      </c>
      <c r="AL5" s="129">
        <v>7.7570597918110301E-2</v>
      </c>
      <c r="AM5" s="130" t="s">
        <v>101</v>
      </c>
      <c r="AN5" s="131" t="s">
        <v>110</v>
      </c>
      <c r="AO5" s="131" t="s">
        <v>111</v>
      </c>
      <c r="AP5" s="132">
        <v>0.98259988662369557</v>
      </c>
      <c r="AQ5" s="133">
        <v>7.4686485941104959</v>
      </c>
      <c r="AR5" s="141"/>
      <c r="AS5" s="339">
        <v>3.3957641500000015</v>
      </c>
    </row>
    <row r="6" spans="1:45" ht="19.95" customHeight="1">
      <c r="A6" s="111" t="s">
        <v>722</v>
      </c>
      <c r="B6" s="111" t="s">
        <v>7</v>
      </c>
      <c r="C6" s="111" t="s">
        <v>15</v>
      </c>
      <c r="D6" s="112" t="s">
        <v>34</v>
      </c>
      <c r="E6" s="111"/>
      <c r="F6" s="111"/>
      <c r="G6" s="111"/>
      <c r="H6" s="111" t="s">
        <v>112</v>
      </c>
      <c r="I6" s="111" t="s">
        <v>108</v>
      </c>
      <c r="J6" s="111" t="s">
        <v>113</v>
      </c>
      <c r="K6" s="113">
        <v>0.5</v>
      </c>
      <c r="L6" s="114" t="s">
        <v>114</v>
      </c>
      <c r="M6" s="115" t="s">
        <v>115</v>
      </c>
      <c r="N6" s="140">
        <v>5</v>
      </c>
      <c r="O6" s="140">
        <v>5</v>
      </c>
      <c r="P6" s="116">
        <v>3.5</v>
      </c>
      <c r="Q6" s="125"/>
      <c r="R6" s="117">
        <v>1987</v>
      </c>
      <c r="S6" s="118">
        <v>0.8</v>
      </c>
      <c r="T6" s="119">
        <v>44.187199999999997</v>
      </c>
      <c r="U6" s="119">
        <v>22.093599999999999</v>
      </c>
      <c r="V6" s="120">
        <v>1050</v>
      </c>
      <c r="W6" s="121"/>
      <c r="X6" s="122">
        <v>2</v>
      </c>
      <c r="Y6" s="122" t="s">
        <v>38</v>
      </c>
      <c r="Z6" s="118"/>
      <c r="AA6" s="121" t="s">
        <v>38</v>
      </c>
      <c r="AB6" s="123">
        <v>799</v>
      </c>
      <c r="AC6" s="124">
        <v>36144</v>
      </c>
      <c r="AD6" s="125" t="s">
        <v>116</v>
      </c>
      <c r="AE6" s="119">
        <v>0</v>
      </c>
      <c r="AF6" s="119">
        <v>0</v>
      </c>
      <c r="AG6" s="126">
        <v>41639</v>
      </c>
      <c r="AH6" s="119">
        <v>125</v>
      </c>
      <c r="AI6" s="127"/>
      <c r="AJ6" s="128" t="s">
        <v>100</v>
      </c>
      <c r="AK6" s="129">
        <v>7.7499999999999999E-2</v>
      </c>
      <c r="AL6" s="129">
        <v>8.0143818327935878E-2</v>
      </c>
      <c r="AM6" s="130" t="s">
        <v>117</v>
      </c>
      <c r="AN6" s="131" t="s">
        <v>118</v>
      </c>
      <c r="AO6" s="131" t="s">
        <v>101</v>
      </c>
      <c r="AP6" s="132">
        <v>0.95078212695079123</v>
      </c>
      <c r="AQ6" s="133">
        <v>2.7009744903501471</v>
      </c>
      <c r="AR6" s="141"/>
      <c r="AS6" s="339">
        <v>9.8566755099999774</v>
      </c>
    </row>
    <row r="7" spans="1:45" ht="19.95" customHeight="1">
      <c r="A7" s="111" t="s">
        <v>119</v>
      </c>
      <c r="B7" s="111" t="s">
        <v>7</v>
      </c>
      <c r="C7" s="111" t="s">
        <v>15</v>
      </c>
      <c r="D7" s="112" t="s">
        <v>34</v>
      </c>
      <c r="E7" s="111" t="s">
        <v>120</v>
      </c>
      <c r="F7" s="111" t="s">
        <v>121</v>
      </c>
      <c r="G7" s="111"/>
      <c r="H7" s="111" t="s">
        <v>122</v>
      </c>
      <c r="I7" s="111" t="s">
        <v>123</v>
      </c>
      <c r="J7" s="111" t="s">
        <v>113</v>
      </c>
      <c r="K7" s="113">
        <v>1</v>
      </c>
      <c r="L7" s="114" t="s">
        <v>38</v>
      </c>
      <c r="M7" s="115" t="s">
        <v>115</v>
      </c>
      <c r="N7" s="140">
        <v>5</v>
      </c>
      <c r="O7" s="140">
        <v>5</v>
      </c>
      <c r="P7" s="116">
        <v>4</v>
      </c>
      <c r="Q7" s="125"/>
      <c r="R7" s="117">
        <v>2000</v>
      </c>
      <c r="S7" s="118">
        <v>3.6</v>
      </c>
      <c r="T7" s="119">
        <v>35.815899999999999</v>
      </c>
      <c r="U7" s="119">
        <v>35.815899999999999</v>
      </c>
      <c r="V7" s="120"/>
      <c r="W7" s="142">
        <v>0.99488888888888893</v>
      </c>
      <c r="X7" s="122">
        <v>3</v>
      </c>
      <c r="Y7" s="122"/>
      <c r="Z7" s="118"/>
      <c r="AA7" s="121" t="s">
        <v>38</v>
      </c>
      <c r="AB7" s="123">
        <v>1030</v>
      </c>
      <c r="AC7" s="124">
        <v>37408</v>
      </c>
      <c r="AD7" s="125" t="s">
        <v>109</v>
      </c>
      <c r="AE7" s="119">
        <v>173.55149803999998</v>
      </c>
      <c r="AF7" s="119">
        <v>0</v>
      </c>
      <c r="AG7" s="126">
        <v>42369</v>
      </c>
      <c r="AH7" s="143">
        <v>172</v>
      </c>
      <c r="AI7" s="127"/>
      <c r="AJ7" s="128" t="s">
        <v>100</v>
      </c>
      <c r="AK7" s="129">
        <v>7.4999999999999997E-2</v>
      </c>
      <c r="AL7" s="129">
        <v>7.2438996647496756E-2</v>
      </c>
      <c r="AM7" s="130" t="s">
        <v>124</v>
      </c>
      <c r="AN7" s="131" t="s">
        <v>125</v>
      </c>
      <c r="AO7" s="131" t="s">
        <v>126</v>
      </c>
      <c r="AP7" s="132">
        <v>0.91009300338676402</v>
      </c>
      <c r="AQ7" s="133">
        <v>3.1635949396776297</v>
      </c>
      <c r="AR7" s="141"/>
      <c r="AS7" s="339">
        <v>10.975844989999992</v>
      </c>
    </row>
    <row r="8" spans="1:45" ht="19.95" customHeight="1">
      <c r="A8" s="111" t="s">
        <v>127</v>
      </c>
      <c r="B8" s="111" t="s">
        <v>7</v>
      </c>
      <c r="C8" s="111" t="s">
        <v>15</v>
      </c>
      <c r="D8" s="112" t="s">
        <v>34</v>
      </c>
      <c r="E8" s="111" t="s">
        <v>128</v>
      </c>
      <c r="F8" s="111" t="s">
        <v>129</v>
      </c>
      <c r="G8" s="111"/>
      <c r="H8" s="111" t="s">
        <v>130</v>
      </c>
      <c r="I8" s="111" t="s">
        <v>108</v>
      </c>
      <c r="J8" s="111" t="s">
        <v>113</v>
      </c>
      <c r="K8" s="113">
        <v>1</v>
      </c>
      <c r="L8" s="114" t="s">
        <v>38</v>
      </c>
      <c r="M8" s="115" t="s">
        <v>131</v>
      </c>
      <c r="N8" s="116">
        <v>5</v>
      </c>
      <c r="O8" s="140">
        <v>5</v>
      </c>
      <c r="P8" s="140">
        <v>3.5</v>
      </c>
      <c r="Q8" s="125"/>
      <c r="R8" s="117">
        <v>1987</v>
      </c>
      <c r="S8" s="118">
        <v>0.4</v>
      </c>
      <c r="T8" s="119">
        <v>19.455399999999997</v>
      </c>
      <c r="U8" s="119">
        <v>19.455399999999997</v>
      </c>
      <c r="V8" s="120">
        <v>1150</v>
      </c>
      <c r="W8" s="121"/>
      <c r="X8" s="122">
        <v>1</v>
      </c>
      <c r="Y8" s="122" t="s">
        <v>38</v>
      </c>
      <c r="Z8" s="118"/>
      <c r="AA8" s="121" t="s">
        <v>38</v>
      </c>
      <c r="AB8" s="123">
        <v>165</v>
      </c>
      <c r="AC8" s="124">
        <v>36144</v>
      </c>
      <c r="AD8" s="125" t="s">
        <v>109</v>
      </c>
      <c r="AE8" s="119">
        <v>166.54618747000001</v>
      </c>
      <c r="AF8" s="119">
        <v>0</v>
      </c>
      <c r="AG8" s="126">
        <v>42185</v>
      </c>
      <c r="AH8" s="143">
        <v>160</v>
      </c>
      <c r="AI8" s="127"/>
      <c r="AJ8" s="128" t="s">
        <v>100</v>
      </c>
      <c r="AK8" s="129">
        <v>6.6299999999999998E-2</v>
      </c>
      <c r="AL8" s="129">
        <v>7.6215280027974591E-2</v>
      </c>
      <c r="AM8" s="130" t="s">
        <v>132</v>
      </c>
      <c r="AN8" s="131" t="s">
        <v>133</v>
      </c>
      <c r="AO8" s="131" t="s">
        <v>134</v>
      </c>
      <c r="AP8" s="132">
        <v>0.98991539623960423</v>
      </c>
      <c r="AQ8" s="133">
        <v>3.7885454252632518</v>
      </c>
      <c r="AR8" s="141"/>
      <c r="AS8" s="339">
        <v>9.3798324400000119</v>
      </c>
    </row>
    <row r="9" spans="1:45" ht="19.95" customHeight="1">
      <c r="A9" s="111" t="s">
        <v>136</v>
      </c>
      <c r="B9" s="111" t="s">
        <v>7</v>
      </c>
      <c r="C9" s="111" t="s">
        <v>15</v>
      </c>
      <c r="D9" s="112" t="s">
        <v>34</v>
      </c>
      <c r="E9" s="111" t="s">
        <v>137</v>
      </c>
      <c r="F9" s="144" t="s">
        <v>138</v>
      </c>
      <c r="G9" s="144"/>
      <c r="H9" s="111" t="s">
        <v>130</v>
      </c>
      <c r="I9" s="111" t="s">
        <v>108</v>
      </c>
      <c r="J9" s="111" t="s">
        <v>113</v>
      </c>
      <c r="K9" s="113">
        <v>0.5</v>
      </c>
      <c r="L9" s="114" t="s">
        <v>94</v>
      </c>
      <c r="M9" s="115" t="s">
        <v>131</v>
      </c>
      <c r="N9" s="116">
        <v>5</v>
      </c>
      <c r="O9" s="116">
        <v>5</v>
      </c>
      <c r="P9" s="116">
        <v>4</v>
      </c>
      <c r="Q9" s="116"/>
      <c r="R9" s="117">
        <v>1972</v>
      </c>
      <c r="S9" s="118">
        <v>0.1636</v>
      </c>
      <c r="T9" s="119">
        <v>14.814300000000003</v>
      </c>
      <c r="U9" s="119">
        <v>7.4071500000000015</v>
      </c>
      <c r="V9" s="120">
        <v>665</v>
      </c>
      <c r="W9" s="121"/>
      <c r="X9" s="122">
        <v>1</v>
      </c>
      <c r="Y9" s="122"/>
      <c r="Z9" s="118"/>
      <c r="AA9" s="121"/>
      <c r="AB9" s="123">
        <v>91</v>
      </c>
      <c r="AC9" s="124">
        <v>41743</v>
      </c>
      <c r="AD9" s="125" t="s">
        <v>99</v>
      </c>
      <c r="AE9" s="119">
        <v>54.399999999999991</v>
      </c>
      <c r="AF9" s="119">
        <v>54.399999999999991</v>
      </c>
      <c r="AG9" s="126">
        <v>42551</v>
      </c>
      <c r="AH9" s="143">
        <v>54.399999999999991</v>
      </c>
      <c r="AI9" s="127"/>
      <c r="AJ9" s="128" t="s">
        <v>135</v>
      </c>
      <c r="AK9" s="129" t="s">
        <v>139</v>
      </c>
      <c r="AL9" s="129">
        <v>7.0528611784599279E-2</v>
      </c>
      <c r="AM9" s="130" t="s">
        <v>140</v>
      </c>
      <c r="AN9" s="131" t="s">
        <v>141</v>
      </c>
      <c r="AO9" s="131" t="s">
        <v>142</v>
      </c>
      <c r="AP9" s="132">
        <v>0.96137515778673321</v>
      </c>
      <c r="AQ9" s="133">
        <v>2.1495090688926317</v>
      </c>
      <c r="AR9" s="134"/>
      <c r="AS9" s="339">
        <v>2.6587264599999982</v>
      </c>
    </row>
    <row r="10" spans="1:45" ht="19.95" customHeight="1">
      <c r="A10" s="111" t="s">
        <v>721</v>
      </c>
      <c r="B10" s="111" t="s">
        <v>7</v>
      </c>
      <c r="C10" s="111" t="s">
        <v>15</v>
      </c>
      <c r="D10" s="112" t="s">
        <v>34</v>
      </c>
      <c r="E10" s="111" t="s">
        <v>143</v>
      </c>
      <c r="F10" s="144" t="s">
        <v>144</v>
      </c>
      <c r="G10" s="144"/>
      <c r="H10" s="111" t="s">
        <v>130</v>
      </c>
      <c r="I10" s="145" t="s">
        <v>145</v>
      </c>
      <c r="J10" s="145" t="s">
        <v>113</v>
      </c>
      <c r="K10" s="113">
        <v>0.5</v>
      </c>
      <c r="L10" s="114" t="s">
        <v>146</v>
      </c>
      <c r="M10" s="115" t="s">
        <v>131</v>
      </c>
      <c r="N10" s="116"/>
      <c r="O10" s="116"/>
      <c r="P10" s="116"/>
      <c r="Q10" s="116"/>
      <c r="R10" s="117"/>
      <c r="S10" s="118">
        <v>1.75</v>
      </c>
      <c r="T10" s="119">
        <v>0</v>
      </c>
      <c r="U10" s="119">
        <v>0</v>
      </c>
      <c r="V10" s="120"/>
      <c r="W10" s="121"/>
      <c r="X10" s="122"/>
      <c r="Y10" s="122"/>
      <c r="Z10" s="118"/>
      <c r="AA10" s="121"/>
      <c r="AB10" s="123"/>
      <c r="AC10" s="124">
        <v>42482</v>
      </c>
      <c r="AD10" s="125" t="s">
        <v>147</v>
      </c>
      <c r="AE10" s="119">
        <v>49.557355449999996</v>
      </c>
      <c r="AF10" s="119">
        <v>49.557355449999996</v>
      </c>
      <c r="AG10" s="126" t="s">
        <v>38</v>
      </c>
      <c r="AH10" s="143">
        <v>0</v>
      </c>
      <c r="AI10" s="127"/>
      <c r="AJ10" s="128" t="s">
        <v>38</v>
      </c>
      <c r="AK10" s="129">
        <v>6.5000000000000002E-2</v>
      </c>
      <c r="AL10" s="129">
        <v>0</v>
      </c>
      <c r="AM10" s="130"/>
      <c r="AN10" s="131" t="s">
        <v>38</v>
      </c>
      <c r="AO10" s="131"/>
      <c r="AP10" s="132">
        <v>0</v>
      </c>
      <c r="AQ10" s="133">
        <v>0</v>
      </c>
      <c r="AR10" s="134"/>
      <c r="AS10" s="339">
        <v>0</v>
      </c>
    </row>
    <row r="11" spans="1:45" ht="19.95" customHeight="1">
      <c r="A11" s="111" t="s">
        <v>148</v>
      </c>
      <c r="B11" s="111" t="s">
        <v>7</v>
      </c>
      <c r="C11" s="111" t="s">
        <v>15</v>
      </c>
      <c r="D11" s="112" t="s">
        <v>34</v>
      </c>
      <c r="E11" s="111" t="s">
        <v>149</v>
      </c>
      <c r="F11" s="146" t="s">
        <v>150</v>
      </c>
      <c r="G11" s="111"/>
      <c r="H11" s="111" t="s">
        <v>151</v>
      </c>
      <c r="I11" s="111" t="s">
        <v>108</v>
      </c>
      <c r="J11" s="111" t="s">
        <v>113</v>
      </c>
      <c r="K11" s="113">
        <v>0.5</v>
      </c>
      <c r="L11" s="114" t="s">
        <v>94</v>
      </c>
      <c r="M11" s="115" t="s">
        <v>131</v>
      </c>
      <c r="N11" s="116">
        <v>5.5</v>
      </c>
      <c r="O11" s="116">
        <v>5</v>
      </c>
      <c r="P11" s="116">
        <v>4</v>
      </c>
      <c r="Q11" s="116" t="s">
        <v>152</v>
      </c>
      <c r="R11" s="117">
        <v>2006</v>
      </c>
      <c r="S11" s="118">
        <v>0.35649999999999998</v>
      </c>
      <c r="T11" s="119">
        <v>18.0657</v>
      </c>
      <c r="U11" s="119">
        <v>9.0328499999999998</v>
      </c>
      <c r="V11" s="120">
        <v>1945</v>
      </c>
      <c r="W11" s="121"/>
      <c r="X11" s="122">
        <v>1</v>
      </c>
      <c r="Y11" s="122"/>
      <c r="Z11" s="118"/>
      <c r="AA11" s="121"/>
      <c r="AB11" s="123">
        <v>295</v>
      </c>
      <c r="AC11" s="124">
        <v>41743</v>
      </c>
      <c r="AD11" s="125" t="s">
        <v>99</v>
      </c>
      <c r="AE11" s="119">
        <v>52.123636174999994</v>
      </c>
      <c r="AF11" s="119">
        <v>52.123636174999994</v>
      </c>
      <c r="AG11" s="126">
        <v>42369</v>
      </c>
      <c r="AH11" s="143">
        <v>52.25</v>
      </c>
      <c r="AI11" s="127"/>
      <c r="AJ11" s="128" t="s">
        <v>153</v>
      </c>
      <c r="AK11" s="129">
        <v>7.2499999999999995E-2</v>
      </c>
      <c r="AL11" s="129">
        <v>8.1877250886984984E-2</v>
      </c>
      <c r="AM11" s="130" t="s">
        <v>154</v>
      </c>
      <c r="AN11" s="131" t="s">
        <v>155</v>
      </c>
      <c r="AO11" s="131" t="s">
        <v>156</v>
      </c>
      <c r="AP11" s="132">
        <v>1</v>
      </c>
      <c r="AQ11" s="133">
        <v>2.4547150817909165</v>
      </c>
      <c r="AR11" s="134"/>
      <c r="AS11" s="339">
        <v>3.8116632599999987</v>
      </c>
    </row>
    <row r="12" spans="1:45" ht="19.95" customHeight="1">
      <c r="A12" s="111" t="s">
        <v>157</v>
      </c>
      <c r="B12" s="111" t="s">
        <v>7</v>
      </c>
      <c r="C12" s="111" t="s">
        <v>15</v>
      </c>
      <c r="D12" s="112" t="s">
        <v>34</v>
      </c>
      <c r="E12" s="111" t="s">
        <v>158</v>
      </c>
      <c r="F12" s="111" t="s">
        <v>158</v>
      </c>
      <c r="G12" s="111"/>
      <c r="H12" s="111" t="s">
        <v>151</v>
      </c>
      <c r="I12" s="111" t="s">
        <v>145</v>
      </c>
      <c r="J12" s="111" t="s">
        <v>113</v>
      </c>
      <c r="K12" s="113">
        <v>1</v>
      </c>
      <c r="L12" s="114"/>
      <c r="M12" s="115" t="s">
        <v>131</v>
      </c>
      <c r="N12" s="147"/>
      <c r="O12" s="140"/>
      <c r="P12" s="140"/>
      <c r="Q12" s="125"/>
      <c r="R12" s="117"/>
      <c r="S12" s="118"/>
      <c r="T12" s="119">
        <v>0</v>
      </c>
      <c r="U12" s="119">
        <v>0</v>
      </c>
      <c r="V12" s="120"/>
      <c r="W12" s="121"/>
      <c r="X12" s="122"/>
      <c r="Y12" s="122"/>
      <c r="Z12" s="118"/>
      <c r="AA12" s="121"/>
      <c r="AB12" s="123"/>
      <c r="AC12" s="124">
        <v>35551</v>
      </c>
      <c r="AD12" s="125" t="s">
        <v>37</v>
      </c>
      <c r="AE12" s="119">
        <v>0</v>
      </c>
      <c r="AF12" s="148">
        <v>0</v>
      </c>
      <c r="AG12" s="126" t="s">
        <v>38</v>
      </c>
      <c r="AH12" s="143">
        <v>0</v>
      </c>
      <c r="AI12" s="127"/>
      <c r="AJ12" s="128" t="s">
        <v>38</v>
      </c>
      <c r="AK12" s="129" t="s">
        <v>38</v>
      </c>
      <c r="AL12" s="129">
        <v>0</v>
      </c>
      <c r="AM12" s="130"/>
      <c r="AN12" s="131"/>
      <c r="AO12" s="131"/>
      <c r="AP12" s="132">
        <v>0</v>
      </c>
      <c r="AQ12" s="133">
        <v>0</v>
      </c>
      <c r="AR12" s="141"/>
      <c r="AS12" s="339">
        <v>0</v>
      </c>
    </row>
    <row r="13" spans="1:45" ht="19.95" customHeight="1">
      <c r="A13" s="111" t="s">
        <v>159</v>
      </c>
      <c r="B13" s="111" t="s">
        <v>7</v>
      </c>
      <c r="C13" s="111" t="s">
        <v>15</v>
      </c>
      <c r="D13" s="112" t="s">
        <v>34</v>
      </c>
      <c r="E13" s="111" t="s">
        <v>160</v>
      </c>
      <c r="F13" s="111" t="s">
        <v>161</v>
      </c>
      <c r="G13" s="111"/>
      <c r="H13" s="111" t="s">
        <v>151</v>
      </c>
      <c r="I13" s="111" t="s">
        <v>92</v>
      </c>
      <c r="J13" s="111" t="s">
        <v>113</v>
      </c>
      <c r="K13" s="113">
        <v>1</v>
      </c>
      <c r="L13" s="114" t="s">
        <v>38</v>
      </c>
      <c r="M13" s="115" t="s">
        <v>131</v>
      </c>
      <c r="N13" s="140">
        <v>5</v>
      </c>
      <c r="O13" s="140">
        <v>5</v>
      </c>
      <c r="P13" s="116">
        <v>4</v>
      </c>
      <c r="Q13" s="125"/>
      <c r="R13" s="117">
        <v>1984</v>
      </c>
      <c r="S13" s="118">
        <v>1</v>
      </c>
      <c r="T13" s="119">
        <v>19.757100000000001</v>
      </c>
      <c r="U13" s="119">
        <v>19.757100000000001</v>
      </c>
      <c r="V13" s="120">
        <v>1480</v>
      </c>
      <c r="W13" s="121"/>
      <c r="X13" s="122">
        <v>1</v>
      </c>
      <c r="Y13" s="122" t="s">
        <v>38</v>
      </c>
      <c r="Z13" s="118"/>
      <c r="AA13" s="121" t="s">
        <v>38</v>
      </c>
      <c r="AB13" s="123">
        <v>353</v>
      </c>
      <c r="AC13" s="124">
        <v>35551</v>
      </c>
      <c r="AD13" s="125" t="s">
        <v>109</v>
      </c>
      <c r="AE13" s="119">
        <v>113.00000000000001</v>
      </c>
      <c r="AF13" s="119">
        <v>0</v>
      </c>
      <c r="AG13" s="126">
        <v>42551</v>
      </c>
      <c r="AH13" s="143">
        <v>113.00000000000001</v>
      </c>
      <c r="AI13" s="127"/>
      <c r="AJ13" s="128" t="s">
        <v>162</v>
      </c>
      <c r="AK13" s="129" t="s">
        <v>163</v>
      </c>
      <c r="AL13" s="129">
        <v>6.8488756630492018E-2</v>
      </c>
      <c r="AM13" s="130" t="s">
        <v>101</v>
      </c>
      <c r="AN13" s="131" t="s">
        <v>117</v>
      </c>
      <c r="AO13" s="131" t="s">
        <v>164</v>
      </c>
      <c r="AP13" s="132">
        <v>0.99672016642118533</v>
      </c>
      <c r="AQ13" s="133">
        <v>7.505751097073964</v>
      </c>
      <c r="AR13" s="141"/>
      <c r="AS13" s="339">
        <v>5.3220926000000057</v>
      </c>
    </row>
    <row r="14" spans="1:45" ht="19.95" customHeight="1">
      <c r="A14" s="111" t="s">
        <v>165</v>
      </c>
      <c r="B14" s="111" t="s">
        <v>7</v>
      </c>
      <c r="C14" s="111" t="s">
        <v>15</v>
      </c>
      <c r="D14" s="112" t="s">
        <v>34</v>
      </c>
      <c r="E14" s="111" t="s">
        <v>166</v>
      </c>
      <c r="F14" s="111" t="s">
        <v>167</v>
      </c>
      <c r="G14" s="111"/>
      <c r="H14" s="111" t="s">
        <v>151</v>
      </c>
      <c r="I14" s="111" t="s">
        <v>108</v>
      </c>
      <c r="J14" s="111" t="s">
        <v>113</v>
      </c>
      <c r="K14" s="113">
        <v>0.5</v>
      </c>
      <c r="L14" s="114" t="s">
        <v>94</v>
      </c>
      <c r="M14" s="115" t="s">
        <v>131</v>
      </c>
      <c r="N14" s="116">
        <v>5.5</v>
      </c>
      <c r="O14" s="116">
        <v>5</v>
      </c>
      <c r="P14" s="116">
        <v>3.5</v>
      </c>
      <c r="Q14" s="116"/>
      <c r="R14" s="117">
        <v>1992</v>
      </c>
      <c r="S14" s="118">
        <v>0.51239999999999997</v>
      </c>
      <c r="T14" s="119">
        <v>21.964300000000005</v>
      </c>
      <c r="U14" s="119">
        <v>10.982150000000003</v>
      </c>
      <c r="V14" s="120">
        <v>1200</v>
      </c>
      <c r="W14" s="121"/>
      <c r="X14" s="122">
        <v>1</v>
      </c>
      <c r="Y14" s="122"/>
      <c r="Z14" s="118"/>
      <c r="AA14" s="121"/>
      <c r="AB14" s="123">
        <v>492</v>
      </c>
      <c r="AC14" s="124">
        <v>41743</v>
      </c>
      <c r="AD14" s="125" t="s">
        <v>99</v>
      </c>
      <c r="AE14" s="119">
        <v>53.499999999999993</v>
      </c>
      <c r="AF14" s="119">
        <v>53.499999999999993</v>
      </c>
      <c r="AG14" s="126">
        <v>42551</v>
      </c>
      <c r="AH14" s="143">
        <v>53.499999999999993</v>
      </c>
      <c r="AI14" s="127"/>
      <c r="AJ14" s="128" t="s">
        <v>153</v>
      </c>
      <c r="AK14" s="129" t="s">
        <v>168</v>
      </c>
      <c r="AL14" s="129">
        <v>9.240526633333454E-2</v>
      </c>
      <c r="AM14" s="130" t="s">
        <v>154</v>
      </c>
      <c r="AN14" s="131" t="s">
        <v>38</v>
      </c>
      <c r="AO14" s="131"/>
      <c r="AP14" s="132">
        <v>1</v>
      </c>
      <c r="AQ14" s="133">
        <v>2.4166666666666665</v>
      </c>
      <c r="AR14" s="134"/>
      <c r="AS14" s="339">
        <v>4.6486461599999993</v>
      </c>
    </row>
    <row r="15" spans="1:45" ht="19.95" customHeight="1">
      <c r="A15" s="111" t="s">
        <v>169</v>
      </c>
      <c r="B15" s="111" t="s">
        <v>7</v>
      </c>
      <c r="C15" s="111" t="s">
        <v>15</v>
      </c>
      <c r="D15" s="112" t="s">
        <v>34</v>
      </c>
      <c r="E15" s="111" t="s">
        <v>170</v>
      </c>
      <c r="F15" s="111" t="s">
        <v>171</v>
      </c>
      <c r="G15" s="111"/>
      <c r="H15" s="111" t="s">
        <v>172</v>
      </c>
      <c r="I15" s="111" t="s">
        <v>108</v>
      </c>
      <c r="J15" s="111" t="s">
        <v>93</v>
      </c>
      <c r="K15" s="113">
        <v>0.75</v>
      </c>
      <c r="L15" s="114" t="s">
        <v>94</v>
      </c>
      <c r="M15" s="115" t="s">
        <v>173</v>
      </c>
      <c r="N15" s="140">
        <v>5</v>
      </c>
      <c r="O15" s="140">
        <v>5</v>
      </c>
      <c r="P15" s="140">
        <v>5.5</v>
      </c>
      <c r="Q15" s="125" t="s">
        <v>174</v>
      </c>
      <c r="R15" s="117">
        <v>2008</v>
      </c>
      <c r="S15" s="118">
        <v>0.64700000000000002</v>
      </c>
      <c r="T15" s="119">
        <v>34.156700000000001</v>
      </c>
      <c r="U15" s="119">
        <v>25.6</v>
      </c>
      <c r="V15" s="120" t="s">
        <v>175</v>
      </c>
      <c r="W15" s="121"/>
      <c r="X15" s="122">
        <v>2</v>
      </c>
      <c r="Y15" s="122"/>
      <c r="Z15" s="118"/>
      <c r="AA15" s="121"/>
      <c r="AB15" s="123">
        <v>593</v>
      </c>
      <c r="AC15" s="124">
        <v>41333</v>
      </c>
      <c r="AD15" s="125" t="s">
        <v>99</v>
      </c>
      <c r="AE15" s="119">
        <v>110.62500000000003</v>
      </c>
      <c r="AF15" s="119">
        <v>36.875</v>
      </c>
      <c r="AG15" s="126">
        <v>42551</v>
      </c>
      <c r="AH15" s="143">
        <v>110.62500000000003</v>
      </c>
      <c r="AI15" s="127"/>
      <c r="AJ15" s="128" t="s">
        <v>153</v>
      </c>
      <c r="AK15" s="129" t="s">
        <v>168</v>
      </c>
      <c r="AL15" s="129">
        <v>9.1431912732528833E-2</v>
      </c>
      <c r="AM15" s="130" t="s">
        <v>154</v>
      </c>
      <c r="AN15" s="131" t="s">
        <v>176</v>
      </c>
      <c r="AO15" s="131" t="s">
        <v>177</v>
      </c>
      <c r="AP15" s="132">
        <v>1</v>
      </c>
      <c r="AQ15" s="133">
        <v>1.4969305650044937</v>
      </c>
      <c r="AR15" s="134"/>
      <c r="AS15" s="339">
        <v>9.9980599649999995</v>
      </c>
    </row>
    <row r="16" spans="1:45" ht="19.95" customHeight="1">
      <c r="A16" s="111" t="s">
        <v>178</v>
      </c>
      <c r="B16" s="111" t="s">
        <v>7</v>
      </c>
      <c r="C16" s="111" t="s">
        <v>15</v>
      </c>
      <c r="D16" s="112" t="s">
        <v>34</v>
      </c>
      <c r="E16" s="111" t="s">
        <v>179</v>
      </c>
      <c r="F16" s="111" t="s">
        <v>180</v>
      </c>
      <c r="G16" s="111"/>
      <c r="H16" s="111" t="s">
        <v>181</v>
      </c>
      <c r="I16" s="111" t="s">
        <v>108</v>
      </c>
      <c r="J16" s="111" t="s">
        <v>113</v>
      </c>
      <c r="K16" s="113">
        <v>0.5</v>
      </c>
      <c r="L16" s="114" t="s">
        <v>182</v>
      </c>
      <c r="M16" s="115" t="s">
        <v>183</v>
      </c>
      <c r="N16" s="149" t="s">
        <v>184</v>
      </c>
      <c r="O16" s="116" t="s">
        <v>185</v>
      </c>
      <c r="P16" s="116" t="s">
        <v>186</v>
      </c>
      <c r="Q16" s="125"/>
      <c r="R16" s="117">
        <v>1964</v>
      </c>
      <c r="S16" s="118">
        <v>0.6</v>
      </c>
      <c r="T16" s="119">
        <v>53.287800000000011</v>
      </c>
      <c r="U16" s="119">
        <v>26.643900000000006</v>
      </c>
      <c r="V16" s="120">
        <v>1020</v>
      </c>
      <c r="W16" s="121"/>
      <c r="X16" s="122">
        <v>2</v>
      </c>
      <c r="Y16" s="122" t="s">
        <v>38</v>
      </c>
      <c r="Z16" s="118"/>
      <c r="AA16" s="121" t="s">
        <v>38</v>
      </c>
      <c r="AB16" s="123">
        <v>385</v>
      </c>
      <c r="AC16" s="124">
        <v>36767</v>
      </c>
      <c r="AD16" s="125" t="s">
        <v>109</v>
      </c>
      <c r="AE16" s="119">
        <v>382.23893307999981</v>
      </c>
      <c r="AF16" s="119">
        <v>0</v>
      </c>
      <c r="AG16" s="126">
        <v>42369</v>
      </c>
      <c r="AH16" s="143">
        <v>376</v>
      </c>
      <c r="AI16" s="127"/>
      <c r="AJ16" s="128" t="s">
        <v>153</v>
      </c>
      <c r="AK16" s="129">
        <v>5.7200000000000001E-2</v>
      </c>
      <c r="AL16" s="129">
        <v>5.993356519391007E-2</v>
      </c>
      <c r="AM16" s="130" t="s">
        <v>187</v>
      </c>
      <c r="AN16" s="131" t="s">
        <v>188</v>
      </c>
      <c r="AO16" s="131" t="s">
        <v>189</v>
      </c>
      <c r="AP16" s="132">
        <v>1</v>
      </c>
      <c r="AQ16" s="133">
        <v>4.4092640967225769</v>
      </c>
      <c r="AR16" s="141"/>
      <c r="AS16" s="339">
        <v>17.150280650000056</v>
      </c>
    </row>
    <row r="17" spans="1:45" ht="19.95" customHeight="1">
      <c r="A17" s="111" t="s">
        <v>190</v>
      </c>
      <c r="B17" s="111" t="s">
        <v>7</v>
      </c>
      <c r="C17" s="111" t="s">
        <v>15</v>
      </c>
      <c r="D17" s="112" t="s">
        <v>34</v>
      </c>
      <c r="E17" s="111" t="s">
        <v>191</v>
      </c>
      <c r="F17" s="111" t="s">
        <v>192</v>
      </c>
      <c r="G17" s="111"/>
      <c r="H17" s="111" t="s">
        <v>181</v>
      </c>
      <c r="I17" s="111" t="s">
        <v>193</v>
      </c>
      <c r="J17" s="111" t="s">
        <v>113</v>
      </c>
      <c r="K17" s="113">
        <v>0.5</v>
      </c>
      <c r="L17" s="114" t="s">
        <v>194</v>
      </c>
      <c r="M17" s="115" t="s">
        <v>183</v>
      </c>
      <c r="N17" s="116" t="s">
        <v>195</v>
      </c>
      <c r="O17" s="116" t="s">
        <v>196</v>
      </c>
      <c r="P17" s="116" t="s">
        <v>197</v>
      </c>
      <c r="Q17" s="125"/>
      <c r="R17" s="117">
        <v>1993</v>
      </c>
      <c r="S17" s="118">
        <v>0.6</v>
      </c>
      <c r="T17" s="119">
        <v>84.64605000005092</v>
      </c>
      <c r="U17" s="119">
        <v>42.32302500002546</v>
      </c>
      <c r="V17" s="120">
        <v>1460</v>
      </c>
      <c r="W17" s="121"/>
      <c r="X17" s="122">
        <v>3</v>
      </c>
      <c r="Y17" s="122" t="s">
        <v>38</v>
      </c>
      <c r="Z17" s="118"/>
      <c r="AA17" s="121" t="s">
        <v>38</v>
      </c>
      <c r="AB17" s="123">
        <v>654</v>
      </c>
      <c r="AC17" s="124">
        <v>36144</v>
      </c>
      <c r="AD17" s="125" t="s">
        <v>109</v>
      </c>
      <c r="AE17" s="119">
        <v>854.27673549000031</v>
      </c>
      <c r="AF17" s="119">
        <v>0</v>
      </c>
      <c r="AG17" s="126">
        <v>42369</v>
      </c>
      <c r="AH17" s="143">
        <v>833</v>
      </c>
      <c r="AI17" s="127"/>
      <c r="AJ17" s="128" t="s">
        <v>162</v>
      </c>
      <c r="AK17" s="129">
        <v>5.2900000000000003E-2</v>
      </c>
      <c r="AL17" s="129">
        <v>4.2339003129798526E-2</v>
      </c>
      <c r="AM17" s="130" t="s">
        <v>198</v>
      </c>
      <c r="AN17" s="130" t="s">
        <v>199</v>
      </c>
      <c r="AO17" s="131" t="s">
        <v>200</v>
      </c>
      <c r="AP17" s="132">
        <v>0.92176362630038822</v>
      </c>
      <c r="AQ17" s="133">
        <v>6.6219253821171948</v>
      </c>
      <c r="AR17" s="141"/>
      <c r="AS17" s="339">
        <v>30.388660350000016</v>
      </c>
    </row>
    <row r="18" spans="1:45" ht="19.95" customHeight="1">
      <c r="A18" s="111" t="s">
        <v>201</v>
      </c>
      <c r="B18" s="111" t="s">
        <v>7</v>
      </c>
      <c r="C18" s="111" t="s">
        <v>15</v>
      </c>
      <c r="D18" s="112" t="s">
        <v>34</v>
      </c>
      <c r="E18" s="111" t="s">
        <v>759</v>
      </c>
      <c r="F18" s="111" t="s">
        <v>758</v>
      </c>
      <c r="G18" s="111"/>
      <c r="H18" s="111" t="s">
        <v>181</v>
      </c>
      <c r="I18" s="111" t="s">
        <v>193</v>
      </c>
      <c r="J18" s="111" t="s">
        <v>93</v>
      </c>
      <c r="K18" s="150">
        <v>0.375</v>
      </c>
      <c r="L18" s="114" t="s">
        <v>202</v>
      </c>
      <c r="M18" s="115" t="s">
        <v>203</v>
      </c>
      <c r="N18" s="116">
        <v>4.5</v>
      </c>
      <c r="O18" s="140">
        <v>4.5</v>
      </c>
      <c r="P18" s="140">
        <v>4</v>
      </c>
      <c r="Q18" s="125"/>
      <c r="R18" s="117">
        <v>1988</v>
      </c>
      <c r="S18" s="118">
        <v>0.76749999999999996</v>
      </c>
      <c r="T18" s="119">
        <v>84.061879999999988</v>
      </c>
      <c r="U18" s="119">
        <v>31.51</v>
      </c>
      <c r="V18" s="120">
        <v>2000</v>
      </c>
      <c r="W18" s="121"/>
      <c r="X18" s="122">
        <v>4</v>
      </c>
      <c r="Y18" s="122"/>
      <c r="Z18" s="118"/>
      <c r="AA18" s="121"/>
      <c r="AB18" s="123">
        <v>516</v>
      </c>
      <c r="AC18" s="124">
        <v>41333</v>
      </c>
      <c r="AD18" s="125" t="s">
        <v>99</v>
      </c>
      <c r="AE18" s="119">
        <v>530.49849788999995</v>
      </c>
      <c r="AF18" s="119">
        <v>176.83</v>
      </c>
      <c r="AG18" s="126">
        <v>42339</v>
      </c>
      <c r="AH18" s="143">
        <v>516.75</v>
      </c>
      <c r="AI18" s="127"/>
      <c r="AJ18" s="128" t="s">
        <v>153</v>
      </c>
      <c r="AK18" s="129">
        <v>5.33E-2</v>
      </c>
      <c r="AL18" s="129">
        <v>4.5999999999999999E-2</v>
      </c>
      <c r="AM18" s="130" t="s">
        <v>204</v>
      </c>
      <c r="AN18" s="131" t="s">
        <v>205</v>
      </c>
      <c r="AO18" s="131" t="s">
        <v>118</v>
      </c>
      <c r="AP18" s="132">
        <v>0.944823979668311</v>
      </c>
      <c r="AQ18" s="133">
        <v>5.6786097930707236</v>
      </c>
      <c r="AR18" s="134"/>
      <c r="AS18" s="339">
        <v>19.564498852499995</v>
      </c>
    </row>
    <row r="19" spans="1:45" ht="19.95" customHeight="1">
      <c r="A19" s="111" t="s">
        <v>206</v>
      </c>
      <c r="B19" s="111" t="s">
        <v>7</v>
      </c>
      <c r="C19" s="111" t="s">
        <v>15</v>
      </c>
      <c r="D19" s="112" t="s">
        <v>34</v>
      </c>
      <c r="E19" s="111" t="s">
        <v>207</v>
      </c>
      <c r="F19" s="111" t="s">
        <v>208</v>
      </c>
      <c r="G19" s="111"/>
      <c r="H19" s="111" t="s">
        <v>181</v>
      </c>
      <c r="I19" s="111" t="s">
        <v>108</v>
      </c>
      <c r="J19" s="111" t="s">
        <v>113</v>
      </c>
      <c r="K19" s="113">
        <v>1</v>
      </c>
      <c r="L19" s="114" t="s">
        <v>38</v>
      </c>
      <c r="M19" s="115" t="s">
        <v>183</v>
      </c>
      <c r="N19" s="140">
        <v>5.5</v>
      </c>
      <c r="O19" s="116">
        <v>5</v>
      </c>
      <c r="P19" s="116">
        <v>3</v>
      </c>
      <c r="Q19" s="125"/>
      <c r="R19" s="117">
        <v>1984</v>
      </c>
      <c r="S19" s="118">
        <v>0.2</v>
      </c>
      <c r="T19" s="119">
        <v>20.920100000000005</v>
      </c>
      <c r="U19" s="119">
        <v>20.920100000000005</v>
      </c>
      <c r="V19" s="120">
        <v>1000</v>
      </c>
      <c r="W19" s="121"/>
      <c r="X19" s="122">
        <v>1</v>
      </c>
      <c r="Y19" s="122" t="s">
        <v>38</v>
      </c>
      <c r="Z19" s="118"/>
      <c r="AA19" s="121" t="s">
        <v>38</v>
      </c>
      <c r="AB19" s="123">
        <v>111</v>
      </c>
      <c r="AC19" s="124">
        <v>36144</v>
      </c>
      <c r="AD19" s="125" t="s">
        <v>109</v>
      </c>
      <c r="AE19" s="119">
        <v>250.00000000000003</v>
      </c>
      <c r="AF19" s="119">
        <v>0</v>
      </c>
      <c r="AG19" s="126">
        <v>42551</v>
      </c>
      <c r="AH19" s="143">
        <v>250.00000000000003</v>
      </c>
      <c r="AI19" s="127"/>
      <c r="AJ19" s="128" t="s">
        <v>209</v>
      </c>
      <c r="AK19" s="129" t="s">
        <v>210</v>
      </c>
      <c r="AL19" s="129">
        <v>6.1785795887592011E-2</v>
      </c>
      <c r="AM19" s="130" t="s">
        <v>211</v>
      </c>
      <c r="AN19" s="131" t="s">
        <v>212</v>
      </c>
      <c r="AO19" s="131" t="s">
        <v>213</v>
      </c>
      <c r="AP19" s="132">
        <v>1</v>
      </c>
      <c r="AQ19" s="133">
        <v>5.3619947642060364</v>
      </c>
      <c r="AR19" s="141"/>
      <c r="AS19" s="339">
        <v>12.70951127999999</v>
      </c>
    </row>
    <row r="20" spans="1:45" ht="19.95" customHeight="1">
      <c r="A20" s="111" t="s">
        <v>215</v>
      </c>
      <c r="B20" s="111" t="s">
        <v>7</v>
      </c>
      <c r="C20" s="111" t="s">
        <v>15</v>
      </c>
      <c r="D20" s="112" t="s">
        <v>34</v>
      </c>
      <c r="E20" s="111" t="s">
        <v>216</v>
      </c>
      <c r="F20" s="111" t="s">
        <v>217</v>
      </c>
      <c r="G20" s="111"/>
      <c r="H20" s="111" t="s">
        <v>181</v>
      </c>
      <c r="I20" s="111" t="s">
        <v>193</v>
      </c>
      <c r="J20" s="111" t="s">
        <v>113</v>
      </c>
      <c r="K20" s="113">
        <v>0.33333333333333331</v>
      </c>
      <c r="L20" s="114" t="s">
        <v>218</v>
      </c>
      <c r="M20" s="115" t="s">
        <v>183</v>
      </c>
      <c r="N20" s="140">
        <v>5</v>
      </c>
      <c r="O20" s="140">
        <v>5</v>
      </c>
      <c r="P20" s="140">
        <v>4.5</v>
      </c>
      <c r="Q20" s="125" t="s">
        <v>219</v>
      </c>
      <c r="R20" s="117">
        <v>2011</v>
      </c>
      <c r="S20" s="118">
        <v>0.3</v>
      </c>
      <c r="T20" s="119">
        <v>42.51250000000001</v>
      </c>
      <c r="U20" s="119">
        <v>14.2</v>
      </c>
      <c r="V20" s="120">
        <v>1600</v>
      </c>
      <c r="W20" s="121"/>
      <c r="X20" s="122">
        <v>1</v>
      </c>
      <c r="Y20" s="122" t="s">
        <v>38</v>
      </c>
      <c r="Z20" s="118"/>
      <c r="AA20" s="121" t="s">
        <v>38</v>
      </c>
      <c r="AB20" s="123">
        <v>94</v>
      </c>
      <c r="AC20" s="124">
        <v>36739</v>
      </c>
      <c r="AD20" s="125" t="s">
        <v>99</v>
      </c>
      <c r="AE20" s="119">
        <v>311.63549998343382</v>
      </c>
      <c r="AF20" s="119">
        <v>311.63549998343382</v>
      </c>
      <c r="AG20" s="126">
        <v>42551</v>
      </c>
      <c r="AH20" s="143">
        <v>311.63549998343382</v>
      </c>
      <c r="AI20" s="127"/>
      <c r="AJ20" s="128" t="s">
        <v>153</v>
      </c>
      <c r="AK20" s="129">
        <v>5.1299999999999998E-2</v>
      </c>
      <c r="AL20" s="129">
        <v>5.6628772980923434E-2</v>
      </c>
      <c r="AM20" s="130" t="s">
        <v>220</v>
      </c>
      <c r="AN20" s="131" t="s">
        <v>101</v>
      </c>
      <c r="AO20" s="131" t="s">
        <v>221</v>
      </c>
      <c r="AP20" s="132">
        <v>0.99531196706850944</v>
      </c>
      <c r="AQ20" s="133">
        <v>6.0776112907968241</v>
      </c>
      <c r="AR20" s="141"/>
      <c r="AS20" s="339">
        <v>12.004973428799509</v>
      </c>
    </row>
    <row r="21" spans="1:45" ht="19.95" customHeight="1">
      <c r="A21" s="111" t="s">
        <v>222</v>
      </c>
      <c r="B21" s="111" t="s">
        <v>7</v>
      </c>
      <c r="C21" s="111" t="s">
        <v>15</v>
      </c>
      <c r="D21" s="112" t="s">
        <v>34</v>
      </c>
      <c r="E21" s="111" t="s">
        <v>223</v>
      </c>
      <c r="F21" s="111" t="s">
        <v>224</v>
      </c>
      <c r="G21" s="111"/>
      <c r="H21" s="111" t="s">
        <v>181</v>
      </c>
      <c r="I21" s="111" t="s">
        <v>193</v>
      </c>
      <c r="J21" s="111" t="s">
        <v>113</v>
      </c>
      <c r="K21" s="113">
        <v>0.25</v>
      </c>
      <c r="L21" s="114" t="s">
        <v>225</v>
      </c>
      <c r="M21" s="151" t="s">
        <v>183</v>
      </c>
      <c r="N21" s="116"/>
      <c r="O21" s="116"/>
      <c r="P21" s="116"/>
      <c r="Q21" s="116"/>
      <c r="R21" s="117" t="s">
        <v>226</v>
      </c>
      <c r="S21" s="118">
        <v>0.33</v>
      </c>
      <c r="T21" s="119">
        <v>33.442739999999993</v>
      </c>
      <c r="U21" s="119">
        <v>8.3740000000000006</v>
      </c>
      <c r="V21" s="120" t="s">
        <v>227</v>
      </c>
      <c r="W21" s="121"/>
      <c r="X21" s="122">
        <v>1</v>
      </c>
      <c r="Y21" s="122"/>
      <c r="Z21" s="118"/>
      <c r="AA21" s="121"/>
      <c r="AB21" s="123">
        <v>10</v>
      </c>
      <c r="AC21" s="124">
        <v>41743</v>
      </c>
      <c r="AD21" s="125" t="s">
        <v>99</v>
      </c>
      <c r="AE21" s="119">
        <v>149.25</v>
      </c>
      <c r="AF21" s="119">
        <v>149.25</v>
      </c>
      <c r="AG21" s="126">
        <v>42339</v>
      </c>
      <c r="AH21" s="143">
        <v>139</v>
      </c>
      <c r="AI21" s="127"/>
      <c r="AJ21" s="128" t="s">
        <v>153</v>
      </c>
      <c r="AK21" s="129">
        <v>5.1200000000000002E-2</v>
      </c>
      <c r="AL21" s="129">
        <v>4.9954461330952757E-2</v>
      </c>
      <c r="AM21" s="130" t="s">
        <v>228</v>
      </c>
      <c r="AN21" s="131" t="s">
        <v>229</v>
      </c>
      <c r="AO21" s="131" t="s">
        <v>230</v>
      </c>
      <c r="AP21" s="132">
        <v>0.97894311291479108</v>
      </c>
      <c r="AQ21" s="133">
        <v>9.4341350765458927</v>
      </c>
      <c r="AR21" s="134"/>
      <c r="AS21" s="339">
        <v>2.8304948350000005</v>
      </c>
    </row>
    <row r="22" spans="1:45" ht="19.95" customHeight="1">
      <c r="A22" s="111" t="s">
        <v>231</v>
      </c>
      <c r="B22" s="111" t="s">
        <v>7</v>
      </c>
      <c r="C22" s="111" t="s">
        <v>15</v>
      </c>
      <c r="D22" s="112" t="s">
        <v>34</v>
      </c>
      <c r="E22" s="111" t="s">
        <v>232</v>
      </c>
      <c r="F22" s="146" t="s">
        <v>233</v>
      </c>
      <c r="G22" s="111"/>
      <c r="H22" s="111" t="s">
        <v>181</v>
      </c>
      <c r="I22" s="111" t="s">
        <v>108</v>
      </c>
      <c r="J22" s="111" t="s">
        <v>93</v>
      </c>
      <c r="K22" s="113">
        <v>0.5</v>
      </c>
      <c r="L22" s="114" t="s">
        <v>94</v>
      </c>
      <c r="M22" s="151" t="s">
        <v>183</v>
      </c>
      <c r="N22" s="116">
        <v>5</v>
      </c>
      <c r="O22" s="116">
        <v>5</v>
      </c>
      <c r="P22" s="116">
        <v>4.5</v>
      </c>
      <c r="Q22" s="116"/>
      <c r="R22" s="117">
        <v>1999</v>
      </c>
      <c r="S22" s="118">
        <v>0.36349999999999999</v>
      </c>
      <c r="T22" s="119">
        <v>14.545100000000001</v>
      </c>
      <c r="U22" s="119">
        <v>7.2725500000000007</v>
      </c>
      <c r="V22" s="120">
        <v>2000</v>
      </c>
      <c r="W22" s="121"/>
      <c r="X22" s="122">
        <v>1</v>
      </c>
      <c r="Y22" s="122"/>
      <c r="Z22" s="118"/>
      <c r="AA22" s="121"/>
      <c r="AB22" s="123">
        <v>90</v>
      </c>
      <c r="AC22" s="124">
        <v>41743</v>
      </c>
      <c r="AD22" s="125" t="s">
        <v>99</v>
      </c>
      <c r="AE22" s="119">
        <v>44.000000000000007</v>
      </c>
      <c r="AF22" s="119">
        <v>44.000000000000007</v>
      </c>
      <c r="AG22" s="126">
        <v>42551</v>
      </c>
      <c r="AH22" s="143">
        <v>44.000000000000007</v>
      </c>
      <c r="AI22" s="127"/>
      <c r="AJ22" s="128" t="s">
        <v>153</v>
      </c>
      <c r="AK22" s="129" t="s">
        <v>163</v>
      </c>
      <c r="AL22" s="129">
        <v>4.2720623493081825E-2</v>
      </c>
      <c r="AM22" s="130" t="s">
        <v>117</v>
      </c>
      <c r="AN22" s="131" t="s">
        <v>234</v>
      </c>
      <c r="AO22" s="131" t="s">
        <v>235</v>
      </c>
      <c r="AP22" s="132">
        <v>1</v>
      </c>
      <c r="AQ22" s="133">
        <v>3.9712787125717255</v>
      </c>
      <c r="AR22" s="134"/>
      <c r="AS22" s="339">
        <v>3.0444289900000001</v>
      </c>
    </row>
    <row r="23" spans="1:45" ht="19.95" customHeight="1">
      <c r="A23" s="111" t="s">
        <v>236</v>
      </c>
      <c r="B23" s="111" t="s">
        <v>7</v>
      </c>
      <c r="C23" s="111" t="s">
        <v>15</v>
      </c>
      <c r="D23" s="112" t="s">
        <v>34</v>
      </c>
      <c r="E23" s="111" t="s">
        <v>237</v>
      </c>
      <c r="F23" s="111" t="s">
        <v>238</v>
      </c>
      <c r="G23" s="111"/>
      <c r="H23" s="111" t="s">
        <v>181</v>
      </c>
      <c r="I23" s="111" t="s">
        <v>108</v>
      </c>
      <c r="J23" s="111" t="s">
        <v>113</v>
      </c>
      <c r="K23" s="113">
        <v>1</v>
      </c>
      <c r="L23" s="114" t="s">
        <v>38</v>
      </c>
      <c r="M23" s="115" t="s">
        <v>183</v>
      </c>
      <c r="N23" s="116">
        <v>5.5</v>
      </c>
      <c r="O23" s="140">
        <v>5.5</v>
      </c>
      <c r="P23" s="140">
        <v>3.5</v>
      </c>
      <c r="Q23" s="125" t="s">
        <v>239</v>
      </c>
      <c r="R23" s="117">
        <v>2004</v>
      </c>
      <c r="S23" s="118">
        <v>0.4</v>
      </c>
      <c r="T23" s="119">
        <v>19.663999999999998</v>
      </c>
      <c r="U23" s="119">
        <v>19.663999999999998</v>
      </c>
      <c r="V23" s="120">
        <v>2000</v>
      </c>
      <c r="W23" s="121"/>
      <c r="X23" s="122">
        <v>1</v>
      </c>
      <c r="Y23" s="122" t="s">
        <v>38</v>
      </c>
      <c r="Z23" s="118"/>
      <c r="AA23" s="121" t="s">
        <v>38</v>
      </c>
      <c r="AB23" s="123">
        <v>113</v>
      </c>
      <c r="AC23" s="124">
        <v>37385</v>
      </c>
      <c r="AD23" s="125" t="s">
        <v>109</v>
      </c>
      <c r="AE23" s="119">
        <v>219.00000000000006</v>
      </c>
      <c r="AF23" s="119">
        <v>0</v>
      </c>
      <c r="AG23" s="126">
        <v>42551</v>
      </c>
      <c r="AH23" s="143">
        <v>219.00000000000006</v>
      </c>
      <c r="AI23" s="127"/>
      <c r="AJ23" s="128" t="s">
        <v>162</v>
      </c>
      <c r="AK23" s="129" t="s">
        <v>240</v>
      </c>
      <c r="AL23" s="129">
        <v>5.399920797708492E-2</v>
      </c>
      <c r="AM23" s="130" t="s">
        <v>241</v>
      </c>
      <c r="AN23" s="131" t="s">
        <v>242</v>
      </c>
      <c r="AO23" s="131" t="s">
        <v>243</v>
      </c>
      <c r="AP23" s="132">
        <v>1</v>
      </c>
      <c r="AQ23" s="133">
        <v>3.0008390968266885</v>
      </c>
      <c r="AR23" s="141"/>
      <c r="AS23" s="339">
        <v>11.375924170000003</v>
      </c>
    </row>
    <row r="24" spans="1:45" ht="19.95" customHeight="1">
      <c r="A24" s="111" t="s">
        <v>244</v>
      </c>
      <c r="B24" s="111" t="s">
        <v>7</v>
      </c>
      <c r="C24" s="111" t="s">
        <v>15</v>
      </c>
      <c r="D24" s="112" t="s">
        <v>34</v>
      </c>
      <c r="E24" s="111" t="s">
        <v>245</v>
      </c>
      <c r="F24" s="111" t="s">
        <v>246</v>
      </c>
      <c r="G24" s="111"/>
      <c r="H24" s="111" t="s">
        <v>181</v>
      </c>
      <c r="I24" s="111" t="s">
        <v>92</v>
      </c>
      <c r="J24" s="111" t="s">
        <v>247</v>
      </c>
      <c r="K24" s="113">
        <v>0.5</v>
      </c>
      <c r="L24" s="114" t="s">
        <v>146</v>
      </c>
      <c r="M24" s="115" t="s">
        <v>183</v>
      </c>
      <c r="N24" s="140">
        <v>3.5</v>
      </c>
      <c r="O24" s="140">
        <v>3.5</v>
      </c>
      <c r="P24" s="140">
        <v>3</v>
      </c>
      <c r="Q24" s="125"/>
      <c r="R24" s="117">
        <v>1972</v>
      </c>
      <c r="S24" s="118">
        <v>0.30510000000000004</v>
      </c>
      <c r="T24" s="119">
        <v>16.164800000000003</v>
      </c>
      <c r="U24" s="119">
        <v>8.0824000000000016</v>
      </c>
      <c r="V24" s="120">
        <v>800</v>
      </c>
      <c r="W24" s="121"/>
      <c r="X24" s="122">
        <v>1</v>
      </c>
      <c r="Y24" s="122"/>
      <c r="Z24" s="118"/>
      <c r="AA24" s="121"/>
      <c r="AB24" s="123">
        <v>68</v>
      </c>
      <c r="AC24" s="124">
        <v>41333</v>
      </c>
      <c r="AD24" s="125" t="s">
        <v>99</v>
      </c>
      <c r="AE24" s="119">
        <v>111.34489160500002</v>
      </c>
      <c r="AF24" s="119">
        <v>111.34489160500002</v>
      </c>
      <c r="AG24" s="126">
        <v>42369</v>
      </c>
      <c r="AH24" s="143">
        <v>111</v>
      </c>
      <c r="AI24" s="127"/>
      <c r="AJ24" s="128" t="s">
        <v>162</v>
      </c>
      <c r="AK24" s="129">
        <v>5.8799999999999998E-2</v>
      </c>
      <c r="AL24" s="129">
        <v>6.4106360501378121E-2</v>
      </c>
      <c r="AM24" s="130" t="s">
        <v>248</v>
      </c>
      <c r="AN24" s="131" t="s">
        <v>249</v>
      </c>
      <c r="AO24" s="131" t="s">
        <v>250</v>
      </c>
      <c r="AP24" s="132">
        <v>0.99092472532911025</v>
      </c>
      <c r="AQ24" s="133">
        <v>3.0581675409944227</v>
      </c>
      <c r="AR24" s="141"/>
      <c r="AS24" s="339">
        <v>5.5122480750000005</v>
      </c>
    </row>
    <row r="25" spans="1:45" ht="19.95" customHeight="1">
      <c r="A25" s="111" t="s">
        <v>251</v>
      </c>
      <c r="B25" s="111" t="s">
        <v>7</v>
      </c>
      <c r="C25" s="111" t="s">
        <v>15</v>
      </c>
      <c r="D25" s="112" t="s">
        <v>34</v>
      </c>
      <c r="E25" s="111" t="s">
        <v>252</v>
      </c>
      <c r="F25" s="111" t="s">
        <v>253</v>
      </c>
      <c r="G25" s="111"/>
      <c r="H25" s="111" t="s">
        <v>181</v>
      </c>
      <c r="I25" s="111" t="s">
        <v>108</v>
      </c>
      <c r="J25" s="111" t="s">
        <v>113</v>
      </c>
      <c r="K25" s="113">
        <v>1</v>
      </c>
      <c r="L25" s="114" t="s">
        <v>38</v>
      </c>
      <c r="M25" s="115" t="s">
        <v>183</v>
      </c>
      <c r="N25" s="140">
        <v>5</v>
      </c>
      <c r="O25" s="116">
        <v>5</v>
      </c>
      <c r="P25" s="140">
        <v>3.5</v>
      </c>
      <c r="Q25" s="125"/>
      <c r="R25" s="117">
        <v>1978</v>
      </c>
      <c r="S25" s="118">
        <v>0.3</v>
      </c>
      <c r="T25" s="119">
        <v>30.063499999999998</v>
      </c>
      <c r="U25" s="119">
        <v>30.063499999999998</v>
      </c>
      <c r="V25" s="120">
        <v>1000</v>
      </c>
      <c r="W25" s="121"/>
      <c r="X25" s="122">
        <v>1</v>
      </c>
      <c r="Y25" s="122" t="s">
        <v>38</v>
      </c>
      <c r="Z25" s="118"/>
      <c r="AA25" s="121" t="s">
        <v>38</v>
      </c>
      <c r="AB25" s="123">
        <v>134</v>
      </c>
      <c r="AC25" s="124">
        <v>32021</v>
      </c>
      <c r="AD25" s="125" t="s">
        <v>109</v>
      </c>
      <c r="AE25" s="119">
        <v>301</v>
      </c>
      <c r="AF25" s="119">
        <v>0</v>
      </c>
      <c r="AG25" s="126">
        <v>42551</v>
      </c>
      <c r="AH25" s="143">
        <v>301</v>
      </c>
      <c r="AI25" s="127"/>
      <c r="AJ25" s="128" t="s">
        <v>209</v>
      </c>
      <c r="AK25" s="129" t="s">
        <v>254</v>
      </c>
      <c r="AL25" s="129">
        <v>6.4422294787427226E-2</v>
      </c>
      <c r="AM25" s="130" t="s">
        <v>101</v>
      </c>
      <c r="AN25" s="131" t="s">
        <v>255</v>
      </c>
      <c r="AO25" s="131" t="s">
        <v>256</v>
      </c>
      <c r="AP25" s="132">
        <v>1</v>
      </c>
      <c r="AQ25" s="133">
        <v>3.9914907889411855</v>
      </c>
      <c r="AR25" s="141"/>
      <c r="AS25" s="339">
        <v>15.603767250000018</v>
      </c>
    </row>
    <row r="26" spans="1:45" ht="19.95" customHeight="1">
      <c r="A26" s="111" t="s">
        <v>257</v>
      </c>
      <c r="B26" s="111" t="s">
        <v>7</v>
      </c>
      <c r="C26" s="111" t="s">
        <v>15</v>
      </c>
      <c r="D26" s="112" t="s">
        <v>34</v>
      </c>
      <c r="E26" s="111" t="s">
        <v>258</v>
      </c>
      <c r="F26" s="111" t="s">
        <v>259</v>
      </c>
      <c r="G26" s="111"/>
      <c r="H26" s="111" t="s">
        <v>181</v>
      </c>
      <c r="I26" s="111" t="s">
        <v>108</v>
      </c>
      <c r="J26" s="111" t="s">
        <v>113</v>
      </c>
      <c r="K26" s="113">
        <v>1</v>
      </c>
      <c r="L26" s="114" t="s">
        <v>38</v>
      </c>
      <c r="M26" s="115" t="s">
        <v>183</v>
      </c>
      <c r="N26" s="140">
        <v>5.5</v>
      </c>
      <c r="O26" s="116">
        <v>5</v>
      </c>
      <c r="P26" s="116">
        <v>3.5</v>
      </c>
      <c r="Q26" s="125"/>
      <c r="R26" s="117">
        <v>1990</v>
      </c>
      <c r="S26" s="118">
        <v>0.4</v>
      </c>
      <c r="T26" s="119">
        <v>32.068000000000005</v>
      </c>
      <c r="U26" s="119">
        <v>32.068000000000005</v>
      </c>
      <c r="V26" s="120">
        <v>1250</v>
      </c>
      <c r="W26" s="121"/>
      <c r="X26" s="122">
        <v>1</v>
      </c>
      <c r="Y26" s="122" t="s">
        <v>38</v>
      </c>
      <c r="Z26" s="118"/>
      <c r="AA26" s="121" t="s">
        <v>38</v>
      </c>
      <c r="AB26" s="123">
        <v>169</v>
      </c>
      <c r="AC26" s="124">
        <v>36144</v>
      </c>
      <c r="AD26" s="125" t="s">
        <v>109</v>
      </c>
      <c r="AE26" s="119">
        <v>350.00000000000006</v>
      </c>
      <c r="AF26" s="119">
        <v>0</v>
      </c>
      <c r="AG26" s="126">
        <v>42551</v>
      </c>
      <c r="AH26" s="143">
        <v>350.00000000000006</v>
      </c>
      <c r="AI26" s="127"/>
      <c r="AJ26" s="128" t="s">
        <v>162</v>
      </c>
      <c r="AK26" s="129" t="s">
        <v>240</v>
      </c>
      <c r="AL26" s="129">
        <v>6.3375582207637712E-2</v>
      </c>
      <c r="AM26" s="130" t="s">
        <v>260</v>
      </c>
      <c r="AN26" s="131" t="s">
        <v>261</v>
      </c>
      <c r="AO26" s="131" t="s">
        <v>262</v>
      </c>
      <c r="AP26" s="132">
        <v>0.99402831483098419</v>
      </c>
      <c r="AQ26" s="133">
        <v>3.5054779427050846</v>
      </c>
      <c r="AR26" s="141"/>
      <c r="AS26" s="339">
        <v>15.904719599999988</v>
      </c>
    </row>
    <row r="27" spans="1:45" ht="19.95" customHeight="1">
      <c r="A27" s="111" t="s">
        <v>263</v>
      </c>
      <c r="B27" s="111" t="s">
        <v>7</v>
      </c>
      <c r="C27" s="111" t="s">
        <v>15</v>
      </c>
      <c r="D27" s="112" t="s">
        <v>34</v>
      </c>
      <c r="E27" s="111" t="s">
        <v>264</v>
      </c>
      <c r="F27" s="111" t="s">
        <v>265</v>
      </c>
      <c r="G27" s="111"/>
      <c r="H27" s="111" t="s">
        <v>181</v>
      </c>
      <c r="I27" s="111" t="s">
        <v>92</v>
      </c>
      <c r="J27" s="111" t="s">
        <v>113</v>
      </c>
      <c r="K27" s="113">
        <v>0.5</v>
      </c>
      <c r="L27" s="114" t="s">
        <v>94</v>
      </c>
      <c r="M27" s="115" t="s">
        <v>183</v>
      </c>
      <c r="N27" s="116">
        <v>5</v>
      </c>
      <c r="O27" s="116">
        <v>5</v>
      </c>
      <c r="P27" s="116">
        <v>4</v>
      </c>
      <c r="Q27" s="116"/>
      <c r="R27" s="117">
        <v>1967</v>
      </c>
      <c r="S27" s="118">
        <v>0.1789</v>
      </c>
      <c r="T27" s="119">
        <v>20.108999999999995</v>
      </c>
      <c r="U27" s="119">
        <v>10.054499999999997</v>
      </c>
      <c r="V27" s="120">
        <v>800</v>
      </c>
      <c r="W27" s="121"/>
      <c r="X27" s="122">
        <v>1</v>
      </c>
      <c r="Y27" s="122"/>
      <c r="Z27" s="118"/>
      <c r="AA27" s="121"/>
      <c r="AB27" s="123">
        <v>64</v>
      </c>
      <c r="AC27" s="124">
        <v>41743</v>
      </c>
      <c r="AD27" s="125" t="s">
        <v>99</v>
      </c>
      <c r="AE27" s="119">
        <v>112.479555405</v>
      </c>
      <c r="AF27" s="119">
        <v>112.479555405</v>
      </c>
      <c r="AG27" s="126">
        <v>42369</v>
      </c>
      <c r="AH27" s="143">
        <v>111</v>
      </c>
      <c r="AI27" s="127"/>
      <c r="AJ27" s="128" t="s">
        <v>135</v>
      </c>
      <c r="AK27" s="129">
        <v>0.06</v>
      </c>
      <c r="AL27" s="129">
        <v>6.4658429529902889E-2</v>
      </c>
      <c r="AM27" s="130" t="s">
        <v>101</v>
      </c>
      <c r="AN27" s="131" t="s">
        <v>266</v>
      </c>
      <c r="AO27" s="131" t="s">
        <v>267</v>
      </c>
      <c r="AP27" s="132">
        <v>0.98940275498532981</v>
      </c>
      <c r="AQ27" s="133">
        <v>2.7696626779772364</v>
      </c>
      <c r="AR27" s="134"/>
      <c r="AS27" s="339">
        <v>5.5267551699999906</v>
      </c>
    </row>
    <row r="28" spans="1:45" ht="19.95" customHeight="1">
      <c r="A28" s="111" t="s">
        <v>268</v>
      </c>
      <c r="B28" s="111" t="s">
        <v>7</v>
      </c>
      <c r="C28" s="111" t="s">
        <v>15</v>
      </c>
      <c r="D28" s="112" t="s">
        <v>34</v>
      </c>
      <c r="E28" s="111" t="s">
        <v>269</v>
      </c>
      <c r="F28" s="111" t="s">
        <v>270</v>
      </c>
      <c r="G28" s="111"/>
      <c r="H28" s="111" t="s">
        <v>181</v>
      </c>
      <c r="I28" s="111" t="s">
        <v>108</v>
      </c>
      <c r="J28" s="111" t="s">
        <v>113</v>
      </c>
      <c r="K28" s="113">
        <v>0.5</v>
      </c>
      <c r="L28" s="114" t="s">
        <v>94</v>
      </c>
      <c r="M28" s="115" t="s">
        <v>183</v>
      </c>
      <c r="N28" s="116">
        <v>5</v>
      </c>
      <c r="O28" s="116">
        <v>4.5</v>
      </c>
      <c r="P28" s="116">
        <v>3</v>
      </c>
      <c r="Q28" s="116"/>
      <c r="R28" s="117">
        <v>1999</v>
      </c>
      <c r="S28" s="118">
        <v>0.24890000000000001</v>
      </c>
      <c r="T28" s="119">
        <v>26.992099999999997</v>
      </c>
      <c r="U28" s="119">
        <v>13.496049999999999</v>
      </c>
      <c r="V28" s="120" t="s">
        <v>271</v>
      </c>
      <c r="W28" s="121"/>
      <c r="X28" s="122">
        <v>1</v>
      </c>
      <c r="Y28" s="122"/>
      <c r="Z28" s="118"/>
      <c r="AA28" s="121"/>
      <c r="AB28" s="123">
        <v>61</v>
      </c>
      <c r="AC28" s="124">
        <v>41743</v>
      </c>
      <c r="AD28" s="125" t="s">
        <v>99</v>
      </c>
      <c r="AE28" s="119">
        <v>169.69308570999996</v>
      </c>
      <c r="AF28" s="119">
        <v>169.69308570999996</v>
      </c>
      <c r="AG28" s="126">
        <v>42369</v>
      </c>
      <c r="AH28" s="143">
        <v>167</v>
      </c>
      <c r="AI28" s="127"/>
      <c r="AJ28" s="128" t="s">
        <v>135</v>
      </c>
      <c r="AK28" s="129">
        <v>5.8700000000000002E-2</v>
      </c>
      <c r="AL28" s="129">
        <v>6.3245337203724092E-2</v>
      </c>
      <c r="AM28" s="130" t="s">
        <v>272</v>
      </c>
      <c r="AN28" s="131" t="s">
        <v>273</v>
      </c>
      <c r="AO28" s="131" t="s">
        <v>274</v>
      </c>
      <c r="AP28" s="132">
        <v>1</v>
      </c>
      <c r="AQ28" s="133">
        <v>5.7115198520205821</v>
      </c>
      <c r="AR28" s="134"/>
      <c r="AS28" s="339">
        <v>6.7681898799999995</v>
      </c>
    </row>
    <row r="29" spans="1:45" ht="19.95" customHeight="1">
      <c r="A29" s="111" t="s">
        <v>275</v>
      </c>
      <c r="B29" s="111" t="s">
        <v>7</v>
      </c>
      <c r="C29" s="111" t="s">
        <v>15</v>
      </c>
      <c r="D29" s="112" t="s">
        <v>34</v>
      </c>
      <c r="E29" s="111" t="s">
        <v>276</v>
      </c>
      <c r="F29" s="111" t="s">
        <v>277</v>
      </c>
      <c r="G29" s="153"/>
      <c r="H29" s="111" t="s">
        <v>181</v>
      </c>
      <c r="I29" s="111" t="s">
        <v>108</v>
      </c>
      <c r="J29" s="111" t="s">
        <v>113</v>
      </c>
      <c r="K29" s="113">
        <v>0.5</v>
      </c>
      <c r="L29" s="114" t="s">
        <v>94</v>
      </c>
      <c r="M29" s="115" t="s">
        <v>183</v>
      </c>
      <c r="N29" s="116">
        <v>5.5</v>
      </c>
      <c r="O29" s="116">
        <v>5.5</v>
      </c>
      <c r="P29" s="116">
        <v>4.5</v>
      </c>
      <c r="Q29" s="116" t="s">
        <v>278</v>
      </c>
      <c r="R29" s="117">
        <v>1975</v>
      </c>
      <c r="S29" s="118">
        <v>0.23599999999999999</v>
      </c>
      <c r="T29" s="119">
        <v>25.693300000000001</v>
      </c>
      <c r="U29" s="119">
        <v>12.84665</v>
      </c>
      <c r="V29" s="120">
        <v>1050</v>
      </c>
      <c r="W29" s="121"/>
      <c r="X29" s="122">
        <v>1</v>
      </c>
      <c r="Y29" s="122"/>
      <c r="Z29" s="118"/>
      <c r="AA29" s="121"/>
      <c r="AB29" s="123">
        <v>52</v>
      </c>
      <c r="AC29" s="124">
        <v>41743</v>
      </c>
      <c r="AD29" s="125" t="s">
        <v>99</v>
      </c>
      <c r="AE29" s="119">
        <v>167.087550005</v>
      </c>
      <c r="AF29" s="119">
        <v>167.087550005</v>
      </c>
      <c r="AG29" s="126">
        <v>42339</v>
      </c>
      <c r="AH29" s="143">
        <v>166</v>
      </c>
      <c r="AI29" s="127"/>
      <c r="AJ29" s="128" t="s">
        <v>135</v>
      </c>
      <c r="AK29" s="129">
        <v>5.8700000000000002E-2</v>
      </c>
      <c r="AL29" s="129">
        <v>6.2049873699792403E-2</v>
      </c>
      <c r="AM29" s="130" t="s">
        <v>279</v>
      </c>
      <c r="AN29" s="131" t="s">
        <v>280</v>
      </c>
      <c r="AO29" s="131" t="s">
        <v>101</v>
      </c>
      <c r="AP29" s="132">
        <v>1</v>
      </c>
      <c r="AQ29" s="133">
        <v>3.7627414366876804</v>
      </c>
      <c r="AR29" s="134"/>
      <c r="AS29" s="339">
        <v>7.7273761100000025</v>
      </c>
    </row>
    <row r="30" spans="1:45" ht="19.95" customHeight="1">
      <c r="A30" s="111" t="s">
        <v>281</v>
      </c>
      <c r="B30" s="111" t="s">
        <v>7</v>
      </c>
      <c r="C30" s="111" t="s">
        <v>15</v>
      </c>
      <c r="D30" s="112" t="s">
        <v>34</v>
      </c>
      <c r="E30" s="111" t="s">
        <v>282</v>
      </c>
      <c r="F30" s="111" t="s">
        <v>283</v>
      </c>
      <c r="G30" s="111"/>
      <c r="H30" s="111" t="s">
        <v>181</v>
      </c>
      <c r="I30" s="111" t="s">
        <v>108</v>
      </c>
      <c r="J30" s="111" t="s">
        <v>113</v>
      </c>
      <c r="K30" s="113">
        <v>0.5</v>
      </c>
      <c r="L30" s="114" t="s">
        <v>284</v>
      </c>
      <c r="M30" s="115" t="s">
        <v>183</v>
      </c>
      <c r="N30" s="140">
        <v>4.5</v>
      </c>
      <c r="O30" s="116">
        <v>3.5</v>
      </c>
      <c r="P30" s="140">
        <v>3.5</v>
      </c>
      <c r="Q30" s="125"/>
      <c r="R30" s="117">
        <v>1979</v>
      </c>
      <c r="S30" s="118">
        <v>0.4</v>
      </c>
      <c r="T30" s="119">
        <v>38.333600000000011</v>
      </c>
      <c r="U30" s="119">
        <v>19.166800000000006</v>
      </c>
      <c r="V30" s="120">
        <v>1085</v>
      </c>
      <c r="W30" s="121"/>
      <c r="X30" s="122">
        <v>1</v>
      </c>
      <c r="Y30" s="122" t="s">
        <v>38</v>
      </c>
      <c r="Z30" s="118"/>
      <c r="AA30" s="121" t="s">
        <v>38</v>
      </c>
      <c r="AB30" s="123">
        <v>175</v>
      </c>
      <c r="AC30" s="124">
        <v>36767</v>
      </c>
      <c r="AD30" s="125" t="s">
        <v>109</v>
      </c>
      <c r="AE30" s="119">
        <v>197.49999999999986</v>
      </c>
      <c r="AF30" s="119">
        <v>0</v>
      </c>
      <c r="AG30" s="126">
        <v>42551</v>
      </c>
      <c r="AH30" s="143">
        <v>197.49999999999986</v>
      </c>
      <c r="AI30" s="127"/>
      <c r="AJ30" s="128" t="s">
        <v>162</v>
      </c>
      <c r="AK30" s="129">
        <v>5.8799999999999998E-2</v>
      </c>
      <c r="AL30" s="129">
        <v>5.8543606941265862E-2</v>
      </c>
      <c r="AM30" s="130" t="s">
        <v>117</v>
      </c>
      <c r="AN30" s="131" t="s">
        <v>285</v>
      </c>
      <c r="AO30" s="131" t="s">
        <v>286</v>
      </c>
      <c r="AP30" s="132">
        <v>1</v>
      </c>
      <c r="AQ30" s="133">
        <v>3.6183035248450452</v>
      </c>
      <c r="AR30" s="141"/>
      <c r="AS30" s="339">
        <v>8.4636691800000001</v>
      </c>
    </row>
    <row r="31" spans="1:45" ht="19.95" customHeight="1">
      <c r="A31" s="111" t="s">
        <v>287</v>
      </c>
      <c r="B31" s="111" t="s">
        <v>7</v>
      </c>
      <c r="C31" s="111" t="s">
        <v>15</v>
      </c>
      <c r="D31" s="112" t="s">
        <v>34</v>
      </c>
      <c r="E31" s="111" t="s">
        <v>288</v>
      </c>
      <c r="F31" s="111" t="s">
        <v>289</v>
      </c>
      <c r="G31" s="111"/>
      <c r="H31" s="111" t="s">
        <v>181</v>
      </c>
      <c r="I31" s="111" t="s">
        <v>108</v>
      </c>
      <c r="J31" s="111" t="s">
        <v>113</v>
      </c>
      <c r="K31" s="113">
        <v>0.5</v>
      </c>
      <c r="L31" s="114" t="s">
        <v>290</v>
      </c>
      <c r="M31" s="115" t="s">
        <v>183</v>
      </c>
      <c r="N31" s="149" t="s">
        <v>291</v>
      </c>
      <c r="O31" s="116" t="s">
        <v>292</v>
      </c>
      <c r="P31" s="116" t="s">
        <v>293</v>
      </c>
      <c r="Q31" s="125"/>
      <c r="R31" s="117">
        <v>1976</v>
      </c>
      <c r="S31" s="118">
        <v>0.6</v>
      </c>
      <c r="T31" s="119">
        <v>46.701499999999996</v>
      </c>
      <c r="U31" s="119">
        <v>23.350749999999998</v>
      </c>
      <c r="V31" s="120">
        <v>1060</v>
      </c>
      <c r="W31" s="121"/>
      <c r="X31" s="122">
        <v>2</v>
      </c>
      <c r="Y31" s="122" t="s">
        <v>38</v>
      </c>
      <c r="Z31" s="118"/>
      <c r="AA31" s="121" t="s">
        <v>38</v>
      </c>
      <c r="AB31" s="123">
        <v>497</v>
      </c>
      <c r="AC31" s="124">
        <v>36144</v>
      </c>
      <c r="AD31" s="125" t="s">
        <v>109</v>
      </c>
      <c r="AE31" s="119">
        <v>237.89189957000008</v>
      </c>
      <c r="AF31" s="119">
        <v>0</v>
      </c>
      <c r="AG31" s="126">
        <v>42369</v>
      </c>
      <c r="AH31" s="143">
        <v>233.25</v>
      </c>
      <c r="AI31" s="127"/>
      <c r="AJ31" s="128" t="s">
        <v>100</v>
      </c>
      <c r="AK31" s="129">
        <v>6.3299999999999995E-2</v>
      </c>
      <c r="AL31" s="129">
        <v>5.6240723462846379E-2</v>
      </c>
      <c r="AM31" s="130" t="s">
        <v>294</v>
      </c>
      <c r="AN31" s="131" t="s">
        <v>719</v>
      </c>
      <c r="AO31" s="131" t="s">
        <v>295</v>
      </c>
      <c r="AP31" s="132">
        <v>0.88162135916650586</v>
      </c>
      <c r="AQ31" s="133">
        <v>2.1476759309633424</v>
      </c>
      <c r="AR31" s="141"/>
      <c r="AS31" s="339">
        <v>14.974270110000003</v>
      </c>
    </row>
    <row r="32" spans="1:45" ht="19.95" customHeight="1">
      <c r="A32" s="111" t="s">
        <v>296</v>
      </c>
      <c r="B32" s="111" t="s">
        <v>7</v>
      </c>
      <c r="C32" s="111" t="s">
        <v>15</v>
      </c>
      <c r="D32" s="112" t="s">
        <v>34</v>
      </c>
      <c r="E32" s="111" t="s">
        <v>297</v>
      </c>
      <c r="F32" s="111" t="s">
        <v>298</v>
      </c>
      <c r="G32" s="111"/>
      <c r="H32" s="111" t="s">
        <v>181</v>
      </c>
      <c r="I32" s="111" t="s">
        <v>108</v>
      </c>
      <c r="J32" s="111" t="s">
        <v>113</v>
      </c>
      <c r="K32" s="113">
        <v>1</v>
      </c>
      <c r="L32" s="114" t="s">
        <v>38</v>
      </c>
      <c r="M32" s="115" t="s">
        <v>183</v>
      </c>
      <c r="N32" s="116">
        <v>4.5</v>
      </c>
      <c r="O32" s="116">
        <v>4</v>
      </c>
      <c r="P32" s="116" t="s">
        <v>299</v>
      </c>
      <c r="Q32" s="125"/>
      <c r="R32" s="117">
        <v>2002</v>
      </c>
      <c r="S32" s="118">
        <v>0.4</v>
      </c>
      <c r="T32" s="119">
        <v>18.006999999999998</v>
      </c>
      <c r="U32" s="119">
        <v>18.006999999999998</v>
      </c>
      <c r="V32" s="120">
        <v>1577</v>
      </c>
      <c r="W32" s="121"/>
      <c r="X32" s="122">
        <v>1</v>
      </c>
      <c r="Y32" s="122" t="s">
        <v>38</v>
      </c>
      <c r="Z32" s="118"/>
      <c r="AA32" s="121" t="s">
        <v>38</v>
      </c>
      <c r="AB32" s="123">
        <v>30</v>
      </c>
      <c r="AC32" s="124">
        <v>32021</v>
      </c>
      <c r="AD32" s="125" t="s">
        <v>109</v>
      </c>
      <c r="AE32" s="119">
        <v>180.40557134999995</v>
      </c>
      <c r="AF32" s="119">
        <v>0</v>
      </c>
      <c r="AG32" s="126">
        <v>42369</v>
      </c>
      <c r="AH32" s="143">
        <v>179</v>
      </c>
      <c r="AI32" s="127"/>
      <c r="AJ32" s="128" t="s">
        <v>100</v>
      </c>
      <c r="AK32" s="129">
        <v>6.1249999999999999E-2</v>
      </c>
      <c r="AL32" s="129">
        <v>6.7010508880801289E-2</v>
      </c>
      <c r="AM32" s="130" t="s">
        <v>300</v>
      </c>
      <c r="AN32" s="131" t="s">
        <v>301</v>
      </c>
      <c r="AO32" s="131" t="s">
        <v>117</v>
      </c>
      <c r="AP32" s="132">
        <v>1</v>
      </c>
      <c r="AQ32" s="133">
        <v>4.911909720293961</v>
      </c>
      <c r="AR32" s="141"/>
      <c r="AS32" s="339">
        <v>8.1082650100000002</v>
      </c>
    </row>
    <row r="33" spans="1:45" ht="19.95" customHeight="1">
      <c r="A33" s="111" t="s">
        <v>302</v>
      </c>
      <c r="B33" s="111" t="s">
        <v>7</v>
      </c>
      <c r="C33" s="111" t="s">
        <v>36</v>
      </c>
      <c r="D33" s="112" t="s">
        <v>34</v>
      </c>
      <c r="E33" s="111" t="s">
        <v>303</v>
      </c>
      <c r="F33" s="111" t="s">
        <v>304</v>
      </c>
      <c r="G33" s="111"/>
      <c r="H33" s="111" t="s">
        <v>305</v>
      </c>
      <c r="I33" s="111" t="s">
        <v>108</v>
      </c>
      <c r="J33" s="111" t="s">
        <v>113</v>
      </c>
      <c r="K33" s="113">
        <v>0.5</v>
      </c>
      <c r="L33" s="114" t="s">
        <v>94</v>
      </c>
      <c r="M33" s="151" t="s">
        <v>306</v>
      </c>
      <c r="N33" s="116">
        <v>4.5</v>
      </c>
      <c r="O33" s="116">
        <v>4.5</v>
      </c>
      <c r="P33" s="116">
        <v>4</v>
      </c>
      <c r="Q33" s="116"/>
      <c r="R33" s="117">
        <v>1978</v>
      </c>
      <c r="S33" s="118">
        <v>0.34770000000000001</v>
      </c>
      <c r="T33" s="119">
        <v>28.025000000000009</v>
      </c>
      <c r="U33" s="119">
        <v>14.012500000000005</v>
      </c>
      <c r="V33" s="120">
        <v>950</v>
      </c>
      <c r="W33" s="121"/>
      <c r="X33" s="122">
        <v>1</v>
      </c>
      <c r="Y33" s="122"/>
      <c r="Z33" s="118"/>
      <c r="AA33" s="121"/>
      <c r="AB33" s="123">
        <v>190</v>
      </c>
      <c r="AC33" s="124">
        <v>41743</v>
      </c>
      <c r="AD33" s="125" t="s">
        <v>99</v>
      </c>
      <c r="AE33" s="119">
        <v>114.14621418</v>
      </c>
      <c r="AF33" s="119">
        <v>114.14621418</v>
      </c>
      <c r="AG33" s="126">
        <v>42369</v>
      </c>
      <c r="AH33" s="143">
        <v>108.5</v>
      </c>
      <c r="AI33" s="127"/>
      <c r="AJ33" s="128" t="s">
        <v>135</v>
      </c>
      <c r="AK33" s="129">
        <v>6.5000000000000002E-2</v>
      </c>
      <c r="AL33" s="129">
        <v>6.9390136590758711E-2</v>
      </c>
      <c r="AM33" s="130" t="s">
        <v>307</v>
      </c>
      <c r="AN33" s="131" t="s">
        <v>308</v>
      </c>
      <c r="AO33" s="131" t="s">
        <v>211</v>
      </c>
      <c r="AP33" s="132">
        <v>0.92574487065120425</v>
      </c>
      <c r="AQ33" s="133">
        <v>4.2669878810574717</v>
      </c>
      <c r="AR33" s="134"/>
      <c r="AS33" s="339">
        <v>6.4929614100000066</v>
      </c>
    </row>
    <row r="34" spans="1:45" ht="19.95" customHeight="1">
      <c r="A34" s="111" t="s">
        <v>309</v>
      </c>
      <c r="B34" s="111" t="s">
        <v>7</v>
      </c>
      <c r="C34" s="111" t="s">
        <v>36</v>
      </c>
      <c r="D34" s="112" t="s">
        <v>34</v>
      </c>
      <c r="E34" s="111" t="s">
        <v>310</v>
      </c>
      <c r="F34" s="111" t="s">
        <v>311</v>
      </c>
      <c r="G34" s="111"/>
      <c r="H34" s="111" t="s">
        <v>305</v>
      </c>
      <c r="I34" s="111" t="s">
        <v>108</v>
      </c>
      <c r="J34" s="111" t="s">
        <v>113</v>
      </c>
      <c r="K34" s="113">
        <v>0.5</v>
      </c>
      <c r="L34" s="114" t="s">
        <v>146</v>
      </c>
      <c r="M34" s="115" t="s">
        <v>306</v>
      </c>
      <c r="N34" s="140">
        <v>3.5</v>
      </c>
      <c r="O34" s="140">
        <v>3.5</v>
      </c>
      <c r="P34" s="140">
        <v>3.5</v>
      </c>
      <c r="Q34" s="125"/>
      <c r="R34" s="117">
        <v>1984</v>
      </c>
      <c r="S34" s="118">
        <v>0.30259999999999998</v>
      </c>
      <c r="T34" s="119">
        <v>32.061000000000007</v>
      </c>
      <c r="U34" s="119">
        <v>16.030500000000004</v>
      </c>
      <c r="V34" s="120" t="s">
        <v>312</v>
      </c>
      <c r="W34" s="121"/>
      <c r="X34" s="122">
        <v>2</v>
      </c>
      <c r="Y34" s="122"/>
      <c r="Z34" s="118"/>
      <c r="AA34" s="121"/>
      <c r="AB34" s="123">
        <v>293</v>
      </c>
      <c r="AC34" s="124">
        <v>41213</v>
      </c>
      <c r="AD34" s="125" t="s">
        <v>99</v>
      </c>
      <c r="AE34" s="119">
        <v>139.5</v>
      </c>
      <c r="AF34" s="119">
        <v>139.5</v>
      </c>
      <c r="AG34" s="126">
        <v>42460</v>
      </c>
      <c r="AH34" s="143">
        <v>137.35</v>
      </c>
      <c r="AI34" s="127"/>
      <c r="AJ34" s="128" t="s">
        <v>153</v>
      </c>
      <c r="AK34" s="129">
        <v>6.5000000000000002E-2</v>
      </c>
      <c r="AL34" s="129">
        <v>7.030982183292904E-2</v>
      </c>
      <c r="AM34" s="130" t="s">
        <v>313</v>
      </c>
      <c r="AN34" s="131" t="s">
        <v>314</v>
      </c>
      <c r="AO34" s="131" t="s">
        <v>315</v>
      </c>
      <c r="AP34" s="132">
        <v>0.94145535073765629</v>
      </c>
      <c r="AQ34" s="133">
        <v>4.9296783215329105</v>
      </c>
      <c r="AR34" s="141"/>
      <c r="AS34" s="339">
        <v>7.7225880624999981</v>
      </c>
    </row>
    <row r="35" spans="1:45" ht="19.95" customHeight="1">
      <c r="A35" s="111" t="s">
        <v>316</v>
      </c>
      <c r="B35" s="111" t="s">
        <v>7</v>
      </c>
      <c r="C35" s="111" t="s">
        <v>36</v>
      </c>
      <c r="D35" s="112" t="s">
        <v>34</v>
      </c>
      <c r="E35" s="111" t="s">
        <v>317</v>
      </c>
      <c r="F35" s="111" t="s">
        <v>318</v>
      </c>
      <c r="G35" s="111"/>
      <c r="H35" s="111" t="s">
        <v>305</v>
      </c>
      <c r="I35" s="111" t="s">
        <v>193</v>
      </c>
      <c r="J35" s="111" t="s">
        <v>113</v>
      </c>
      <c r="K35" s="113">
        <v>1</v>
      </c>
      <c r="L35" s="114" t="s">
        <v>38</v>
      </c>
      <c r="M35" s="115" t="s">
        <v>306</v>
      </c>
      <c r="N35" s="140">
        <v>5.5</v>
      </c>
      <c r="O35" s="140">
        <v>5.5</v>
      </c>
      <c r="P35" s="140">
        <v>4.5</v>
      </c>
      <c r="Q35" s="125" t="s">
        <v>219</v>
      </c>
      <c r="R35" s="117">
        <v>2011</v>
      </c>
      <c r="S35" s="118">
        <v>0.4</v>
      </c>
      <c r="T35" s="119">
        <v>39.373000000000005</v>
      </c>
      <c r="U35" s="119">
        <v>39.373000000000005</v>
      </c>
      <c r="V35" s="120" t="s">
        <v>319</v>
      </c>
      <c r="W35" s="121"/>
      <c r="X35" s="122">
        <v>1</v>
      </c>
      <c r="Y35" s="122" t="s">
        <v>38</v>
      </c>
      <c r="Z35" s="118"/>
      <c r="AA35" s="121" t="s">
        <v>38</v>
      </c>
      <c r="AB35" s="123">
        <v>382</v>
      </c>
      <c r="AC35" s="124">
        <v>30956</v>
      </c>
      <c r="AD35" s="125" t="s">
        <v>109</v>
      </c>
      <c r="AE35" s="119">
        <v>430.50098064000008</v>
      </c>
      <c r="AF35" s="119">
        <v>0</v>
      </c>
      <c r="AG35" s="126">
        <v>42369</v>
      </c>
      <c r="AH35" s="143">
        <v>430</v>
      </c>
      <c r="AI35" s="127"/>
      <c r="AJ35" s="128" t="s">
        <v>135</v>
      </c>
      <c r="AK35" s="129">
        <v>6.5000000000000002E-2</v>
      </c>
      <c r="AL35" s="129">
        <v>6.6477812187146657E-2</v>
      </c>
      <c r="AM35" s="130" t="s">
        <v>320</v>
      </c>
      <c r="AN35" s="131" t="s">
        <v>321</v>
      </c>
      <c r="AO35" s="131" t="s">
        <v>322</v>
      </c>
      <c r="AP35" s="132">
        <v>1</v>
      </c>
      <c r="AQ35" s="133">
        <v>4.8407622821053335</v>
      </c>
      <c r="AR35" s="141"/>
      <c r="AS35" s="339">
        <v>24.628127929999973</v>
      </c>
    </row>
    <row r="36" spans="1:45" ht="19.95" customHeight="1">
      <c r="A36" s="111" t="s">
        <v>323</v>
      </c>
      <c r="B36" s="111" t="s">
        <v>7</v>
      </c>
      <c r="C36" s="111" t="s">
        <v>36</v>
      </c>
      <c r="D36" s="112" t="s">
        <v>34</v>
      </c>
      <c r="E36" s="111" t="s">
        <v>324</v>
      </c>
      <c r="F36" s="111" t="s">
        <v>325</v>
      </c>
      <c r="G36" s="111"/>
      <c r="H36" s="111" t="s">
        <v>305</v>
      </c>
      <c r="I36" s="111" t="s">
        <v>108</v>
      </c>
      <c r="J36" s="111" t="s">
        <v>93</v>
      </c>
      <c r="K36" s="113">
        <v>0.5</v>
      </c>
      <c r="L36" s="114" t="s">
        <v>94</v>
      </c>
      <c r="M36" s="151" t="s">
        <v>306</v>
      </c>
      <c r="N36" s="116">
        <v>5.5</v>
      </c>
      <c r="O36" s="116">
        <v>5.5</v>
      </c>
      <c r="P36" s="116">
        <v>4.5</v>
      </c>
      <c r="Q36" s="116" t="s">
        <v>219</v>
      </c>
      <c r="R36" s="117">
        <v>2012</v>
      </c>
      <c r="S36" s="118">
        <v>0.2732</v>
      </c>
      <c r="T36" s="119">
        <v>28.077999999999996</v>
      </c>
      <c r="U36" s="119">
        <v>14.038999999999998</v>
      </c>
      <c r="V36" s="120">
        <v>1100</v>
      </c>
      <c r="W36" s="121"/>
      <c r="X36" s="122">
        <v>1</v>
      </c>
      <c r="Y36" s="122"/>
      <c r="Z36" s="118"/>
      <c r="AA36" s="121"/>
      <c r="AB36" s="123">
        <v>103</v>
      </c>
      <c r="AC36" s="124">
        <v>41743</v>
      </c>
      <c r="AD36" s="125" t="s">
        <v>99</v>
      </c>
      <c r="AE36" s="119">
        <v>136.5</v>
      </c>
      <c r="AF36" s="119">
        <v>136.5</v>
      </c>
      <c r="AG36" s="126">
        <v>42551</v>
      </c>
      <c r="AH36" s="143">
        <v>136.5</v>
      </c>
      <c r="AI36" s="127"/>
      <c r="AJ36" s="128" t="s">
        <v>153</v>
      </c>
      <c r="AK36" s="129" t="s">
        <v>326</v>
      </c>
      <c r="AL36" s="129">
        <v>6.5779060790698909E-2</v>
      </c>
      <c r="AM36" s="130" t="s">
        <v>327</v>
      </c>
      <c r="AN36" s="131" t="s">
        <v>328</v>
      </c>
      <c r="AO36" s="131" t="s">
        <v>300</v>
      </c>
      <c r="AP36" s="132">
        <v>1</v>
      </c>
      <c r="AQ36" s="133">
        <v>5.9981587113915937</v>
      </c>
      <c r="AR36" s="134"/>
      <c r="AS36" s="339">
        <v>8.9959448299999849</v>
      </c>
    </row>
    <row r="37" spans="1:45" ht="19.95" customHeight="1">
      <c r="A37" s="138" t="s">
        <v>767</v>
      </c>
      <c r="B37" s="111" t="s">
        <v>7</v>
      </c>
      <c r="C37" s="111" t="s">
        <v>36</v>
      </c>
      <c r="D37" s="112" t="s">
        <v>34</v>
      </c>
      <c r="E37" s="111" t="s">
        <v>329</v>
      </c>
      <c r="F37" s="111" t="s">
        <v>330</v>
      </c>
      <c r="G37" s="111"/>
      <c r="H37" s="111" t="s">
        <v>305</v>
      </c>
      <c r="I37" s="111" t="s">
        <v>193</v>
      </c>
      <c r="J37" s="145" t="s">
        <v>113</v>
      </c>
      <c r="K37" s="113">
        <v>0.5</v>
      </c>
      <c r="L37" s="114" t="s">
        <v>146</v>
      </c>
      <c r="M37" s="115" t="s">
        <v>306</v>
      </c>
      <c r="N37" s="147"/>
      <c r="O37" s="140"/>
      <c r="P37" s="140"/>
      <c r="Q37" s="125"/>
      <c r="R37" s="117">
        <v>2016</v>
      </c>
      <c r="S37" s="118">
        <v>0.4158</v>
      </c>
      <c r="T37" s="119">
        <v>56.167000000000002</v>
      </c>
      <c r="U37" s="119">
        <v>28.083500000000001</v>
      </c>
      <c r="V37" s="120" t="s">
        <v>331</v>
      </c>
      <c r="W37" s="121"/>
      <c r="X37" s="122">
        <v>1</v>
      </c>
      <c r="Y37" s="122"/>
      <c r="Z37" s="118"/>
      <c r="AA37" s="121"/>
      <c r="AB37" s="123">
        <v>272</v>
      </c>
      <c r="AC37" s="124">
        <v>41365</v>
      </c>
      <c r="AD37" s="125" t="s">
        <v>99</v>
      </c>
      <c r="AE37" s="119">
        <v>343.75</v>
      </c>
      <c r="AF37" s="119">
        <v>343.75</v>
      </c>
      <c r="AG37" s="126">
        <v>42460</v>
      </c>
      <c r="AH37" s="143">
        <v>337.5</v>
      </c>
      <c r="AI37" s="127"/>
      <c r="AJ37" s="128" t="s">
        <v>100</v>
      </c>
      <c r="AK37" s="129">
        <v>5.8799999999999998E-2</v>
      </c>
      <c r="AL37" s="129">
        <v>6.1366263030557686E-2</v>
      </c>
      <c r="AM37" s="130" t="s">
        <v>332</v>
      </c>
      <c r="AN37" s="131" t="s">
        <v>333</v>
      </c>
      <c r="AO37" s="131" t="s">
        <v>334</v>
      </c>
      <c r="AP37" s="132">
        <v>1</v>
      </c>
      <c r="AQ37" s="133">
        <v>9.1469234603948912</v>
      </c>
      <c r="AR37" s="141"/>
      <c r="AS37" s="339">
        <v>1.4009508000000008</v>
      </c>
    </row>
    <row r="38" spans="1:45" ht="19.95" customHeight="1">
      <c r="A38" s="138" t="s">
        <v>335</v>
      </c>
      <c r="B38" s="111" t="s">
        <v>7</v>
      </c>
      <c r="C38" s="111" t="s">
        <v>36</v>
      </c>
      <c r="D38" s="112" t="s">
        <v>34</v>
      </c>
      <c r="E38" s="111" t="s">
        <v>336</v>
      </c>
      <c r="F38" s="111" t="s">
        <v>337</v>
      </c>
      <c r="G38" s="111"/>
      <c r="H38" s="111" t="s">
        <v>305</v>
      </c>
      <c r="I38" s="111" t="s">
        <v>338</v>
      </c>
      <c r="J38" s="145" t="s">
        <v>113</v>
      </c>
      <c r="K38" s="113">
        <v>0.5</v>
      </c>
      <c r="L38" s="114" t="s">
        <v>146</v>
      </c>
      <c r="N38" s="154">
        <v>5</v>
      </c>
      <c r="O38" s="116">
        <v>5</v>
      </c>
      <c r="P38" s="116">
        <v>4</v>
      </c>
      <c r="Q38" s="155"/>
      <c r="R38" s="117">
        <v>1990</v>
      </c>
      <c r="T38" s="119">
        <v>67.322700000000012</v>
      </c>
      <c r="U38" s="119">
        <v>33.661350000000006</v>
      </c>
      <c r="V38" s="155">
        <v>1800</v>
      </c>
      <c r="W38" s="155"/>
      <c r="X38" s="155">
        <v>3</v>
      </c>
      <c r="Y38" s="63"/>
      <c r="Z38" s="63"/>
      <c r="AA38" s="63"/>
      <c r="AB38" s="123">
        <v>475</v>
      </c>
      <c r="AC38" s="124">
        <v>42278</v>
      </c>
      <c r="AD38" s="125" t="s">
        <v>109</v>
      </c>
      <c r="AE38" s="119">
        <v>359.90000002999983</v>
      </c>
      <c r="AF38" s="119">
        <v>359.90000002999983</v>
      </c>
      <c r="AG38" s="126">
        <v>42460</v>
      </c>
      <c r="AH38" s="143">
        <v>356.875</v>
      </c>
      <c r="AI38" s="64"/>
      <c r="AJ38" s="128" t="s">
        <v>100</v>
      </c>
      <c r="AK38" s="129">
        <v>6.2100000000000002E-2</v>
      </c>
      <c r="AL38" s="129">
        <v>6.0661308164215513E-2</v>
      </c>
      <c r="AM38" s="130" t="s">
        <v>339</v>
      </c>
      <c r="AN38" s="131" t="s">
        <v>340</v>
      </c>
      <c r="AO38" s="131" t="s">
        <v>188</v>
      </c>
      <c r="AP38" s="132">
        <v>0.91549655613931114</v>
      </c>
      <c r="AQ38" s="133">
        <v>4.9642249224753945</v>
      </c>
      <c r="AR38" s="141"/>
      <c r="AS38" s="339">
        <v>16.223012145000006</v>
      </c>
    </row>
    <row r="39" spans="1:45" ht="19.95" customHeight="1">
      <c r="A39" s="111" t="s">
        <v>341</v>
      </c>
      <c r="B39" s="111" t="s">
        <v>7</v>
      </c>
      <c r="C39" s="111" t="s">
        <v>33</v>
      </c>
      <c r="D39" s="112" t="s">
        <v>34</v>
      </c>
      <c r="E39" s="111" t="s">
        <v>342</v>
      </c>
      <c r="F39" s="111" t="s">
        <v>343</v>
      </c>
      <c r="G39" s="111"/>
      <c r="H39" s="111" t="s">
        <v>5</v>
      </c>
      <c r="I39" s="111" t="s">
        <v>193</v>
      </c>
      <c r="J39" s="111" t="s">
        <v>113</v>
      </c>
      <c r="K39" s="113">
        <v>0.5</v>
      </c>
      <c r="L39" s="114" t="s">
        <v>94</v>
      </c>
      <c r="M39" s="115" t="s">
        <v>344</v>
      </c>
      <c r="N39" s="116">
        <v>5.5</v>
      </c>
      <c r="O39" s="116">
        <v>5.5</v>
      </c>
      <c r="P39" s="116">
        <v>4.5</v>
      </c>
      <c r="Q39" s="125" t="s">
        <v>174</v>
      </c>
      <c r="R39" s="117">
        <v>2007</v>
      </c>
      <c r="S39" s="118">
        <v>0.35759999999999997</v>
      </c>
      <c r="T39" s="119">
        <v>31.003300000000003</v>
      </c>
      <c r="U39" s="119">
        <v>15.501650000000001</v>
      </c>
      <c r="V39" s="120" t="s">
        <v>345</v>
      </c>
      <c r="W39" s="121"/>
      <c r="X39" s="122">
        <v>1</v>
      </c>
      <c r="Y39" s="122"/>
      <c r="Z39" s="118"/>
      <c r="AA39" s="121"/>
      <c r="AB39" s="123">
        <v>188</v>
      </c>
      <c r="AC39" s="124">
        <v>41743</v>
      </c>
      <c r="AD39" s="125" t="s">
        <v>99</v>
      </c>
      <c r="AE39" s="119">
        <v>83.000000000000014</v>
      </c>
      <c r="AF39" s="119">
        <v>83.000000000000014</v>
      </c>
      <c r="AG39" s="126">
        <v>42551</v>
      </c>
      <c r="AH39" s="143">
        <v>83.000000000000014</v>
      </c>
      <c r="AI39" s="127"/>
      <c r="AJ39" s="128" t="s">
        <v>135</v>
      </c>
      <c r="AK39" s="129" t="s">
        <v>139</v>
      </c>
      <c r="AL39" s="129">
        <v>8.2463191137318037E-2</v>
      </c>
      <c r="AM39" s="130" t="s">
        <v>346</v>
      </c>
      <c r="AN39" s="131" t="s">
        <v>101</v>
      </c>
      <c r="AO39" s="131" t="s">
        <v>347</v>
      </c>
      <c r="AP39" s="132">
        <v>0.95315337399567135</v>
      </c>
      <c r="AQ39" s="133">
        <v>2.5017462125384564</v>
      </c>
      <c r="AR39" s="134"/>
      <c r="AS39" s="339">
        <v>6.424503985000003</v>
      </c>
    </row>
    <row r="40" spans="1:45" ht="19.95" customHeight="1">
      <c r="A40" s="111" t="s">
        <v>716</v>
      </c>
      <c r="B40" s="111" t="s">
        <v>7</v>
      </c>
      <c r="C40" s="111" t="s">
        <v>33</v>
      </c>
      <c r="D40" s="112" t="s">
        <v>34</v>
      </c>
      <c r="E40" s="111" t="s">
        <v>348</v>
      </c>
      <c r="F40" s="111" t="s">
        <v>349</v>
      </c>
      <c r="G40" s="111"/>
      <c r="H40" s="111" t="s">
        <v>5</v>
      </c>
      <c r="I40" s="111" t="s">
        <v>108</v>
      </c>
      <c r="J40" s="111" t="s">
        <v>113</v>
      </c>
      <c r="K40" s="113">
        <v>0.5</v>
      </c>
      <c r="L40" s="114" t="s">
        <v>94</v>
      </c>
      <c r="M40" s="115" t="s">
        <v>344</v>
      </c>
      <c r="N40" s="116" t="s">
        <v>350</v>
      </c>
      <c r="O40" s="116" t="s">
        <v>350</v>
      </c>
      <c r="P40" s="116" t="s">
        <v>350</v>
      </c>
      <c r="Q40" s="116"/>
      <c r="R40" s="117">
        <v>1999</v>
      </c>
      <c r="S40" s="118">
        <v>0.24199999999999999</v>
      </c>
      <c r="T40" s="119">
        <v>20.108600000000003</v>
      </c>
      <c r="U40" s="119">
        <v>10.054300000000001</v>
      </c>
      <c r="V40" s="120">
        <v>1900</v>
      </c>
      <c r="W40" s="121"/>
      <c r="X40" s="122">
        <v>1</v>
      </c>
      <c r="Y40" s="122"/>
      <c r="Z40" s="118"/>
      <c r="AA40" s="121"/>
      <c r="AB40" s="123">
        <v>127</v>
      </c>
      <c r="AC40" s="124">
        <v>41743</v>
      </c>
      <c r="AD40" s="125" t="s">
        <v>99</v>
      </c>
      <c r="AE40" s="119">
        <v>41.8</v>
      </c>
      <c r="AF40" s="119">
        <v>41.8</v>
      </c>
      <c r="AG40" s="126">
        <v>42369</v>
      </c>
      <c r="AH40" s="143">
        <v>43.05</v>
      </c>
      <c r="AI40" s="127"/>
      <c r="AJ40" s="128" t="s">
        <v>100</v>
      </c>
      <c r="AK40" s="129">
        <v>8.1299999999999997E-2</v>
      </c>
      <c r="AL40" s="129">
        <v>7.0297684535770316E-2</v>
      </c>
      <c r="AM40" s="130" t="s">
        <v>351</v>
      </c>
      <c r="AN40" s="131" t="s">
        <v>103</v>
      </c>
      <c r="AO40" s="131" t="s">
        <v>346</v>
      </c>
      <c r="AP40" s="132">
        <v>0.85262524492008374</v>
      </c>
      <c r="AQ40" s="133">
        <v>3.5050133510517365</v>
      </c>
      <c r="AR40" s="134"/>
      <c r="AS40" s="339">
        <v>1.8591823999999986</v>
      </c>
    </row>
    <row r="41" spans="1:45" ht="19.95" customHeight="1">
      <c r="A41" s="111" t="s">
        <v>352</v>
      </c>
      <c r="B41" s="111" t="s">
        <v>7</v>
      </c>
      <c r="C41" s="111" t="s">
        <v>16</v>
      </c>
      <c r="D41" s="112" t="s">
        <v>34</v>
      </c>
      <c r="E41" s="111" t="s">
        <v>756</v>
      </c>
      <c r="F41" s="111" t="s">
        <v>757</v>
      </c>
      <c r="G41" s="111"/>
      <c r="H41" s="111" t="s">
        <v>353</v>
      </c>
      <c r="I41" s="111" t="s">
        <v>108</v>
      </c>
      <c r="J41" s="111" t="s">
        <v>113</v>
      </c>
      <c r="K41" s="113">
        <v>1</v>
      </c>
      <c r="L41" s="114" t="s">
        <v>38</v>
      </c>
      <c r="M41" s="115" t="s">
        <v>354</v>
      </c>
      <c r="N41" s="116">
        <v>4</v>
      </c>
      <c r="O41" s="116">
        <v>3</v>
      </c>
      <c r="P41" s="140">
        <v>3.5</v>
      </c>
      <c r="Q41" s="125"/>
      <c r="R41" s="117">
        <v>1991</v>
      </c>
      <c r="S41" s="118">
        <v>0.3</v>
      </c>
      <c r="T41" s="119">
        <v>22.809999999999992</v>
      </c>
      <c r="U41" s="119">
        <v>22.809999999999992</v>
      </c>
      <c r="V41" s="120">
        <v>1650</v>
      </c>
      <c r="W41" s="121"/>
      <c r="X41" s="122">
        <v>1</v>
      </c>
      <c r="Y41" s="122" t="s">
        <v>38</v>
      </c>
      <c r="Z41" s="118"/>
      <c r="AA41" s="121" t="s">
        <v>38</v>
      </c>
      <c r="AB41" s="123">
        <v>91</v>
      </c>
      <c r="AC41" s="124">
        <v>34274</v>
      </c>
      <c r="AD41" s="125" t="s">
        <v>109</v>
      </c>
      <c r="AE41" s="119">
        <v>123.00000000000004</v>
      </c>
      <c r="AF41" s="119">
        <v>0</v>
      </c>
      <c r="AG41" s="126">
        <v>42551</v>
      </c>
      <c r="AH41" s="143">
        <v>123.00000000000004</v>
      </c>
      <c r="AI41" s="127"/>
      <c r="AJ41" s="128" t="s">
        <v>209</v>
      </c>
      <c r="AK41" s="129" t="s">
        <v>240</v>
      </c>
      <c r="AL41" s="129">
        <v>8.3489775304897554E-2</v>
      </c>
      <c r="AM41" s="130" t="s">
        <v>355</v>
      </c>
      <c r="AN41" s="131" t="s">
        <v>356</v>
      </c>
      <c r="AO41" s="131" t="s">
        <v>357</v>
      </c>
      <c r="AP41" s="132">
        <v>1</v>
      </c>
      <c r="AQ41" s="133">
        <v>12</v>
      </c>
      <c r="AR41" s="141"/>
      <c r="AS41" s="339">
        <v>9.8521112599999956</v>
      </c>
    </row>
    <row r="42" spans="1:45" ht="19.95" customHeight="1">
      <c r="A42" s="111" t="s">
        <v>358</v>
      </c>
      <c r="B42" s="111" t="s">
        <v>7</v>
      </c>
      <c r="C42" s="111" t="s">
        <v>16</v>
      </c>
      <c r="D42" s="112" t="s">
        <v>34</v>
      </c>
      <c r="E42" s="111" t="s">
        <v>359</v>
      </c>
      <c r="F42" s="111" t="s">
        <v>360</v>
      </c>
      <c r="G42" s="111"/>
      <c r="H42" s="111" t="s">
        <v>353</v>
      </c>
      <c r="I42" s="111" t="s">
        <v>108</v>
      </c>
      <c r="J42" s="111" t="s">
        <v>113</v>
      </c>
      <c r="K42" s="113">
        <v>0.25</v>
      </c>
      <c r="L42" s="114" t="s">
        <v>361</v>
      </c>
      <c r="M42" s="115" t="s">
        <v>344</v>
      </c>
      <c r="N42" s="116" t="s">
        <v>362</v>
      </c>
      <c r="O42" s="116" t="s">
        <v>362</v>
      </c>
      <c r="P42" s="116" t="s">
        <v>363</v>
      </c>
      <c r="Q42" s="116"/>
      <c r="R42" s="117" t="s">
        <v>364</v>
      </c>
      <c r="S42" s="118">
        <v>1.8008</v>
      </c>
      <c r="T42" s="119">
        <v>106.16400000014774</v>
      </c>
      <c r="U42" s="119">
        <v>26.541000000036934</v>
      </c>
      <c r="V42" s="120" t="s">
        <v>365</v>
      </c>
      <c r="W42" s="121"/>
      <c r="X42" s="122">
        <v>2</v>
      </c>
      <c r="Y42" s="122"/>
      <c r="Z42" s="118"/>
      <c r="AA42" s="121"/>
      <c r="AB42" s="123">
        <v>2997</v>
      </c>
      <c r="AC42" s="124">
        <v>41743</v>
      </c>
      <c r="AD42" s="125" t="s">
        <v>99</v>
      </c>
      <c r="AE42" s="119">
        <v>206.12499999999977</v>
      </c>
      <c r="AF42" s="119">
        <v>206.12499999999977</v>
      </c>
      <c r="AG42" s="126">
        <v>42551</v>
      </c>
      <c r="AH42" s="143">
        <v>206.1</v>
      </c>
      <c r="AI42" s="127"/>
      <c r="AJ42" s="128" t="s">
        <v>135</v>
      </c>
      <c r="AK42" s="129">
        <v>6.0095512431776833E-2</v>
      </c>
      <c r="AL42" s="129">
        <v>6.2907279032819452E-2</v>
      </c>
      <c r="AM42" s="130" t="s">
        <v>366</v>
      </c>
      <c r="AN42" s="131" t="s">
        <v>367</v>
      </c>
      <c r="AO42" s="131" t="s">
        <v>368</v>
      </c>
      <c r="AP42" s="132">
        <v>0.99666836215666799</v>
      </c>
      <c r="AQ42" s="133">
        <v>4.0425784910840683</v>
      </c>
      <c r="AR42" s="134"/>
      <c r="AS42" s="339">
        <v>11.153530089999993</v>
      </c>
    </row>
    <row r="43" spans="1:45" ht="19.95" customHeight="1">
      <c r="A43" s="111" t="s">
        <v>369</v>
      </c>
      <c r="B43" s="111" t="s">
        <v>7</v>
      </c>
      <c r="C43" s="111" t="s">
        <v>16</v>
      </c>
      <c r="D43" s="112" t="s">
        <v>34</v>
      </c>
      <c r="E43" s="111" t="s">
        <v>370</v>
      </c>
      <c r="F43" s="111" t="s">
        <v>371</v>
      </c>
      <c r="G43" s="144"/>
      <c r="H43" s="111" t="s">
        <v>353</v>
      </c>
      <c r="I43" s="111" t="s">
        <v>108</v>
      </c>
      <c r="J43" s="111" t="s">
        <v>113</v>
      </c>
      <c r="K43" s="113">
        <v>0.5</v>
      </c>
      <c r="L43" s="114" t="s">
        <v>94</v>
      </c>
      <c r="M43" s="115" t="s">
        <v>344</v>
      </c>
      <c r="N43" s="116">
        <v>3.5</v>
      </c>
      <c r="O43" s="116">
        <v>3.5</v>
      </c>
      <c r="P43" s="116">
        <v>2.5</v>
      </c>
      <c r="Q43" s="116"/>
      <c r="R43" s="117">
        <v>1983</v>
      </c>
      <c r="S43" s="118">
        <v>0.56730000000000003</v>
      </c>
      <c r="T43" s="119">
        <v>60.041449999999983</v>
      </c>
      <c r="U43" s="119">
        <v>30.020724999999992</v>
      </c>
      <c r="V43" s="120">
        <v>1300</v>
      </c>
      <c r="W43" s="121"/>
      <c r="X43" s="122">
        <v>1</v>
      </c>
      <c r="Y43" s="122"/>
      <c r="Z43" s="118"/>
      <c r="AA43" s="121"/>
      <c r="AB43" s="123">
        <v>240</v>
      </c>
      <c r="AC43" s="124">
        <v>41743</v>
      </c>
      <c r="AD43" s="125" t="s">
        <v>99</v>
      </c>
      <c r="AE43" s="119">
        <v>239.75000000000006</v>
      </c>
      <c r="AF43" s="119">
        <v>239.75000000000006</v>
      </c>
      <c r="AG43" s="126">
        <v>42551</v>
      </c>
      <c r="AH43" s="143">
        <v>239.75000000000006</v>
      </c>
      <c r="AI43" s="127"/>
      <c r="AJ43" s="128" t="s">
        <v>153</v>
      </c>
      <c r="AK43" s="129">
        <v>6.0482273201251303E-2</v>
      </c>
      <c r="AL43" s="129">
        <v>5.6211888646040431E-2</v>
      </c>
      <c r="AM43" s="130" t="s">
        <v>372</v>
      </c>
      <c r="AN43" s="131" t="s">
        <v>373</v>
      </c>
      <c r="AO43" s="131" t="s">
        <v>154</v>
      </c>
      <c r="AP43" s="132">
        <v>0.9452328349831659</v>
      </c>
      <c r="AQ43" s="133">
        <v>4.1758997445197128</v>
      </c>
      <c r="AR43" s="134"/>
      <c r="AS43" s="339">
        <v>9.7659837850000031</v>
      </c>
    </row>
    <row r="44" spans="1:45" ht="19.95" customHeight="1">
      <c r="A44" s="111" t="s">
        <v>374</v>
      </c>
      <c r="B44" s="111" t="s">
        <v>7</v>
      </c>
      <c r="C44" s="111" t="s">
        <v>16</v>
      </c>
      <c r="D44" s="112" t="s">
        <v>34</v>
      </c>
      <c r="E44" s="111" t="s">
        <v>375</v>
      </c>
      <c r="F44" s="111" t="s">
        <v>376</v>
      </c>
      <c r="G44" s="111"/>
      <c r="H44" s="111" t="s">
        <v>353</v>
      </c>
      <c r="I44" s="111" t="s">
        <v>92</v>
      </c>
      <c r="J44" s="111" t="s">
        <v>113</v>
      </c>
      <c r="K44" s="113">
        <v>1</v>
      </c>
      <c r="L44" s="114" t="s">
        <v>38</v>
      </c>
      <c r="M44" s="115" t="s">
        <v>377</v>
      </c>
      <c r="N44" s="149" t="s">
        <v>378</v>
      </c>
      <c r="O44" s="116" t="s">
        <v>379</v>
      </c>
      <c r="P44" s="116" t="s">
        <v>380</v>
      </c>
      <c r="Q44" s="125"/>
      <c r="R44" s="117">
        <v>1920</v>
      </c>
      <c r="S44" s="118">
        <v>0.4</v>
      </c>
      <c r="T44" s="119">
        <v>8.7682000000000002</v>
      </c>
      <c r="U44" s="119">
        <v>8.7682000000000002</v>
      </c>
      <c r="V44" s="120">
        <v>650</v>
      </c>
      <c r="W44" s="121"/>
      <c r="X44" s="122">
        <v>2</v>
      </c>
      <c r="Y44" s="122" t="s">
        <v>38</v>
      </c>
      <c r="Z44" s="118"/>
      <c r="AA44" s="121" t="s">
        <v>38</v>
      </c>
      <c r="AB44" s="123"/>
      <c r="AC44" s="124">
        <v>36220</v>
      </c>
      <c r="AD44" s="125" t="s">
        <v>109</v>
      </c>
      <c r="AE44" s="119">
        <v>36.33518059</v>
      </c>
      <c r="AF44" s="119">
        <v>0</v>
      </c>
      <c r="AG44" s="126">
        <v>41820</v>
      </c>
      <c r="AH44" s="143">
        <v>31.1</v>
      </c>
      <c r="AI44" s="127"/>
      <c r="AJ44" s="128" t="s">
        <v>381</v>
      </c>
      <c r="AK44" s="129">
        <v>7.4999999999999997E-2</v>
      </c>
      <c r="AL44" s="129">
        <v>5.7047731364661965E-2</v>
      </c>
      <c r="AM44" s="130" t="s">
        <v>382</v>
      </c>
      <c r="AN44" s="131" t="s">
        <v>383</v>
      </c>
      <c r="AO44" s="131" t="s">
        <v>384</v>
      </c>
      <c r="AP44" s="132">
        <v>0.96085768591114284</v>
      </c>
      <c r="AQ44" s="133">
        <v>1.3596987935904543</v>
      </c>
      <c r="AR44" s="141"/>
      <c r="AS44" s="339">
        <v>1.5684870899999996</v>
      </c>
    </row>
    <row r="45" spans="1:45" ht="19.95" customHeight="1">
      <c r="A45" s="111" t="s">
        <v>717</v>
      </c>
      <c r="B45" s="111" t="s">
        <v>7</v>
      </c>
      <c r="C45" s="111" t="s">
        <v>16</v>
      </c>
      <c r="D45" s="112" t="s">
        <v>34</v>
      </c>
      <c r="E45" s="111" t="s">
        <v>385</v>
      </c>
      <c r="F45" s="111" t="s">
        <v>385</v>
      </c>
      <c r="G45" s="111"/>
      <c r="H45" s="111" t="s">
        <v>353</v>
      </c>
      <c r="I45" s="111" t="s">
        <v>108</v>
      </c>
      <c r="J45" s="111" t="s">
        <v>113</v>
      </c>
      <c r="K45" s="113">
        <v>1</v>
      </c>
      <c r="L45" s="114" t="s">
        <v>38</v>
      </c>
      <c r="M45" s="115" t="s">
        <v>377</v>
      </c>
      <c r="N45" s="149" t="s">
        <v>386</v>
      </c>
      <c r="O45" s="116" t="s">
        <v>387</v>
      </c>
      <c r="P45" s="116" t="s">
        <v>388</v>
      </c>
      <c r="Q45" s="125"/>
      <c r="R45" s="117">
        <v>1992</v>
      </c>
      <c r="S45" s="118">
        <v>2.1</v>
      </c>
      <c r="T45" s="119">
        <v>76.491330000058198</v>
      </c>
      <c r="U45" s="119">
        <v>76.491330000058198</v>
      </c>
      <c r="V45" s="120">
        <v>1250</v>
      </c>
      <c r="W45" s="121"/>
      <c r="X45" s="122">
        <v>3</v>
      </c>
      <c r="Y45" s="122" t="s">
        <v>38</v>
      </c>
      <c r="Z45" s="118"/>
      <c r="AA45" s="121" t="s">
        <v>38</v>
      </c>
      <c r="AB45" s="123">
        <v>1041</v>
      </c>
      <c r="AC45" s="124">
        <v>36767</v>
      </c>
      <c r="AD45" s="125" t="s">
        <v>109</v>
      </c>
      <c r="AE45" s="119">
        <v>515.60000000000014</v>
      </c>
      <c r="AF45" s="119">
        <v>0</v>
      </c>
      <c r="AG45" s="126">
        <v>42551</v>
      </c>
      <c r="AH45" s="143">
        <v>515.60000000000014</v>
      </c>
      <c r="AI45" s="127"/>
      <c r="AJ45" s="128" t="s">
        <v>162</v>
      </c>
      <c r="AK45" s="129" t="s">
        <v>389</v>
      </c>
      <c r="AL45" s="129">
        <v>5.8069728428774239E-2</v>
      </c>
      <c r="AM45" s="130" t="s">
        <v>390</v>
      </c>
      <c r="AN45" s="131" t="s">
        <v>391</v>
      </c>
      <c r="AO45" s="131" t="s">
        <v>392</v>
      </c>
      <c r="AP45" s="132">
        <v>0.88481871082653041</v>
      </c>
      <c r="AQ45" s="133">
        <v>4.072755934580556</v>
      </c>
      <c r="AR45" s="141"/>
      <c r="AS45" s="339">
        <v>29.97208229999999</v>
      </c>
    </row>
    <row r="46" spans="1:45" ht="19.95" customHeight="1">
      <c r="A46" s="111" t="s">
        <v>393</v>
      </c>
      <c r="B46" s="111" t="s">
        <v>7</v>
      </c>
      <c r="C46" s="111" t="s">
        <v>32</v>
      </c>
      <c r="D46" s="112" t="s">
        <v>34</v>
      </c>
      <c r="E46" s="111" t="s">
        <v>394</v>
      </c>
      <c r="F46" s="111" t="s">
        <v>395</v>
      </c>
      <c r="G46" s="111"/>
      <c r="H46" s="111" t="s">
        <v>396</v>
      </c>
      <c r="I46" s="111" t="s">
        <v>108</v>
      </c>
      <c r="J46" s="111" t="s">
        <v>93</v>
      </c>
      <c r="K46" s="113">
        <v>0.5</v>
      </c>
      <c r="L46" s="114" t="s">
        <v>94</v>
      </c>
      <c r="M46" s="115" t="s">
        <v>397</v>
      </c>
      <c r="N46" s="116">
        <v>4</v>
      </c>
      <c r="O46" s="116">
        <v>3.5</v>
      </c>
      <c r="P46" s="116"/>
      <c r="Q46" s="116"/>
      <c r="R46" s="117">
        <v>2002</v>
      </c>
      <c r="S46" s="118">
        <v>0.59099999999999997</v>
      </c>
      <c r="T46" s="119">
        <v>8.76</v>
      </c>
      <c r="U46" s="119">
        <v>4.38</v>
      </c>
      <c r="V46" s="120">
        <v>1800</v>
      </c>
      <c r="W46" s="121"/>
      <c r="X46" s="122">
        <v>1</v>
      </c>
      <c r="Y46" s="122"/>
      <c r="Z46" s="118"/>
      <c r="AA46" s="121"/>
      <c r="AB46" s="123">
        <v>161</v>
      </c>
      <c r="AC46" s="124">
        <v>41743</v>
      </c>
      <c r="AD46" s="125" t="s">
        <v>99</v>
      </c>
      <c r="AE46" s="119">
        <v>11.500000000000004</v>
      </c>
      <c r="AF46" s="119">
        <v>11.500000000000004</v>
      </c>
      <c r="AG46" s="126">
        <v>42551</v>
      </c>
      <c r="AH46" s="143">
        <v>11.500000000000004</v>
      </c>
      <c r="AI46" s="127"/>
      <c r="AJ46" s="128" t="s">
        <v>153</v>
      </c>
      <c r="AK46" s="129" t="s">
        <v>398</v>
      </c>
      <c r="AL46" s="129">
        <v>0.22185100130885221</v>
      </c>
      <c r="AM46" s="130" t="s">
        <v>294</v>
      </c>
      <c r="AN46" s="131" t="s">
        <v>38</v>
      </c>
      <c r="AO46" s="131"/>
      <c r="AP46" s="132">
        <v>1</v>
      </c>
      <c r="AQ46" s="133">
        <v>1.2499999999999998</v>
      </c>
      <c r="AR46" s="134"/>
      <c r="AS46" s="339">
        <v>2.5413305850000012</v>
      </c>
    </row>
    <row r="47" spans="1:45" ht="19.95" customHeight="1">
      <c r="A47" s="111" t="s">
        <v>399</v>
      </c>
      <c r="B47" s="111" t="s">
        <v>7</v>
      </c>
      <c r="C47" s="111" t="s">
        <v>32</v>
      </c>
      <c r="D47" s="112" t="s">
        <v>34</v>
      </c>
      <c r="E47" s="111" t="s">
        <v>400</v>
      </c>
      <c r="F47" s="111" t="s">
        <v>401</v>
      </c>
      <c r="G47" s="111"/>
      <c r="H47" s="111" t="s">
        <v>396</v>
      </c>
      <c r="I47" s="111" t="s">
        <v>108</v>
      </c>
      <c r="J47" s="111" t="s">
        <v>113</v>
      </c>
      <c r="K47" s="113">
        <v>0.25</v>
      </c>
      <c r="L47" s="114" t="s">
        <v>402</v>
      </c>
      <c r="M47" s="115" t="s">
        <v>214</v>
      </c>
      <c r="N47" s="116">
        <v>5</v>
      </c>
      <c r="O47" s="116">
        <v>5</v>
      </c>
      <c r="P47" s="116">
        <v>4.5</v>
      </c>
      <c r="Q47" s="116" t="s">
        <v>278</v>
      </c>
      <c r="R47" s="117">
        <v>2010</v>
      </c>
      <c r="S47" s="118">
        <v>0.34379999999999999</v>
      </c>
      <c r="T47" s="119">
        <v>22.405800000000003</v>
      </c>
      <c r="U47" s="119">
        <v>5.6014500000000007</v>
      </c>
      <c r="V47" s="120">
        <v>1570</v>
      </c>
      <c r="W47" s="121"/>
      <c r="X47" s="122">
        <v>1</v>
      </c>
      <c r="Y47" s="122"/>
      <c r="Z47" s="118"/>
      <c r="AA47" s="121"/>
      <c r="AB47" s="123">
        <v>96</v>
      </c>
      <c r="AC47" s="124">
        <v>41743</v>
      </c>
      <c r="AD47" s="125" t="s">
        <v>99</v>
      </c>
      <c r="AE47" s="119">
        <v>57.786324294999993</v>
      </c>
      <c r="AF47" s="119">
        <v>57.786324294999993</v>
      </c>
      <c r="AG47" s="126">
        <v>42339</v>
      </c>
      <c r="AH47" s="143">
        <v>57.75</v>
      </c>
      <c r="AI47" s="127"/>
      <c r="AJ47" s="128" t="s">
        <v>153</v>
      </c>
      <c r="AK47" s="129">
        <v>7.0000000000000007E-2</v>
      </c>
      <c r="AL47" s="129">
        <v>8.2818398866816204E-2</v>
      </c>
      <c r="AM47" s="130" t="s">
        <v>403</v>
      </c>
      <c r="AN47" s="131" t="s">
        <v>404</v>
      </c>
      <c r="AO47" s="131" t="s">
        <v>405</v>
      </c>
      <c r="AP47" s="132">
        <v>1</v>
      </c>
      <c r="AQ47" s="133">
        <v>5.1101448194840815</v>
      </c>
      <c r="AR47" s="134"/>
      <c r="AS47" s="339">
        <v>4.5928948450000009</v>
      </c>
    </row>
    <row r="48" spans="1:45" ht="19.95" customHeight="1">
      <c r="A48" s="111" t="s">
        <v>406</v>
      </c>
      <c r="B48" s="111" t="s">
        <v>7</v>
      </c>
      <c r="C48" s="111" t="s">
        <v>32</v>
      </c>
      <c r="D48" s="112" t="s">
        <v>34</v>
      </c>
      <c r="E48" s="111" t="s">
        <v>407</v>
      </c>
      <c r="F48" s="111" t="s">
        <v>408</v>
      </c>
      <c r="G48" s="111"/>
      <c r="H48" s="111" t="s">
        <v>396</v>
      </c>
      <c r="I48" s="111" t="s">
        <v>193</v>
      </c>
      <c r="J48" s="111" t="s">
        <v>113</v>
      </c>
      <c r="K48" s="113">
        <v>1</v>
      </c>
      <c r="L48" s="114" t="s">
        <v>38</v>
      </c>
      <c r="M48" s="115" t="s">
        <v>409</v>
      </c>
      <c r="N48" s="140">
        <v>5</v>
      </c>
      <c r="O48" s="140">
        <v>4.5</v>
      </c>
      <c r="P48" s="140">
        <v>3</v>
      </c>
      <c r="Q48" s="116"/>
      <c r="R48" s="117">
        <v>2003</v>
      </c>
      <c r="S48" s="118">
        <v>0.6</v>
      </c>
      <c r="T48" s="119">
        <v>47.219699999999982</v>
      </c>
      <c r="U48" s="119">
        <v>47.219699999999982</v>
      </c>
      <c r="V48" s="120">
        <v>2000</v>
      </c>
      <c r="W48" s="121"/>
      <c r="X48" s="122">
        <v>1</v>
      </c>
      <c r="Y48" s="122" t="s">
        <v>38</v>
      </c>
      <c r="Z48" s="118"/>
      <c r="AA48" s="121" t="s">
        <v>38</v>
      </c>
      <c r="AB48" s="123">
        <v>247</v>
      </c>
      <c r="AC48" s="124">
        <v>36921</v>
      </c>
      <c r="AD48" s="125" t="s">
        <v>109</v>
      </c>
      <c r="AE48" s="119">
        <v>387.00000000000017</v>
      </c>
      <c r="AF48" s="119">
        <v>0</v>
      </c>
      <c r="AG48" s="126">
        <v>42369</v>
      </c>
      <c r="AH48" s="143">
        <v>400</v>
      </c>
      <c r="AI48" s="253"/>
      <c r="AJ48" s="128" t="s">
        <v>153</v>
      </c>
      <c r="AK48" s="129">
        <v>7.0000000000000007E-2</v>
      </c>
      <c r="AL48" s="129">
        <v>6.8253412734257335E-2</v>
      </c>
      <c r="AM48" s="130" t="s">
        <v>410</v>
      </c>
      <c r="AN48" s="131" t="s">
        <v>204</v>
      </c>
      <c r="AO48" s="131" t="s">
        <v>411</v>
      </c>
      <c r="AP48" s="132">
        <v>0.97998716637335692</v>
      </c>
      <c r="AQ48" s="133">
        <v>2.257819476475567</v>
      </c>
      <c r="AR48" s="278"/>
      <c r="AS48" s="339">
        <v>35.277101510000001</v>
      </c>
    </row>
    <row r="49" spans="1:45" ht="19.95" customHeight="1">
      <c r="A49" s="138" t="s">
        <v>412</v>
      </c>
      <c r="B49" s="111" t="s">
        <v>7</v>
      </c>
      <c r="C49" s="111" t="s">
        <v>32</v>
      </c>
      <c r="D49" s="112" t="s">
        <v>34</v>
      </c>
      <c r="E49" s="111" t="s">
        <v>413</v>
      </c>
      <c r="F49" s="111" t="s">
        <v>414</v>
      </c>
      <c r="G49" s="111"/>
      <c r="H49" s="111" t="s">
        <v>396</v>
      </c>
      <c r="I49" s="111" t="s">
        <v>108</v>
      </c>
      <c r="J49" s="145" t="s">
        <v>113</v>
      </c>
      <c r="K49" s="113">
        <v>0.5</v>
      </c>
      <c r="L49" s="114" t="s">
        <v>146</v>
      </c>
      <c r="M49" s="115" t="s">
        <v>214</v>
      </c>
      <c r="N49" s="140"/>
      <c r="O49" s="140"/>
      <c r="P49" s="140"/>
      <c r="Q49" s="116" t="s">
        <v>415</v>
      </c>
      <c r="R49" s="117">
        <v>2015</v>
      </c>
      <c r="S49" s="118">
        <v>0.62739999999999996</v>
      </c>
      <c r="T49" s="119">
        <v>52.7</v>
      </c>
      <c r="U49" s="119">
        <v>26.35</v>
      </c>
      <c r="V49" s="120">
        <v>1400</v>
      </c>
      <c r="W49" s="121"/>
      <c r="X49" s="122">
        <v>3</v>
      </c>
      <c r="Y49" s="122"/>
      <c r="Z49" s="118"/>
      <c r="AA49" s="121"/>
      <c r="AB49" s="123">
        <v>136</v>
      </c>
      <c r="AC49" s="124">
        <v>41395</v>
      </c>
      <c r="AD49" s="125" t="s">
        <v>99</v>
      </c>
      <c r="AE49" s="119">
        <v>225.99999999999997</v>
      </c>
      <c r="AF49" s="119">
        <v>225.99999999999997</v>
      </c>
      <c r="AG49" s="126">
        <v>42460</v>
      </c>
      <c r="AH49" s="143">
        <v>227.5</v>
      </c>
      <c r="AI49" s="253"/>
      <c r="AJ49" s="128" t="s">
        <v>153</v>
      </c>
      <c r="AK49" s="129">
        <v>6.9000000000000006E-2</v>
      </c>
      <c r="AL49" s="129">
        <v>7.7937715839838911E-2</v>
      </c>
      <c r="AM49" s="130" t="s">
        <v>416</v>
      </c>
      <c r="AN49" s="131" t="s">
        <v>417</v>
      </c>
      <c r="AO49" s="131" t="s">
        <v>418</v>
      </c>
      <c r="AP49" s="132">
        <v>1</v>
      </c>
      <c r="AQ49" s="133">
        <v>6.5860026776301925</v>
      </c>
      <c r="AR49" s="278"/>
      <c r="AS49" s="339">
        <v>6.2115741599999996</v>
      </c>
    </row>
    <row r="50" spans="1:45" ht="19.95" customHeight="1">
      <c r="A50" s="138" t="s">
        <v>419</v>
      </c>
      <c r="B50" s="111" t="s">
        <v>35</v>
      </c>
      <c r="C50" s="111" t="s">
        <v>15</v>
      </c>
      <c r="D50" s="112" t="s">
        <v>34</v>
      </c>
      <c r="E50" s="111" t="s">
        <v>420</v>
      </c>
      <c r="F50" s="111" t="s">
        <v>421</v>
      </c>
      <c r="G50" s="111"/>
      <c r="H50" s="111" t="s">
        <v>181</v>
      </c>
      <c r="I50" s="111" t="s">
        <v>422</v>
      </c>
      <c r="J50" s="111" t="s">
        <v>113</v>
      </c>
      <c r="K50" s="113">
        <v>1</v>
      </c>
      <c r="L50" s="114" t="s">
        <v>38</v>
      </c>
      <c r="M50" s="115" t="s">
        <v>183</v>
      </c>
      <c r="N50" s="156"/>
      <c r="O50" s="157"/>
      <c r="P50" s="157"/>
      <c r="Q50" s="116"/>
      <c r="R50" s="117">
        <v>1977</v>
      </c>
      <c r="S50" s="118" t="s">
        <v>38</v>
      </c>
      <c r="T50" s="119">
        <v>0</v>
      </c>
      <c r="U50" s="119">
        <v>0</v>
      </c>
      <c r="V50" s="120"/>
      <c r="W50" s="121"/>
      <c r="X50" s="122">
        <v>1</v>
      </c>
      <c r="Y50" s="122" t="s">
        <v>38</v>
      </c>
      <c r="Z50" s="118"/>
      <c r="AA50" s="121" t="s">
        <v>38</v>
      </c>
      <c r="AB50" s="123">
        <v>823</v>
      </c>
      <c r="AC50" s="124">
        <v>32021</v>
      </c>
      <c r="AD50" s="125" t="s">
        <v>109</v>
      </c>
      <c r="AE50" s="119">
        <v>78.537713359999998</v>
      </c>
      <c r="AF50" s="119">
        <v>0</v>
      </c>
      <c r="AG50" s="126">
        <v>42369</v>
      </c>
      <c r="AH50" s="143">
        <v>78.5</v>
      </c>
      <c r="AI50" s="253"/>
      <c r="AJ50" s="128" t="s">
        <v>100</v>
      </c>
      <c r="AK50" s="129">
        <v>6.7500000000000004E-2</v>
      </c>
      <c r="AL50" s="129">
        <v>6.6919651146339423E-2</v>
      </c>
      <c r="AM50" s="130" t="s">
        <v>118</v>
      </c>
      <c r="AN50" s="131" t="s">
        <v>300</v>
      </c>
      <c r="AO50" s="131"/>
      <c r="AP50" s="132">
        <v>1</v>
      </c>
      <c r="AQ50" s="133">
        <v>5.558943089430894</v>
      </c>
      <c r="AR50" s="278"/>
      <c r="AS50" s="339">
        <v>5.2359483900000008</v>
      </c>
    </row>
    <row r="51" spans="1:45" ht="19.95" customHeight="1">
      <c r="A51" s="138" t="s">
        <v>423</v>
      </c>
      <c r="B51" s="111" t="s">
        <v>35</v>
      </c>
      <c r="C51" s="111" t="s">
        <v>16</v>
      </c>
      <c r="D51" s="112" t="s">
        <v>34</v>
      </c>
      <c r="E51" s="111" t="s">
        <v>424</v>
      </c>
      <c r="F51" s="111" t="s">
        <v>425</v>
      </c>
      <c r="G51" s="111"/>
      <c r="H51" s="111" t="s">
        <v>353</v>
      </c>
      <c r="I51" s="111" t="s">
        <v>422</v>
      </c>
      <c r="J51" s="111" t="s">
        <v>113</v>
      </c>
      <c r="K51" s="113">
        <v>1</v>
      </c>
      <c r="L51" s="114" t="s">
        <v>38</v>
      </c>
      <c r="M51" s="115" t="s">
        <v>426</v>
      </c>
      <c r="N51" s="156"/>
      <c r="O51" s="157"/>
      <c r="P51" s="157"/>
      <c r="Q51" s="116"/>
      <c r="R51" s="117">
        <v>1998</v>
      </c>
      <c r="S51" s="118" t="s">
        <v>38</v>
      </c>
      <c r="T51" s="119">
        <v>0</v>
      </c>
      <c r="U51" s="119">
        <v>0</v>
      </c>
      <c r="V51" s="120"/>
      <c r="W51" s="121"/>
      <c r="X51" s="122">
        <v>1</v>
      </c>
      <c r="Y51" s="122" t="s">
        <v>38</v>
      </c>
      <c r="Z51" s="118"/>
      <c r="AA51" s="121" t="s">
        <v>38</v>
      </c>
      <c r="AB51" s="123">
        <v>539</v>
      </c>
      <c r="AC51" s="124">
        <v>35947</v>
      </c>
      <c r="AD51" s="125" t="s">
        <v>37</v>
      </c>
      <c r="AE51" s="119">
        <v>0</v>
      </c>
      <c r="AF51" s="119">
        <v>0</v>
      </c>
      <c r="AG51" s="126" t="s">
        <v>38</v>
      </c>
      <c r="AH51" s="143">
        <v>0</v>
      </c>
      <c r="AI51" s="253"/>
      <c r="AJ51" s="128" t="s">
        <v>38</v>
      </c>
      <c r="AK51" s="129" t="s">
        <v>38</v>
      </c>
      <c r="AL51" s="129">
        <v>0</v>
      </c>
      <c r="AM51" s="130" t="s">
        <v>118</v>
      </c>
      <c r="AN51" s="131" t="s">
        <v>38</v>
      </c>
      <c r="AO51" s="131" t="s">
        <v>38</v>
      </c>
      <c r="AP51" s="132">
        <v>1</v>
      </c>
      <c r="AQ51" s="133">
        <v>4.5288778877887781</v>
      </c>
      <c r="AR51" s="278"/>
      <c r="AS51" s="339">
        <v>2.0859806000000005</v>
      </c>
    </row>
    <row r="52" spans="1:45" ht="19.95" customHeight="1">
      <c r="A52" s="138" t="s">
        <v>427</v>
      </c>
      <c r="B52" s="111" t="s">
        <v>35</v>
      </c>
      <c r="C52" s="111" t="s">
        <v>16</v>
      </c>
      <c r="D52" s="112" t="s">
        <v>34</v>
      </c>
      <c r="E52" s="111" t="s">
        <v>428</v>
      </c>
      <c r="F52" s="111" t="s">
        <v>429</v>
      </c>
      <c r="G52" s="111"/>
      <c r="H52" s="111" t="s">
        <v>353</v>
      </c>
      <c r="I52" s="111" t="s">
        <v>422</v>
      </c>
      <c r="J52" s="111" t="s">
        <v>113</v>
      </c>
      <c r="K52" s="113">
        <v>1</v>
      </c>
      <c r="L52" s="114" t="s">
        <v>38</v>
      </c>
      <c r="M52" s="115" t="s">
        <v>426</v>
      </c>
      <c r="N52" s="156"/>
      <c r="O52" s="157"/>
      <c r="P52" s="157"/>
      <c r="Q52" s="116"/>
      <c r="R52" s="117">
        <v>1998</v>
      </c>
      <c r="S52" s="118" t="s">
        <v>38</v>
      </c>
      <c r="T52" s="119">
        <v>0</v>
      </c>
      <c r="U52" s="119">
        <v>0</v>
      </c>
      <c r="V52" s="120"/>
      <c r="W52" s="121"/>
      <c r="X52" s="122">
        <v>1</v>
      </c>
      <c r="Y52" s="122" t="s">
        <v>38</v>
      </c>
      <c r="Z52" s="118"/>
      <c r="AA52" s="121" t="s">
        <v>38</v>
      </c>
      <c r="AB52" s="123">
        <v>1071</v>
      </c>
      <c r="AC52" s="124">
        <v>36220</v>
      </c>
      <c r="AD52" s="125" t="s">
        <v>109</v>
      </c>
      <c r="AE52" s="119">
        <v>53.512052299999979</v>
      </c>
      <c r="AF52" s="119">
        <v>0</v>
      </c>
      <c r="AG52" s="126">
        <v>41820</v>
      </c>
      <c r="AH52" s="143">
        <v>52.8</v>
      </c>
      <c r="AI52" s="253"/>
      <c r="AJ52" s="128" t="s">
        <v>381</v>
      </c>
      <c r="AK52" s="129">
        <v>6.5000000000000002E-2</v>
      </c>
      <c r="AL52" s="129">
        <v>6.7968794763335991E-2</v>
      </c>
      <c r="AM52" s="130" t="s">
        <v>118</v>
      </c>
      <c r="AN52" s="131" t="s">
        <v>38</v>
      </c>
      <c r="AO52" s="131"/>
      <c r="AP52" s="132">
        <v>1</v>
      </c>
      <c r="AQ52" s="133">
        <v>4.4166666666666679</v>
      </c>
      <c r="AR52" s="278"/>
      <c r="AS52" s="339">
        <v>3.4245561499999981</v>
      </c>
    </row>
    <row r="53" spans="1:45" ht="19.95" customHeight="1">
      <c r="A53" s="138" t="s">
        <v>430</v>
      </c>
      <c r="B53" s="111" t="s">
        <v>35</v>
      </c>
      <c r="C53" s="111" t="s">
        <v>16</v>
      </c>
      <c r="D53" s="112" t="s">
        <v>34</v>
      </c>
      <c r="E53" s="111" t="s">
        <v>431</v>
      </c>
      <c r="F53" s="111" t="s">
        <v>432</v>
      </c>
      <c r="G53" s="111"/>
      <c r="H53" s="111" t="s">
        <v>353</v>
      </c>
      <c r="I53" s="111" t="s">
        <v>422</v>
      </c>
      <c r="J53" s="111" t="s">
        <v>93</v>
      </c>
      <c r="K53" s="113">
        <v>1</v>
      </c>
      <c r="L53" s="114" t="s">
        <v>38</v>
      </c>
      <c r="M53" s="115" t="s">
        <v>344</v>
      </c>
      <c r="N53" s="156"/>
      <c r="O53" s="157"/>
      <c r="P53" s="157"/>
      <c r="Q53" s="116"/>
      <c r="R53" s="117">
        <v>1965</v>
      </c>
      <c r="S53" s="118" t="s">
        <v>38</v>
      </c>
      <c r="T53" s="119">
        <v>0</v>
      </c>
      <c r="U53" s="119">
        <v>0</v>
      </c>
      <c r="V53" s="120"/>
      <c r="W53" s="121"/>
      <c r="X53" s="122">
        <v>1</v>
      </c>
      <c r="Y53" s="122" t="s">
        <v>38</v>
      </c>
      <c r="Z53" s="118"/>
      <c r="AA53" s="121" t="s">
        <v>38</v>
      </c>
      <c r="AB53" s="123">
        <v>940</v>
      </c>
      <c r="AC53" s="124">
        <v>30987</v>
      </c>
      <c r="AD53" s="125" t="s">
        <v>109</v>
      </c>
      <c r="AE53" s="119">
        <v>24.625101540000003</v>
      </c>
      <c r="AF53" s="119">
        <v>0</v>
      </c>
      <c r="AG53" s="126">
        <v>42185</v>
      </c>
      <c r="AH53" s="143">
        <v>24.5</v>
      </c>
      <c r="AI53" s="253"/>
      <c r="AJ53" s="128" t="s">
        <v>209</v>
      </c>
      <c r="AK53" s="129">
        <v>0.06</v>
      </c>
      <c r="AL53" s="129">
        <v>9.6445991382612561E-2</v>
      </c>
      <c r="AM53" s="130" t="s">
        <v>118</v>
      </c>
      <c r="AN53" s="131" t="s">
        <v>433</v>
      </c>
      <c r="AO53" s="131" t="s">
        <v>434</v>
      </c>
      <c r="AP53" s="132">
        <v>1</v>
      </c>
      <c r="AQ53" s="133">
        <v>3.8137254897144173</v>
      </c>
      <c r="AR53" s="278"/>
      <c r="AS53" s="339">
        <v>2.6829607700000002</v>
      </c>
    </row>
    <row r="54" spans="1:45" ht="19.95" customHeight="1">
      <c r="A54" s="145" t="s">
        <v>435</v>
      </c>
      <c r="B54" s="145" t="s">
        <v>13</v>
      </c>
      <c r="C54" s="145" t="s">
        <v>15</v>
      </c>
      <c r="D54" s="112" t="s">
        <v>34</v>
      </c>
      <c r="E54" s="145" t="s">
        <v>436</v>
      </c>
      <c r="F54" s="145" t="s">
        <v>437</v>
      </c>
      <c r="G54" s="145"/>
      <c r="H54" s="145" t="s">
        <v>438</v>
      </c>
      <c r="I54" s="145" t="s">
        <v>439</v>
      </c>
      <c r="J54" s="145" t="s">
        <v>113</v>
      </c>
      <c r="K54" s="158">
        <v>1</v>
      </c>
      <c r="L54" s="159" t="s">
        <v>38</v>
      </c>
      <c r="M54" s="160" t="s">
        <v>440</v>
      </c>
      <c r="N54" s="156"/>
      <c r="O54" s="157"/>
      <c r="P54" s="157"/>
      <c r="Q54" s="116"/>
      <c r="R54" s="161">
        <v>1995</v>
      </c>
      <c r="S54" s="162">
        <v>1.9</v>
      </c>
      <c r="T54" s="119">
        <v>9.6280000000000001</v>
      </c>
      <c r="U54" s="119">
        <v>9.6280000000000001</v>
      </c>
      <c r="V54" s="163"/>
      <c r="W54" s="142">
        <v>0.50673684210526315</v>
      </c>
      <c r="X54" s="164">
        <v>1</v>
      </c>
      <c r="Y54" s="164">
        <v>1</v>
      </c>
      <c r="Z54" s="162">
        <v>9.6280000000000001</v>
      </c>
      <c r="AA54" s="165">
        <v>6.0864146240132942E-2</v>
      </c>
      <c r="AB54" s="166">
        <v>54</v>
      </c>
      <c r="AC54" s="167">
        <v>35977</v>
      </c>
      <c r="AD54" s="168" t="s">
        <v>109</v>
      </c>
      <c r="AE54" s="119">
        <v>15.799999999999999</v>
      </c>
      <c r="AF54" s="119">
        <v>0</v>
      </c>
      <c r="AG54" s="126">
        <v>42185</v>
      </c>
      <c r="AH54" s="143">
        <v>14.2</v>
      </c>
      <c r="AI54" s="253"/>
      <c r="AJ54" s="128" t="s">
        <v>153</v>
      </c>
      <c r="AK54" s="129">
        <v>7.0000000000000007E-2</v>
      </c>
      <c r="AL54" s="129">
        <v>6.8194574905670893E-2</v>
      </c>
      <c r="AM54" s="130" t="s">
        <v>441</v>
      </c>
      <c r="AN54" s="131" t="s">
        <v>38</v>
      </c>
      <c r="AO54" s="131"/>
      <c r="AP54" s="132">
        <v>1</v>
      </c>
      <c r="AQ54" s="133">
        <v>4.3333333333333339</v>
      </c>
      <c r="AR54" s="278"/>
      <c r="AS54" s="339">
        <v>0.94471530999999986</v>
      </c>
    </row>
    <row r="55" spans="1:45" ht="19.95" customHeight="1">
      <c r="A55" s="145" t="s">
        <v>718</v>
      </c>
      <c r="B55" s="145" t="s">
        <v>13</v>
      </c>
      <c r="C55" s="145" t="s">
        <v>15</v>
      </c>
      <c r="D55" s="112" t="s">
        <v>34</v>
      </c>
      <c r="E55" s="145" t="s">
        <v>442</v>
      </c>
      <c r="F55" s="145" t="s">
        <v>443</v>
      </c>
      <c r="G55" s="145"/>
      <c r="H55" s="145" t="s">
        <v>444</v>
      </c>
      <c r="I55" s="145" t="s">
        <v>445</v>
      </c>
      <c r="J55" s="145" t="s">
        <v>113</v>
      </c>
      <c r="K55" s="158">
        <v>1</v>
      </c>
      <c r="L55" s="159" t="s">
        <v>38</v>
      </c>
      <c r="M55" s="160" t="s">
        <v>446</v>
      </c>
      <c r="N55" s="168"/>
      <c r="O55" s="169"/>
      <c r="P55" s="169"/>
      <c r="Q55" s="116"/>
      <c r="R55" s="161">
        <v>1989</v>
      </c>
      <c r="S55" s="162">
        <v>3.5</v>
      </c>
      <c r="T55" s="119">
        <v>0</v>
      </c>
      <c r="U55" s="119">
        <v>0</v>
      </c>
      <c r="V55" s="170"/>
      <c r="W55" s="142">
        <v>0.74289714285714281</v>
      </c>
      <c r="X55" s="164">
        <v>2</v>
      </c>
      <c r="Y55" s="164">
        <v>15</v>
      </c>
      <c r="Z55" s="162">
        <v>1.7334266666666667</v>
      </c>
      <c r="AA55" s="165">
        <v>0.42229024627800194</v>
      </c>
      <c r="AB55" s="166">
        <v>466</v>
      </c>
      <c r="AC55" s="167">
        <v>35674</v>
      </c>
      <c r="AD55" s="168" t="s">
        <v>37</v>
      </c>
      <c r="AE55" s="119">
        <v>0</v>
      </c>
      <c r="AF55" s="119">
        <v>0</v>
      </c>
      <c r="AG55" s="126" t="s">
        <v>38</v>
      </c>
      <c r="AH55" s="143">
        <v>0</v>
      </c>
      <c r="AI55" s="253"/>
      <c r="AJ55" s="128" t="s">
        <v>38</v>
      </c>
      <c r="AK55" s="129" t="s">
        <v>38</v>
      </c>
      <c r="AL55" s="129">
        <v>0</v>
      </c>
      <c r="AM55" s="130"/>
      <c r="AN55" s="131"/>
      <c r="AO55" s="131"/>
      <c r="AP55" s="132">
        <v>0</v>
      </c>
      <c r="AQ55" s="133">
        <v>0</v>
      </c>
      <c r="AR55" s="278"/>
      <c r="AS55" s="339">
        <v>0.81585196999999998</v>
      </c>
    </row>
    <row r="56" spans="1:45" ht="19.95" customHeight="1">
      <c r="A56" s="145" t="s">
        <v>447</v>
      </c>
      <c r="B56" s="145" t="s">
        <v>13</v>
      </c>
      <c r="C56" s="145" t="s">
        <v>15</v>
      </c>
      <c r="D56" s="112" t="s">
        <v>34</v>
      </c>
      <c r="E56" s="145" t="s">
        <v>753</v>
      </c>
      <c r="F56" s="145" t="s">
        <v>753</v>
      </c>
      <c r="G56" s="145"/>
      <c r="H56" s="145" t="s">
        <v>438</v>
      </c>
      <c r="I56" s="145" t="s">
        <v>448</v>
      </c>
      <c r="J56" s="145" t="s">
        <v>113</v>
      </c>
      <c r="K56" s="158">
        <v>1</v>
      </c>
      <c r="L56" s="159" t="s">
        <v>38</v>
      </c>
      <c r="M56" s="160" t="s">
        <v>449</v>
      </c>
      <c r="N56" s="168"/>
      <c r="O56" s="169"/>
      <c r="P56" s="169"/>
      <c r="Q56" s="116"/>
      <c r="R56" s="161">
        <v>1995</v>
      </c>
      <c r="S56" s="162">
        <v>5.2</v>
      </c>
      <c r="T56" s="119">
        <v>13.422000000000001</v>
      </c>
      <c r="U56" s="119">
        <v>13.422000000000001</v>
      </c>
      <c r="V56" s="163"/>
      <c r="W56" s="142">
        <v>0.25811538461538464</v>
      </c>
      <c r="X56" s="164">
        <v>1</v>
      </c>
      <c r="Y56" s="164">
        <v>1</v>
      </c>
      <c r="Z56" s="162">
        <v>13.422000000000001</v>
      </c>
      <c r="AA56" s="165">
        <v>9.9985099091044555E-2</v>
      </c>
      <c r="AB56" s="166">
        <v>163</v>
      </c>
      <c r="AC56" s="167">
        <v>37591</v>
      </c>
      <c r="AD56" s="168" t="s">
        <v>109</v>
      </c>
      <c r="AE56" s="119">
        <v>60.188914940000004</v>
      </c>
      <c r="AF56" s="119">
        <v>0</v>
      </c>
      <c r="AG56" s="126">
        <v>42185</v>
      </c>
      <c r="AH56" s="143">
        <v>57</v>
      </c>
      <c r="AI56" s="253"/>
      <c r="AJ56" s="128" t="s">
        <v>209</v>
      </c>
      <c r="AK56" s="129">
        <v>7.7499999999999999E-2</v>
      </c>
      <c r="AL56" s="129">
        <v>7.1059983182703956E-2</v>
      </c>
      <c r="AM56" s="130" t="s">
        <v>391</v>
      </c>
      <c r="AN56" s="131" t="s">
        <v>38</v>
      </c>
      <c r="AO56" s="131"/>
      <c r="AP56" s="132">
        <v>1</v>
      </c>
      <c r="AQ56" s="133">
        <v>2.3333333333333326</v>
      </c>
      <c r="AR56" s="278"/>
      <c r="AS56" s="339">
        <v>3.948193579999999</v>
      </c>
    </row>
    <row r="57" spans="1:45" ht="19.95" customHeight="1">
      <c r="A57" s="145" t="s">
        <v>450</v>
      </c>
      <c r="B57" s="145" t="s">
        <v>13</v>
      </c>
      <c r="C57" s="145" t="s">
        <v>15</v>
      </c>
      <c r="D57" s="112" t="s">
        <v>34</v>
      </c>
      <c r="E57" s="145" t="s">
        <v>755</v>
      </c>
      <c r="F57" s="145" t="s">
        <v>754</v>
      </c>
      <c r="G57" s="145"/>
      <c r="H57" s="145" t="s">
        <v>451</v>
      </c>
      <c r="I57" s="145" t="s">
        <v>445</v>
      </c>
      <c r="J57" s="145" t="s">
        <v>113</v>
      </c>
      <c r="K57" s="158">
        <v>1</v>
      </c>
      <c r="L57" s="159" t="s">
        <v>38</v>
      </c>
      <c r="M57" s="160" t="s">
        <v>452</v>
      </c>
      <c r="N57" s="168"/>
      <c r="O57" s="169"/>
      <c r="P57" s="169"/>
      <c r="Q57" s="116"/>
      <c r="R57" s="161">
        <v>1992</v>
      </c>
      <c r="S57" s="162">
        <v>2.6</v>
      </c>
      <c r="T57" s="119">
        <v>12.309700000000001</v>
      </c>
      <c r="U57" s="119">
        <v>12.309700000000001</v>
      </c>
      <c r="V57" s="163"/>
      <c r="W57" s="142">
        <v>0.47313076923076924</v>
      </c>
      <c r="X57" s="164">
        <v>1</v>
      </c>
      <c r="Y57" s="164">
        <v>2</v>
      </c>
      <c r="Z57" s="162">
        <v>6.1506999999999996</v>
      </c>
      <c r="AA57" s="165">
        <v>0.4677</v>
      </c>
      <c r="AB57" s="166">
        <v>299</v>
      </c>
      <c r="AC57" s="167">
        <v>36130</v>
      </c>
      <c r="AD57" s="168" t="s">
        <v>109</v>
      </c>
      <c r="AE57" s="119">
        <v>23.951704369999998</v>
      </c>
      <c r="AF57" s="119">
        <v>0</v>
      </c>
      <c r="AG57" s="126">
        <v>42185</v>
      </c>
      <c r="AH57" s="143">
        <v>21.7</v>
      </c>
      <c r="AI57" s="253"/>
      <c r="AJ57" s="128" t="s">
        <v>209</v>
      </c>
      <c r="AK57" s="129">
        <v>8.2500000000000004E-2</v>
      </c>
      <c r="AL57" s="129">
        <v>6.8583651849507224E-2</v>
      </c>
      <c r="AM57" s="130" t="s">
        <v>453</v>
      </c>
      <c r="AN57" s="131" t="s">
        <v>454</v>
      </c>
      <c r="AO57" s="131"/>
      <c r="AP57" s="132">
        <v>1</v>
      </c>
      <c r="AQ57" s="133">
        <v>7.497285634181611</v>
      </c>
      <c r="AR57" s="278"/>
      <c r="AS57" s="339">
        <v>1.0934117100000003</v>
      </c>
    </row>
    <row r="58" spans="1:45" ht="19.95" customHeight="1">
      <c r="A58" s="145" t="s">
        <v>455</v>
      </c>
      <c r="B58" s="145" t="s">
        <v>13</v>
      </c>
      <c r="C58" s="145" t="s">
        <v>15</v>
      </c>
      <c r="D58" s="112" t="s">
        <v>34</v>
      </c>
      <c r="E58" s="145" t="s">
        <v>456</v>
      </c>
      <c r="F58" s="145" t="s">
        <v>457</v>
      </c>
      <c r="G58" s="145"/>
      <c r="H58" s="145" t="s">
        <v>458</v>
      </c>
      <c r="I58" s="145" t="s">
        <v>445</v>
      </c>
      <c r="J58" s="145" t="s">
        <v>113</v>
      </c>
      <c r="K58" s="158">
        <v>1</v>
      </c>
      <c r="L58" s="159" t="s">
        <v>38</v>
      </c>
      <c r="M58" s="160"/>
      <c r="N58" s="168" t="s">
        <v>459</v>
      </c>
      <c r="O58" s="169" t="s">
        <v>459</v>
      </c>
      <c r="P58" s="169"/>
      <c r="Q58" s="116"/>
      <c r="R58" s="161" t="s">
        <v>460</v>
      </c>
      <c r="S58" s="162">
        <v>4.9000000000000004</v>
      </c>
      <c r="T58" s="119">
        <v>29.338279999999997</v>
      </c>
      <c r="U58" s="119">
        <v>29.338279999999997</v>
      </c>
      <c r="V58" s="163"/>
      <c r="W58" s="171">
        <v>0.620253164556962</v>
      </c>
      <c r="X58" s="164">
        <v>6</v>
      </c>
      <c r="Y58" s="164">
        <v>48</v>
      </c>
      <c r="Z58" s="162">
        <v>0.61316666666666697</v>
      </c>
      <c r="AA58" s="165">
        <v>0.76</v>
      </c>
      <c r="AB58" s="166">
        <v>640</v>
      </c>
      <c r="AC58" s="172">
        <v>42020</v>
      </c>
      <c r="AD58" s="168" t="s">
        <v>109</v>
      </c>
      <c r="AE58" s="119">
        <v>116.14294384999999</v>
      </c>
      <c r="AF58" s="119">
        <v>0</v>
      </c>
      <c r="AG58" s="126">
        <v>42369</v>
      </c>
      <c r="AH58" s="143">
        <v>110</v>
      </c>
      <c r="AI58" s="253"/>
      <c r="AJ58" s="128" t="s">
        <v>153</v>
      </c>
      <c r="AK58" s="129">
        <v>6.7500000000000004E-2</v>
      </c>
      <c r="AL58" s="129">
        <v>6.3368370821676914E-2</v>
      </c>
      <c r="AM58" s="130" t="s">
        <v>461</v>
      </c>
      <c r="AN58" s="131" t="s">
        <v>462</v>
      </c>
      <c r="AO58" s="131" t="s">
        <v>367</v>
      </c>
      <c r="AP58" s="132">
        <v>0.92800191422264711</v>
      </c>
      <c r="AQ58" s="133">
        <v>3.3040224732938723</v>
      </c>
      <c r="AR58" s="278"/>
      <c r="AS58" s="339">
        <v>5.1306704700000063</v>
      </c>
    </row>
    <row r="59" spans="1:45" ht="19.95" customHeight="1">
      <c r="A59" s="145" t="s">
        <v>463</v>
      </c>
      <c r="B59" s="112" t="s">
        <v>13</v>
      </c>
      <c r="C59" s="112" t="s">
        <v>15</v>
      </c>
      <c r="D59" s="145" t="s">
        <v>34</v>
      </c>
      <c r="E59" s="145" t="s">
        <v>456</v>
      </c>
      <c r="F59" s="145" t="s">
        <v>457</v>
      </c>
      <c r="G59" s="145"/>
      <c r="H59" s="145" t="s">
        <v>458</v>
      </c>
      <c r="I59" s="145" t="s">
        <v>445</v>
      </c>
      <c r="J59" s="158" t="s">
        <v>113</v>
      </c>
      <c r="K59" s="158">
        <v>1</v>
      </c>
      <c r="L59" s="160" t="s">
        <v>38</v>
      </c>
      <c r="M59" s="168"/>
      <c r="N59" s="169"/>
      <c r="O59" s="169"/>
      <c r="P59" s="116"/>
      <c r="Q59" s="161"/>
      <c r="R59" s="162" t="s">
        <v>460</v>
      </c>
      <c r="S59" s="119">
        <v>3</v>
      </c>
      <c r="T59" s="119">
        <v>0</v>
      </c>
      <c r="U59" s="163">
        <v>0</v>
      </c>
      <c r="V59" s="171"/>
      <c r="W59" s="171">
        <v>0.37974683544303794</v>
      </c>
      <c r="X59" s="164">
        <v>2</v>
      </c>
      <c r="Y59" s="162">
        <v>17</v>
      </c>
      <c r="Z59" s="119">
        <v>0.83441176470588196</v>
      </c>
      <c r="AA59" s="165">
        <v>0.56000000000000005</v>
      </c>
      <c r="AB59" s="163">
        <v>287</v>
      </c>
      <c r="AC59" s="172">
        <v>42020</v>
      </c>
      <c r="AD59" s="119" t="s">
        <v>37</v>
      </c>
      <c r="AE59" s="119">
        <v>0</v>
      </c>
      <c r="AF59" s="119">
        <v>0</v>
      </c>
      <c r="AG59" s="143" t="s">
        <v>38</v>
      </c>
      <c r="AH59" s="253"/>
      <c r="AI59" s="128"/>
      <c r="AJ59" s="129" t="s">
        <v>38</v>
      </c>
      <c r="AK59" s="129" t="s">
        <v>38</v>
      </c>
      <c r="AL59" s="129">
        <v>0</v>
      </c>
      <c r="AM59" s="131" t="s">
        <v>464</v>
      </c>
      <c r="AN59" s="131" t="s">
        <v>465</v>
      </c>
      <c r="AO59" s="348" t="s">
        <v>466</v>
      </c>
      <c r="AP59" s="133">
        <v>0</v>
      </c>
      <c r="AQ59" s="278">
        <v>0</v>
      </c>
      <c r="AR59" s="135"/>
      <c r="AS59" s="340">
        <v>1.9508015900000011</v>
      </c>
    </row>
    <row r="60" spans="1:45" ht="19.95" customHeight="1">
      <c r="A60" s="145" t="s">
        <v>467</v>
      </c>
      <c r="B60" s="145" t="s">
        <v>13</v>
      </c>
      <c r="C60" s="145" t="s">
        <v>15</v>
      </c>
      <c r="D60" s="112" t="s">
        <v>34</v>
      </c>
      <c r="E60" s="145" t="s">
        <v>468</v>
      </c>
      <c r="F60" s="145" t="s">
        <v>469</v>
      </c>
      <c r="G60" s="145"/>
      <c r="H60" s="145" t="s">
        <v>438</v>
      </c>
      <c r="I60" s="145" t="s">
        <v>439</v>
      </c>
      <c r="J60" s="145" t="s">
        <v>113</v>
      </c>
      <c r="K60" s="158">
        <v>1</v>
      </c>
      <c r="L60" s="159" t="s">
        <v>38</v>
      </c>
      <c r="M60" s="160" t="s">
        <v>470</v>
      </c>
      <c r="N60" s="168"/>
      <c r="O60" s="169"/>
      <c r="P60" s="169"/>
      <c r="Q60" s="116"/>
      <c r="R60" s="161">
        <v>2004</v>
      </c>
      <c r="S60" s="162">
        <v>2.6</v>
      </c>
      <c r="T60" s="119">
        <v>16.914999999999999</v>
      </c>
      <c r="U60" s="119">
        <v>16.914999999999999</v>
      </c>
      <c r="V60" s="163"/>
      <c r="W60" s="142">
        <v>0.65057692307692305</v>
      </c>
      <c r="X60" s="164">
        <v>1</v>
      </c>
      <c r="Y60" s="164">
        <v>1</v>
      </c>
      <c r="Z60" s="162">
        <v>16.914999999999999</v>
      </c>
      <c r="AA60" s="165">
        <v>2.146024238841265E-2</v>
      </c>
      <c r="AB60" s="166">
        <v>144</v>
      </c>
      <c r="AC60" s="167">
        <v>38047</v>
      </c>
      <c r="AD60" s="168" t="s">
        <v>109</v>
      </c>
      <c r="AE60" s="119">
        <v>28.338983579999994</v>
      </c>
      <c r="AF60" s="119">
        <v>0</v>
      </c>
      <c r="AG60" s="126">
        <v>42185</v>
      </c>
      <c r="AH60" s="143">
        <v>26.8</v>
      </c>
      <c r="AI60" s="253"/>
      <c r="AJ60" s="128" t="s">
        <v>153</v>
      </c>
      <c r="AK60" s="129">
        <v>7.0000000000000007E-2</v>
      </c>
      <c r="AL60" s="129">
        <v>7.1341162053081664E-2</v>
      </c>
      <c r="AM60" s="130" t="s">
        <v>471</v>
      </c>
      <c r="AN60" s="131" t="s">
        <v>38</v>
      </c>
      <c r="AO60" s="131"/>
      <c r="AP60" s="132">
        <v>1</v>
      </c>
      <c r="AQ60" s="133">
        <v>4.333333333333333</v>
      </c>
      <c r="AR60" s="278"/>
      <c r="AS60" s="339">
        <v>2.01972627</v>
      </c>
    </row>
    <row r="61" spans="1:45" s="199" customFormat="1" ht="19.95" customHeight="1">
      <c r="A61" s="173" t="s">
        <v>472</v>
      </c>
      <c r="B61" s="173" t="s">
        <v>13</v>
      </c>
      <c r="C61" s="173" t="s">
        <v>15</v>
      </c>
      <c r="D61" s="174" t="s">
        <v>34</v>
      </c>
      <c r="E61" s="175"/>
      <c r="F61" s="175"/>
      <c r="G61" s="175"/>
      <c r="H61" s="173" t="s">
        <v>438</v>
      </c>
      <c r="I61" s="173" t="s">
        <v>473</v>
      </c>
      <c r="J61" s="173" t="s">
        <v>113</v>
      </c>
      <c r="K61" s="176">
        <v>1</v>
      </c>
      <c r="L61" s="177"/>
      <c r="M61" s="178" t="s">
        <v>474</v>
      </c>
      <c r="N61" s="179"/>
      <c r="O61" s="180"/>
      <c r="P61" s="180"/>
      <c r="Q61" s="181"/>
      <c r="R61" s="182">
        <v>2013</v>
      </c>
      <c r="S61" s="183">
        <v>6.3402000000000003</v>
      </c>
      <c r="T61" s="184">
        <v>0</v>
      </c>
      <c r="U61" s="184">
        <v>0</v>
      </c>
      <c r="V61" s="185"/>
      <c r="W61" s="186">
        <v>0.4506324721617615</v>
      </c>
      <c r="X61" s="187">
        <v>2</v>
      </c>
      <c r="Y61" s="187">
        <v>5</v>
      </c>
      <c r="Z61" s="183">
        <v>6.0229999999999997</v>
      </c>
      <c r="AA61" s="188">
        <v>0.05</v>
      </c>
      <c r="AB61" s="189">
        <v>215</v>
      </c>
      <c r="AC61" s="190">
        <v>41089</v>
      </c>
      <c r="AD61" s="179" t="s">
        <v>37</v>
      </c>
      <c r="AE61" s="184">
        <v>0</v>
      </c>
      <c r="AF61" s="184">
        <v>0</v>
      </c>
      <c r="AG61" s="191" t="s">
        <v>38</v>
      </c>
      <c r="AH61" s="192">
        <v>0</v>
      </c>
      <c r="AI61" s="279"/>
      <c r="AJ61" s="193" t="s">
        <v>38</v>
      </c>
      <c r="AK61" s="194" t="s">
        <v>38</v>
      </c>
      <c r="AL61" s="194"/>
      <c r="AM61" s="195"/>
      <c r="AN61" s="196"/>
      <c r="AO61" s="196"/>
      <c r="AP61" s="197"/>
      <c r="AQ61" s="198"/>
      <c r="AR61" s="280"/>
      <c r="AS61" s="339">
        <v>2.6085714900000001</v>
      </c>
    </row>
    <row r="62" spans="1:45" ht="19.95" customHeight="1">
      <c r="A62" s="145" t="s">
        <v>475</v>
      </c>
      <c r="B62" s="145" t="s">
        <v>13</v>
      </c>
      <c r="C62" s="145" t="s">
        <v>15</v>
      </c>
      <c r="D62" s="112" t="s">
        <v>34</v>
      </c>
      <c r="E62" s="145" t="s">
        <v>476</v>
      </c>
      <c r="F62" s="145" t="s">
        <v>477</v>
      </c>
      <c r="G62" s="145"/>
      <c r="H62" s="145" t="s">
        <v>444</v>
      </c>
      <c r="I62" s="145" t="s">
        <v>445</v>
      </c>
      <c r="J62" s="145" t="s">
        <v>113</v>
      </c>
      <c r="K62" s="158">
        <v>1</v>
      </c>
      <c r="L62" s="159" t="s">
        <v>38</v>
      </c>
      <c r="M62" s="160" t="s">
        <v>474</v>
      </c>
      <c r="N62" s="168"/>
      <c r="O62" s="169"/>
      <c r="P62" s="169"/>
      <c r="Q62" s="116"/>
      <c r="R62" s="161">
        <v>1985</v>
      </c>
      <c r="S62" s="162">
        <v>3.2</v>
      </c>
      <c r="T62" s="119">
        <v>19.21415</v>
      </c>
      <c r="U62" s="119">
        <v>19.21415</v>
      </c>
      <c r="V62" s="163"/>
      <c r="W62" s="142">
        <v>0.60042656249999982</v>
      </c>
      <c r="X62" s="164">
        <v>2</v>
      </c>
      <c r="Y62" s="164">
        <v>9</v>
      </c>
      <c r="Z62" s="162">
        <v>2.1348500000000001</v>
      </c>
      <c r="AA62" s="165">
        <v>0.55950872912854677</v>
      </c>
      <c r="AB62" s="166">
        <v>401</v>
      </c>
      <c r="AC62" s="167">
        <v>35674</v>
      </c>
      <c r="AD62" s="168" t="s">
        <v>109</v>
      </c>
      <c r="AE62" s="119">
        <v>29.595913629999991</v>
      </c>
      <c r="AF62" s="119">
        <v>0</v>
      </c>
      <c r="AG62" s="126">
        <v>42185</v>
      </c>
      <c r="AH62" s="143">
        <v>28.9</v>
      </c>
      <c r="AI62" s="253"/>
      <c r="AJ62" s="128" t="s">
        <v>135</v>
      </c>
      <c r="AK62" s="129">
        <v>7.7499999999999999E-2</v>
      </c>
      <c r="AL62" s="129">
        <v>6.5900216169538825E-2</v>
      </c>
      <c r="AM62" s="130" t="s">
        <v>478</v>
      </c>
      <c r="AN62" s="131" t="s">
        <v>479</v>
      </c>
      <c r="AO62" s="131" t="s">
        <v>480</v>
      </c>
      <c r="AP62" s="132">
        <v>0.7571112955816417</v>
      </c>
      <c r="AQ62" s="133">
        <v>3.0063177469387115</v>
      </c>
      <c r="AR62" s="278"/>
      <c r="AS62" s="339">
        <v>1.4385413300000005</v>
      </c>
    </row>
    <row r="63" spans="1:45" ht="19.95" customHeight="1">
      <c r="A63" s="145" t="s">
        <v>481</v>
      </c>
      <c r="B63" s="145" t="s">
        <v>13</v>
      </c>
      <c r="C63" s="145" t="s">
        <v>15</v>
      </c>
      <c r="D63" s="112" t="s">
        <v>34</v>
      </c>
      <c r="E63" s="145" t="s">
        <v>482</v>
      </c>
      <c r="F63" s="145" t="s">
        <v>483</v>
      </c>
      <c r="G63" s="145"/>
      <c r="H63" s="145" t="s">
        <v>451</v>
      </c>
      <c r="I63" s="145" t="s">
        <v>445</v>
      </c>
      <c r="J63" s="145" t="s">
        <v>113</v>
      </c>
      <c r="K63" s="158">
        <v>1</v>
      </c>
      <c r="L63" s="159" t="s">
        <v>38</v>
      </c>
      <c r="M63" s="160" t="s">
        <v>484</v>
      </c>
      <c r="N63" s="168"/>
      <c r="O63" s="169"/>
      <c r="P63" s="169"/>
      <c r="Q63" s="116"/>
      <c r="R63" s="161">
        <v>1991</v>
      </c>
      <c r="S63" s="162">
        <v>2</v>
      </c>
      <c r="T63" s="119">
        <v>18.392999999999997</v>
      </c>
      <c r="U63" s="119">
        <v>18.392999999999997</v>
      </c>
      <c r="V63" s="200"/>
      <c r="W63" s="142">
        <v>0.969445</v>
      </c>
      <c r="X63" s="164">
        <v>2</v>
      </c>
      <c r="Y63" s="164">
        <v>10</v>
      </c>
      <c r="Z63" s="162">
        <v>1.8970500000000001</v>
      </c>
      <c r="AA63" s="165">
        <v>0.67641607637037604</v>
      </c>
      <c r="AB63" s="166">
        <v>414</v>
      </c>
      <c r="AC63" s="167">
        <v>35674</v>
      </c>
      <c r="AD63" s="168" t="s">
        <v>109</v>
      </c>
      <c r="AE63" s="119">
        <v>44.5</v>
      </c>
      <c r="AF63" s="119">
        <v>0</v>
      </c>
      <c r="AG63" s="126">
        <v>42551</v>
      </c>
      <c r="AH63" s="143">
        <v>44.499999999999979</v>
      </c>
      <c r="AI63" s="253"/>
      <c r="AJ63" s="128" t="s">
        <v>162</v>
      </c>
      <c r="AK63" s="129">
        <v>7.7499999999999999E-2</v>
      </c>
      <c r="AL63" s="129">
        <v>4.6118336745761809E-2</v>
      </c>
      <c r="AM63" s="130" t="s">
        <v>485</v>
      </c>
      <c r="AN63" s="131" t="s">
        <v>486</v>
      </c>
      <c r="AO63" s="131" t="s">
        <v>487</v>
      </c>
      <c r="AP63" s="132">
        <v>0.59579731419561777</v>
      </c>
      <c r="AQ63" s="133">
        <v>1.3385152540958014</v>
      </c>
      <c r="AR63" s="278"/>
      <c r="AS63" s="339">
        <v>1.4306481899999997</v>
      </c>
    </row>
    <row r="64" spans="1:45" ht="19.95" customHeight="1">
      <c r="A64" s="145" t="s">
        <v>488</v>
      </c>
      <c r="B64" s="145" t="s">
        <v>13</v>
      </c>
      <c r="C64" s="145" t="s">
        <v>15</v>
      </c>
      <c r="D64" s="112" t="s">
        <v>34</v>
      </c>
      <c r="E64" s="145" t="s">
        <v>489</v>
      </c>
      <c r="F64" s="145" t="s">
        <v>490</v>
      </c>
      <c r="G64" s="145"/>
      <c r="H64" s="145" t="s">
        <v>438</v>
      </c>
      <c r="I64" s="145" t="s">
        <v>473</v>
      </c>
      <c r="J64" s="145" t="s">
        <v>113</v>
      </c>
      <c r="K64" s="158">
        <v>1</v>
      </c>
      <c r="L64" s="159" t="s">
        <v>38</v>
      </c>
      <c r="M64" s="160" t="s">
        <v>474</v>
      </c>
      <c r="N64" s="168"/>
      <c r="O64" s="169"/>
      <c r="P64" s="169"/>
      <c r="Q64" s="116"/>
      <c r="R64" s="161">
        <v>2004</v>
      </c>
      <c r="S64" s="162">
        <v>5.8</v>
      </c>
      <c r="T64" s="119">
        <v>30.746299999999998</v>
      </c>
      <c r="U64" s="119">
        <v>30.746299999999998</v>
      </c>
      <c r="V64" s="163"/>
      <c r="W64" s="142">
        <v>0.53028448275862072</v>
      </c>
      <c r="X64" s="164">
        <v>4</v>
      </c>
      <c r="Y64" s="164">
        <v>5</v>
      </c>
      <c r="Z64" s="162">
        <v>6.1515599999999999</v>
      </c>
      <c r="AA64" s="165">
        <v>0.13626387918001073</v>
      </c>
      <c r="AB64" s="166">
        <v>278</v>
      </c>
      <c r="AC64" s="167">
        <v>37653</v>
      </c>
      <c r="AD64" s="168" t="s">
        <v>109</v>
      </c>
      <c r="AE64" s="119">
        <v>51.273993930000003</v>
      </c>
      <c r="AF64" s="119">
        <v>0</v>
      </c>
      <c r="AG64" s="126">
        <v>42185</v>
      </c>
      <c r="AH64" s="143">
        <v>51</v>
      </c>
      <c r="AI64" s="253"/>
      <c r="AJ64" s="128" t="s">
        <v>135</v>
      </c>
      <c r="AK64" s="129">
        <v>7.2499999999999995E-2</v>
      </c>
      <c r="AL64" s="129">
        <v>6.6067625214457346E-2</v>
      </c>
      <c r="AM64" s="130" t="s">
        <v>491</v>
      </c>
      <c r="AN64" s="131" t="s">
        <v>492</v>
      </c>
      <c r="AO64" s="131" t="s">
        <v>493</v>
      </c>
      <c r="AP64" s="132">
        <v>0.87805687188377135</v>
      </c>
      <c r="AQ64" s="133">
        <v>2.9258532800270998</v>
      </c>
      <c r="AR64" s="278"/>
      <c r="AS64" s="339">
        <v>3.6870557399999999</v>
      </c>
    </row>
    <row r="65" spans="1:45" ht="19.95" customHeight="1">
      <c r="A65" s="145" t="s">
        <v>494</v>
      </c>
      <c r="B65" s="145" t="s">
        <v>13</v>
      </c>
      <c r="C65" s="145" t="s">
        <v>15</v>
      </c>
      <c r="D65" s="112" t="s">
        <v>34</v>
      </c>
      <c r="E65" s="145" t="s">
        <v>495</v>
      </c>
      <c r="F65" s="145" t="s">
        <v>496</v>
      </c>
      <c r="G65" s="145"/>
      <c r="H65" s="145" t="s">
        <v>438</v>
      </c>
      <c r="I65" s="145" t="s">
        <v>473</v>
      </c>
      <c r="J65" s="145" t="s">
        <v>113</v>
      </c>
      <c r="K65" s="158">
        <v>0.5</v>
      </c>
      <c r="L65" s="159" t="s">
        <v>497</v>
      </c>
      <c r="M65" s="160" t="s">
        <v>484</v>
      </c>
      <c r="N65" s="168"/>
      <c r="O65" s="169"/>
      <c r="P65" s="169"/>
      <c r="Q65" s="116"/>
      <c r="R65" s="161">
        <v>2014</v>
      </c>
      <c r="S65" s="162">
        <v>3.4</v>
      </c>
      <c r="T65" s="119">
        <v>19.364900000000002</v>
      </c>
      <c r="U65" s="119">
        <v>9.6824500000000011</v>
      </c>
      <c r="V65" s="163"/>
      <c r="W65" s="142">
        <v>0.6</v>
      </c>
      <c r="X65" s="164">
        <v>1</v>
      </c>
      <c r="Y65" s="164">
        <v>2</v>
      </c>
      <c r="Z65" s="162">
        <v>9.6824500000000011</v>
      </c>
      <c r="AA65" s="165">
        <v>0.06</v>
      </c>
      <c r="AB65" s="166">
        <v>92</v>
      </c>
      <c r="AC65" s="167">
        <v>39417</v>
      </c>
      <c r="AD65" s="168" t="s">
        <v>109</v>
      </c>
      <c r="AE65" s="119">
        <v>16.000000000000004</v>
      </c>
      <c r="AF65" s="119">
        <v>16.000000000000004</v>
      </c>
      <c r="AG65" s="126">
        <v>42551</v>
      </c>
      <c r="AH65" s="143">
        <v>16.000000000000004</v>
      </c>
      <c r="AI65" s="253"/>
      <c r="AJ65" s="128" t="s">
        <v>135</v>
      </c>
      <c r="AK65" s="129" t="s">
        <v>139</v>
      </c>
      <c r="AL65" s="129">
        <v>7.1967702116137497E-2</v>
      </c>
      <c r="AM65" s="130" t="s">
        <v>498</v>
      </c>
      <c r="AN65" s="131" t="s">
        <v>499</v>
      </c>
      <c r="AO65" s="131"/>
      <c r="AP65" s="132">
        <v>1</v>
      </c>
      <c r="AQ65" s="133">
        <v>4.2603435968271555</v>
      </c>
      <c r="AR65" s="278"/>
      <c r="AS65" s="339">
        <v>1.00397804</v>
      </c>
    </row>
    <row r="66" spans="1:45" ht="19.95" customHeight="1">
      <c r="A66" s="145" t="s">
        <v>500</v>
      </c>
      <c r="B66" s="145" t="s">
        <v>13</v>
      </c>
      <c r="C66" s="145" t="s">
        <v>15</v>
      </c>
      <c r="D66" s="112" t="s">
        <v>34</v>
      </c>
      <c r="E66" s="145" t="s">
        <v>501</v>
      </c>
      <c r="F66" s="145" t="s">
        <v>502</v>
      </c>
      <c r="G66" s="145"/>
      <c r="H66" s="145" t="s">
        <v>438</v>
      </c>
      <c r="I66" s="145" t="s">
        <v>473</v>
      </c>
      <c r="J66" s="145" t="s">
        <v>113</v>
      </c>
      <c r="K66" s="158">
        <v>0.5</v>
      </c>
      <c r="L66" s="159" t="s">
        <v>497</v>
      </c>
      <c r="M66" s="160" t="s">
        <v>484</v>
      </c>
      <c r="N66" s="168"/>
      <c r="O66" s="169"/>
      <c r="P66" s="169"/>
      <c r="Q66" s="168" t="s">
        <v>503</v>
      </c>
      <c r="R66" s="161">
        <v>2012</v>
      </c>
      <c r="S66" s="162">
        <v>4.2729999999999997</v>
      </c>
      <c r="T66" s="119">
        <v>23.352</v>
      </c>
      <c r="U66" s="119">
        <v>11.676</v>
      </c>
      <c r="V66" s="163"/>
      <c r="W66" s="142">
        <v>0.54650128715188395</v>
      </c>
      <c r="X66" s="164">
        <v>1</v>
      </c>
      <c r="Y66" s="164">
        <v>2</v>
      </c>
      <c r="Z66" s="162">
        <v>11.676</v>
      </c>
      <c r="AA66" s="165">
        <v>4.7129391602399318E-2</v>
      </c>
      <c r="AB66" s="166">
        <v>111</v>
      </c>
      <c r="AC66" s="167">
        <v>39417</v>
      </c>
      <c r="AD66" s="168" t="s">
        <v>109</v>
      </c>
      <c r="AE66" s="119">
        <v>19.55</v>
      </c>
      <c r="AF66" s="119">
        <v>19.55</v>
      </c>
      <c r="AG66" s="126">
        <v>42551</v>
      </c>
      <c r="AH66" s="143">
        <v>19.55</v>
      </c>
      <c r="AI66" s="253"/>
      <c r="AJ66" s="128" t="s">
        <v>135</v>
      </c>
      <c r="AK66" s="129" t="s">
        <v>139</v>
      </c>
      <c r="AL66" s="129">
        <v>7.5641465790383638E-2</v>
      </c>
      <c r="AM66" s="130" t="s">
        <v>504</v>
      </c>
      <c r="AN66" s="131" t="s">
        <v>505</v>
      </c>
      <c r="AO66" s="131" t="s">
        <v>367</v>
      </c>
      <c r="AP66" s="132">
        <v>1</v>
      </c>
      <c r="AQ66" s="133">
        <v>3.3995208768708673</v>
      </c>
      <c r="AR66" s="278"/>
      <c r="AS66" s="339">
        <v>1.2591266000000001</v>
      </c>
    </row>
    <row r="67" spans="1:45" ht="19.95" customHeight="1">
      <c r="A67" s="145" t="s">
        <v>506</v>
      </c>
      <c r="B67" s="145" t="s">
        <v>13</v>
      </c>
      <c r="C67" s="145" t="s">
        <v>15</v>
      </c>
      <c r="D67" s="112" t="s">
        <v>34</v>
      </c>
      <c r="E67" s="145" t="s">
        <v>507</v>
      </c>
      <c r="F67" s="145" t="s">
        <v>508</v>
      </c>
      <c r="G67" s="145"/>
      <c r="H67" s="145" t="s">
        <v>438</v>
      </c>
      <c r="I67" s="145" t="s">
        <v>473</v>
      </c>
      <c r="J67" s="145" t="s">
        <v>113</v>
      </c>
      <c r="K67" s="158">
        <v>0.5</v>
      </c>
      <c r="L67" s="159" t="s">
        <v>497</v>
      </c>
      <c r="M67" s="160" t="s">
        <v>484</v>
      </c>
      <c r="N67" s="168"/>
      <c r="O67" s="169"/>
      <c r="P67" s="169"/>
      <c r="Q67" s="168"/>
      <c r="R67" s="161">
        <v>2012</v>
      </c>
      <c r="S67" s="162">
        <v>3.7551999999999999</v>
      </c>
      <c r="T67" s="119">
        <v>18.247200000000003</v>
      </c>
      <c r="U67" s="119">
        <v>9.1236000000000015</v>
      </c>
      <c r="V67" s="163"/>
      <c r="W67" s="142">
        <v>0.48591819343843196</v>
      </c>
      <c r="X67" s="164">
        <v>1</v>
      </c>
      <c r="Y67" s="164">
        <v>4</v>
      </c>
      <c r="Z67" s="162">
        <v>4.561799999999999</v>
      </c>
      <c r="AA67" s="165">
        <v>0.14511815511420934</v>
      </c>
      <c r="AB67" s="166">
        <v>150</v>
      </c>
      <c r="AC67" s="167">
        <v>39417</v>
      </c>
      <c r="AD67" s="168" t="s">
        <v>109</v>
      </c>
      <c r="AE67" s="119">
        <v>15.925000000000001</v>
      </c>
      <c r="AF67" s="119">
        <v>15.925000000000001</v>
      </c>
      <c r="AG67" s="126">
        <v>42551</v>
      </c>
      <c r="AH67" s="143">
        <v>15.925000000000001</v>
      </c>
      <c r="AI67" s="253"/>
      <c r="AJ67" s="128" t="s">
        <v>135</v>
      </c>
      <c r="AK67" s="129" t="s">
        <v>139</v>
      </c>
      <c r="AL67" s="129">
        <v>7.6699324483629511E-2</v>
      </c>
      <c r="AM67" s="130" t="s">
        <v>504</v>
      </c>
      <c r="AN67" s="131" t="s">
        <v>509</v>
      </c>
      <c r="AO67" s="131" t="s">
        <v>510</v>
      </c>
      <c r="AP67" s="132">
        <v>1</v>
      </c>
      <c r="AQ67" s="133">
        <v>2.5764198319970859</v>
      </c>
      <c r="AR67" s="278"/>
      <c r="AS67" s="339">
        <v>1.0599496000000002</v>
      </c>
    </row>
    <row r="68" spans="1:45" ht="19.95" customHeight="1">
      <c r="A68" s="145" t="s">
        <v>511</v>
      </c>
      <c r="B68" s="145" t="s">
        <v>13</v>
      </c>
      <c r="C68" s="145" t="s">
        <v>15</v>
      </c>
      <c r="D68" s="112" t="s">
        <v>34</v>
      </c>
      <c r="E68" s="145" t="s">
        <v>512</v>
      </c>
      <c r="F68" s="145" t="s">
        <v>513</v>
      </c>
      <c r="G68" s="145"/>
      <c r="H68" s="145" t="s">
        <v>438</v>
      </c>
      <c r="I68" s="145" t="s">
        <v>473</v>
      </c>
      <c r="J68" s="145" t="s">
        <v>113</v>
      </c>
      <c r="K68" s="158">
        <v>0.5</v>
      </c>
      <c r="L68" s="159" t="s">
        <v>497</v>
      </c>
      <c r="M68" s="160" t="s">
        <v>484</v>
      </c>
      <c r="N68" s="168"/>
      <c r="O68" s="169"/>
      <c r="P68" s="169"/>
      <c r="Q68" s="168"/>
      <c r="R68" s="161">
        <v>2012</v>
      </c>
      <c r="S68" s="162">
        <v>1.2450000000000001</v>
      </c>
      <c r="T68" s="119">
        <v>5.4649999999999999</v>
      </c>
      <c r="U68" s="119">
        <v>2.7324999999999999</v>
      </c>
      <c r="V68" s="163"/>
      <c r="W68" s="142">
        <v>0.43895582329317262</v>
      </c>
      <c r="X68" s="164">
        <v>1</v>
      </c>
      <c r="Y68" s="164">
        <v>1</v>
      </c>
      <c r="Z68" s="162">
        <v>5.4649999999999999</v>
      </c>
      <c r="AA68" s="165">
        <v>6.9891484274416035E-2</v>
      </c>
      <c r="AB68" s="166">
        <v>34</v>
      </c>
      <c r="AC68" s="167">
        <v>39417</v>
      </c>
      <c r="AD68" s="168" t="s">
        <v>109</v>
      </c>
      <c r="AE68" s="119">
        <v>4.8999999999999995</v>
      </c>
      <c r="AF68" s="119">
        <v>4.8999999999999995</v>
      </c>
      <c r="AG68" s="126">
        <v>42551</v>
      </c>
      <c r="AH68" s="143">
        <v>4.8999999999999995</v>
      </c>
      <c r="AI68" s="253"/>
      <c r="AJ68" s="128" t="s">
        <v>135</v>
      </c>
      <c r="AK68" s="129" t="s">
        <v>139</v>
      </c>
      <c r="AL68" s="129">
        <v>7.5976973391183672E-2</v>
      </c>
      <c r="AM68" s="130" t="s">
        <v>514</v>
      </c>
      <c r="AN68" s="131" t="s">
        <v>38</v>
      </c>
      <c r="AO68" s="131"/>
      <c r="AP68" s="132">
        <v>1</v>
      </c>
      <c r="AQ68" s="133">
        <v>3.5000000000000004</v>
      </c>
      <c r="AR68" s="278"/>
      <c r="AS68" s="339">
        <v>0.34509943999999998</v>
      </c>
    </row>
    <row r="69" spans="1:45" ht="19.95" customHeight="1">
      <c r="A69" s="145" t="s">
        <v>515</v>
      </c>
      <c r="B69" s="145" t="s">
        <v>13</v>
      </c>
      <c r="C69" s="145" t="s">
        <v>15</v>
      </c>
      <c r="D69" s="112" t="s">
        <v>34</v>
      </c>
      <c r="E69" s="145" t="s">
        <v>516</v>
      </c>
      <c r="F69" s="145" t="s">
        <v>517</v>
      </c>
      <c r="G69" s="145"/>
      <c r="H69" s="145" t="s">
        <v>438</v>
      </c>
      <c r="I69" s="145" t="s">
        <v>473</v>
      </c>
      <c r="J69" s="145" t="s">
        <v>113</v>
      </c>
      <c r="K69" s="158">
        <v>0.5</v>
      </c>
      <c r="L69" s="159" t="s">
        <v>497</v>
      </c>
      <c r="M69" s="160" t="s">
        <v>484</v>
      </c>
      <c r="N69" s="168"/>
      <c r="O69" s="169"/>
      <c r="P69" s="169"/>
      <c r="Q69" s="168"/>
      <c r="R69" s="161">
        <v>2010</v>
      </c>
      <c r="S69" s="162">
        <v>3.1040000000000001</v>
      </c>
      <c r="T69" s="119">
        <v>18.654</v>
      </c>
      <c r="U69" s="119">
        <v>9.327</v>
      </c>
      <c r="V69" s="163"/>
      <c r="W69" s="142">
        <v>0.6009664948453608</v>
      </c>
      <c r="X69" s="164">
        <v>1</v>
      </c>
      <c r="Y69" s="164">
        <v>1</v>
      </c>
      <c r="Z69" s="162">
        <v>18.654</v>
      </c>
      <c r="AA69" s="165">
        <v>3.2164683177870697E-2</v>
      </c>
      <c r="AB69" s="166">
        <v>84</v>
      </c>
      <c r="AC69" s="167">
        <v>39417</v>
      </c>
      <c r="AD69" s="168" t="s">
        <v>109</v>
      </c>
      <c r="AE69" s="119">
        <v>15.85</v>
      </c>
      <c r="AF69" s="119">
        <v>15.85</v>
      </c>
      <c r="AG69" s="126">
        <v>42551</v>
      </c>
      <c r="AH69" s="143">
        <v>15.85</v>
      </c>
      <c r="AI69" s="253"/>
      <c r="AJ69" s="128" t="s">
        <v>135</v>
      </c>
      <c r="AK69" s="129" t="s">
        <v>163</v>
      </c>
      <c r="AL69" s="129">
        <v>6.9861863974485822E-2</v>
      </c>
      <c r="AM69" s="130" t="s">
        <v>518</v>
      </c>
      <c r="AN69" s="131" t="s">
        <v>38</v>
      </c>
      <c r="AO69" s="131"/>
      <c r="AP69" s="132">
        <v>1</v>
      </c>
      <c r="AQ69" s="133">
        <v>4.1666666666666687</v>
      </c>
      <c r="AR69" s="278"/>
      <c r="AS69" s="339">
        <v>1.06812083</v>
      </c>
    </row>
    <row r="70" spans="1:45" ht="19.95" customHeight="1">
      <c r="A70" s="145" t="s">
        <v>519</v>
      </c>
      <c r="B70" s="145" t="s">
        <v>13</v>
      </c>
      <c r="C70" s="145" t="s">
        <v>15</v>
      </c>
      <c r="D70" s="112" t="s">
        <v>34</v>
      </c>
      <c r="E70" s="145" t="s">
        <v>520</v>
      </c>
      <c r="F70" s="145" t="s">
        <v>521</v>
      </c>
      <c r="G70" s="145"/>
      <c r="H70" s="145" t="s">
        <v>438</v>
      </c>
      <c r="I70" s="145" t="s">
        <v>473</v>
      </c>
      <c r="J70" s="145" t="s">
        <v>113</v>
      </c>
      <c r="K70" s="158">
        <v>0.5</v>
      </c>
      <c r="L70" s="159" t="s">
        <v>497</v>
      </c>
      <c r="M70" s="160" t="s">
        <v>484</v>
      </c>
      <c r="N70" s="168"/>
      <c r="O70" s="169"/>
      <c r="P70" s="169"/>
      <c r="Q70" s="168"/>
      <c r="R70" s="161">
        <v>2013</v>
      </c>
      <c r="S70" s="162">
        <v>3.5019999999999998</v>
      </c>
      <c r="T70" s="119">
        <v>17.859100000000002</v>
      </c>
      <c r="U70" s="119">
        <v>8.9295500000000008</v>
      </c>
      <c r="V70" s="163"/>
      <c r="W70" s="142">
        <v>0.50996858937749856</v>
      </c>
      <c r="X70" s="164">
        <v>1</v>
      </c>
      <c r="Y70" s="164">
        <v>1</v>
      </c>
      <c r="Z70" s="162">
        <v>17.859099999999998</v>
      </c>
      <c r="AA70" s="165">
        <v>0.21199000000000001</v>
      </c>
      <c r="AB70" s="166">
        <v>242</v>
      </c>
      <c r="AC70" s="167">
        <v>39417</v>
      </c>
      <c r="AD70" s="168" t="s">
        <v>109</v>
      </c>
      <c r="AE70" s="119">
        <v>19.600000000000001</v>
      </c>
      <c r="AF70" s="119">
        <v>19.600000000000001</v>
      </c>
      <c r="AG70" s="126">
        <v>42551</v>
      </c>
      <c r="AH70" s="143">
        <v>19.600000000000001</v>
      </c>
      <c r="AI70" s="253"/>
      <c r="AJ70" s="128" t="s">
        <v>135</v>
      </c>
      <c r="AK70" s="129" t="s">
        <v>254</v>
      </c>
      <c r="AL70" s="129">
        <v>6.3672525215663273E-2</v>
      </c>
      <c r="AM70" s="130" t="s">
        <v>522</v>
      </c>
      <c r="AN70" s="131" t="s">
        <v>38</v>
      </c>
      <c r="AO70" s="131"/>
      <c r="AP70" s="132">
        <v>1</v>
      </c>
      <c r="AQ70" s="133">
        <v>12.5</v>
      </c>
      <c r="AR70" s="278"/>
      <c r="AS70" s="339">
        <v>1.19319329</v>
      </c>
    </row>
    <row r="71" spans="1:45" ht="19.95" customHeight="1">
      <c r="A71" s="145" t="s">
        <v>523</v>
      </c>
      <c r="B71" s="145" t="s">
        <v>13</v>
      </c>
      <c r="C71" s="145" t="s">
        <v>15</v>
      </c>
      <c r="D71" s="112" t="s">
        <v>34</v>
      </c>
      <c r="E71" s="145" t="s">
        <v>524</v>
      </c>
      <c r="F71" s="145" t="s">
        <v>525</v>
      </c>
      <c r="G71" s="145"/>
      <c r="H71" s="145" t="s">
        <v>438</v>
      </c>
      <c r="I71" s="145" t="s">
        <v>473</v>
      </c>
      <c r="J71" s="145" t="s">
        <v>113</v>
      </c>
      <c r="K71" s="158">
        <v>0.5</v>
      </c>
      <c r="L71" s="159" t="s">
        <v>497</v>
      </c>
      <c r="M71" s="160" t="s">
        <v>484</v>
      </c>
      <c r="N71" s="168"/>
      <c r="O71" s="169"/>
      <c r="P71" s="169"/>
      <c r="Q71" s="168"/>
      <c r="R71" s="161">
        <v>2012</v>
      </c>
      <c r="S71" s="162">
        <v>2.5190000000000001</v>
      </c>
      <c r="T71" s="119">
        <v>13.433</v>
      </c>
      <c r="U71" s="119">
        <v>6.7164999999999999</v>
      </c>
      <c r="V71" s="163"/>
      <c r="W71" s="142">
        <v>0.53327907899960292</v>
      </c>
      <c r="X71" s="164">
        <v>1</v>
      </c>
      <c r="Y71" s="164">
        <v>1</v>
      </c>
      <c r="Z71" s="162">
        <v>13.433299999999999</v>
      </c>
      <c r="AA71" s="165">
        <v>2.8549962434259956E-2</v>
      </c>
      <c r="AB71" s="166">
        <v>200</v>
      </c>
      <c r="AC71" s="167">
        <v>39417</v>
      </c>
      <c r="AD71" s="168" t="s">
        <v>109</v>
      </c>
      <c r="AE71" s="119">
        <v>13.8</v>
      </c>
      <c r="AF71" s="119">
        <v>13.8</v>
      </c>
      <c r="AG71" s="126">
        <v>42551</v>
      </c>
      <c r="AH71" s="143">
        <v>13.8</v>
      </c>
      <c r="AI71" s="253"/>
      <c r="AJ71" s="128" t="s">
        <v>135</v>
      </c>
      <c r="AK71" s="129" t="s">
        <v>526</v>
      </c>
      <c r="AL71" s="129">
        <v>6.7604339385913037E-2</v>
      </c>
      <c r="AM71" s="130" t="s">
        <v>527</v>
      </c>
      <c r="AN71" s="131" t="s">
        <v>38</v>
      </c>
      <c r="AO71" s="131"/>
      <c r="AP71" s="132">
        <v>1</v>
      </c>
      <c r="AQ71" s="133">
        <v>6.4999999999999973</v>
      </c>
      <c r="AR71" s="278"/>
      <c r="AS71" s="339">
        <v>0.87217589000000029</v>
      </c>
    </row>
    <row r="72" spans="1:45" ht="19.95" customHeight="1">
      <c r="A72" s="145" t="s">
        <v>528</v>
      </c>
      <c r="B72" s="145" t="s">
        <v>13</v>
      </c>
      <c r="C72" s="145" t="s">
        <v>15</v>
      </c>
      <c r="D72" s="112" t="s">
        <v>34</v>
      </c>
      <c r="E72" s="145" t="s">
        <v>529</v>
      </c>
      <c r="F72" s="145" t="s">
        <v>530</v>
      </c>
      <c r="G72" s="145"/>
      <c r="H72" s="145" t="s">
        <v>438</v>
      </c>
      <c r="I72" s="145" t="s">
        <v>473</v>
      </c>
      <c r="J72" s="145" t="s">
        <v>113</v>
      </c>
      <c r="K72" s="158">
        <v>1</v>
      </c>
      <c r="L72" s="159"/>
      <c r="M72" s="160" t="s">
        <v>484</v>
      </c>
      <c r="N72" s="168"/>
      <c r="O72" s="169"/>
      <c r="P72" s="169"/>
      <c r="Q72" s="168"/>
      <c r="R72" s="161">
        <v>2015</v>
      </c>
      <c r="S72" s="162">
        <v>4.45</v>
      </c>
      <c r="T72" s="119">
        <v>1.8595999999999999</v>
      </c>
      <c r="U72" s="119">
        <v>1.8595999999999999</v>
      </c>
      <c r="V72" s="163"/>
      <c r="W72" s="142"/>
      <c r="X72" s="164"/>
      <c r="Y72" s="164"/>
      <c r="Z72" s="162"/>
      <c r="AA72" s="165"/>
      <c r="AB72" s="166"/>
      <c r="AC72" s="167">
        <v>39417</v>
      </c>
      <c r="AD72" s="168" t="s">
        <v>109</v>
      </c>
      <c r="AE72" s="119">
        <v>4.95</v>
      </c>
      <c r="AF72" s="119">
        <v>0</v>
      </c>
      <c r="AG72" s="126">
        <v>42551</v>
      </c>
      <c r="AH72" s="143">
        <v>4.95</v>
      </c>
      <c r="AI72" s="253"/>
      <c r="AJ72" s="128" t="s">
        <v>135</v>
      </c>
      <c r="AK72" s="129" t="s">
        <v>254</v>
      </c>
      <c r="AL72" s="129">
        <v>7.4751733818181815E-2</v>
      </c>
      <c r="AM72" s="130" t="s">
        <v>531</v>
      </c>
      <c r="AN72" s="131" t="s">
        <v>532</v>
      </c>
      <c r="AO72" s="131"/>
      <c r="AP72" s="132">
        <v>1</v>
      </c>
      <c r="AQ72" s="133">
        <v>7.6507869087427691</v>
      </c>
      <c r="AR72" s="278"/>
      <c r="AS72" s="339">
        <v>5.3739229999999999E-2</v>
      </c>
    </row>
    <row r="73" spans="1:45" ht="19.95" customHeight="1">
      <c r="A73" s="145" t="s">
        <v>533</v>
      </c>
      <c r="B73" s="145" t="s">
        <v>13</v>
      </c>
      <c r="C73" s="145" t="s">
        <v>15</v>
      </c>
      <c r="D73" s="112" t="s">
        <v>34</v>
      </c>
      <c r="E73" s="145" t="s">
        <v>534</v>
      </c>
      <c r="F73" s="145" t="s">
        <v>535</v>
      </c>
      <c r="G73" s="145"/>
      <c r="H73" s="145" t="s">
        <v>438</v>
      </c>
      <c r="I73" s="145" t="s">
        <v>473</v>
      </c>
      <c r="J73" s="145" t="s">
        <v>113</v>
      </c>
      <c r="K73" s="158">
        <v>0.5</v>
      </c>
      <c r="L73" s="159" t="s">
        <v>497</v>
      </c>
      <c r="M73" s="160" t="s">
        <v>484</v>
      </c>
      <c r="N73" s="168"/>
      <c r="O73" s="169"/>
      <c r="P73" s="169"/>
      <c r="Q73" s="168"/>
      <c r="R73" s="161">
        <v>2010</v>
      </c>
      <c r="S73" s="162">
        <v>3.7852999999999999</v>
      </c>
      <c r="T73" s="119">
        <v>17.298000000000002</v>
      </c>
      <c r="U73" s="119">
        <v>8.6490000000000009</v>
      </c>
      <c r="V73" s="163"/>
      <c r="W73" s="142">
        <v>0.45697831083401574</v>
      </c>
      <c r="X73" s="164">
        <v>1</v>
      </c>
      <c r="Y73" s="164">
        <v>1</v>
      </c>
      <c r="Z73" s="162">
        <v>17.297000000000001</v>
      </c>
      <c r="AA73" s="165">
        <v>0.1414118055154073</v>
      </c>
      <c r="AB73" s="166">
        <v>243</v>
      </c>
      <c r="AC73" s="167">
        <v>39417</v>
      </c>
      <c r="AD73" s="168" t="s">
        <v>109</v>
      </c>
      <c r="AE73" s="119">
        <v>20.899999999999995</v>
      </c>
      <c r="AF73" s="119">
        <v>20.899999999999995</v>
      </c>
      <c r="AG73" s="126">
        <v>42551</v>
      </c>
      <c r="AH73" s="143">
        <v>20.899999999999995</v>
      </c>
      <c r="AI73" s="253"/>
      <c r="AJ73" s="128" t="s">
        <v>135</v>
      </c>
      <c r="AK73" s="129" t="s">
        <v>254</v>
      </c>
      <c r="AL73" s="129">
        <v>6.8463056327397145E-2</v>
      </c>
      <c r="AM73" s="130" t="s">
        <v>536</v>
      </c>
      <c r="AN73" s="131" t="s">
        <v>38</v>
      </c>
      <c r="AO73" s="131"/>
      <c r="AP73" s="132">
        <v>1</v>
      </c>
      <c r="AQ73" s="133">
        <v>9.6666666666666661</v>
      </c>
      <c r="AR73" s="278"/>
      <c r="AS73" s="339">
        <v>1.3955396799999997</v>
      </c>
    </row>
    <row r="74" spans="1:45" ht="19.95" customHeight="1">
      <c r="A74" s="145" t="s">
        <v>537</v>
      </c>
      <c r="B74" s="145" t="s">
        <v>13</v>
      </c>
      <c r="C74" s="145" t="s">
        <v>15</v>
      </c>
      <c r="D74" s="112" t="s">
        <v>34</v>
      </c>
      <c r="E74" s="145" t="s">
        <v>538</v>
      </c>
      <c r="F74" s="145" t="s">
        <v>539</v>
      </c>
      <c r="G74" s="145"/>
      <c r="H74" s="145" t="s">
        <v>438</v>
      </c>
      <c r="I74" s="145" t="s">
        <v>473</v>
      </c>
      <c r="J74" s="145" t="s">
        <v>113</v>
      </c>
      <c r="K74" s="158">
        <v>0.5</v>
      </c>
      <c r="L74" s="159" t="s">
        <v>497</v>
      </c>
      <c r="M74" s="160" t="s">
        <v>484</v>
      </c>
      <c r="N74" s="168"/>
      <c r="O74" s="169"/>
      <c r="P74" s="169"/>
      <c r="Q74" s="168"/>
      <c r="R74" s="161">
        <v>2011</v>
      </c>
      <c r="S74" s="162">
        <v>3.85</v>
      </c>
      <c r="T74" s="119">
        <v>17.003900000000002</v>
      </c>
      <c r="U74" s="119">
        <v>8.5019500000000008</v>
      </c>
      <c r="V74" s="163"/>
      <c r="W74" s="142">
        <v>0.44165974025974031</v>
      </c>
      <c r="X74" s="164">
        <v>1</v>
      </c>
      <c r="Y74" s="164">
        <v>1</v>
      </c>
      <c r="Z74" s="162">
        <v>17.003900000000002</v>
      </c>
      <c r="AA74" s="165">
        <v>0</v>
      </c>
      <c r="AB74" s="166">
        <v>62</v>
      </c>
      <c r="AC74" s="167">
        <v>39417</v>
      </c>
      <c r="AD74" s="168" t="s">
        <v>109</v>
      </c>
      <c r="AE74" s="119">
        <v>25.999999999999996</v>
      </c>
      <c r="AF74" s="119">
        <v>25.999999999999996</v>
      </c>
      <c r="AG74" s="126">
        <v>42551</v>
      </c>
      <c r="AH74" s="143">
        <v>25.999999999999996</v>
      </c>
      <c r="AI74" s="253"/>
      <c r="AJ74" s="128" t="s">
        <v>135</v>
      </c>
      <c r="AK74" s="129" t="s">
        <v>163</v>
      </c>
      <c r="AL74" s="129">
        <v>6.9412673712876946E-2</v>
      </c>
      <c r="AM74" s="130" t="s">
        <v>540</v>
      </c>
      <c r="AN74" s="131" t="s">
        <v>38</v>
      </c>
      <c r="AO74" s="131"/>
      <c r="AP74" s="132">
        <v>1</v>
      </c>
      <c r="AQ74" s="133">
        <v>10.25</v>
      </c>
      <c r="AR74" s="278"/>
      <c r="AS74" s="339">
        <v>1.7982236299999999</v>
      </c>
    </row>
    <row r="75" spans="1:45" ht="19.95" customHeight="1">
      <c r="A75" s="145" t="s">
        <v>541</v>
      </c>
      <c r="B75" s="145" t="s">
        <v>13</v>
      </c>
      <c r="C75" s="145" t="s">
        <v>15</v>
      </c>
      <c r="D75" s="112" t="s">
        <v>34</v>
      </c>
      <c r="E75" s="145" t="s">
        <v>542</v>
      </c>
      <c r="F75" s="145" t="s">
        <v>542</v>
      </c>
      <c r="G75" s="145"/>
      <c r="H75" s="145" t="s">
        <v>438</v>
      </c>
      <c r="I75" s="145" t="s">
        <v>473</v>
      </c>
      <c r="J75" s="145" t="s">
        <v>113</v>
      </c>
      <c r="K75" s="158">
        <v>0.5</v>
      </c>
      <c r="L75" s="159" t="s">
        <v>497</v>
      </c>
      <c r="M75" s="160" t="s">
        <v>484</v>
      </c>
      <c r="N75" s="168"/>
      <c r="O75" s="169"/>
      <c r="P75" s="169"/>
      <c r="Q75" s="168"/>
      <c r="R75" s="161">
        <v>2015</v>
      </c>
      <c r="S75" s="162">
        <v>7.7</v>
      </c>
      <c r="T75" s="119">
        <v>1.8092999999999997</v>
      </c>
      <c r="U75" s="119">
        <v>0.90464999999999984</v>
      </c>
      <c r="V75" s="163"/>
      <c r="W75" s="142"/>
      <c r="X75" s="164"/>
      <c r="Y75" s="164"/>
      <c r="Z75" s="162"/>
      <c r="AA75" s="165"/>
      <c r="AB75" s="166"/>
      <c r="AC75" s="167">
        <v>39417</v>
      </c>
      <c r="AD75" s="168" t="s">
        <v>109</v>
      </c>
      <c r="AE75" s="119">
        <v>2.1500000000000004</v>
      </c>
      <c r="AF75" s="119">
        <v>2.1500000000000004</v>
      </c>
      <c r="AG75" s="126">
        <v>42551</v>
      </c>
      <c r="AH75" s="143">
        <v>2.1500000000000004</v>
      </c>
      <c r="AI75" s="253"/>
      <c r="AJ75" s="128" t="s">
        <v>135</v>
      </c>
      <c r="AK75" s="129" t="s">
        <v>254</v>
      </c>
      <c r="AL75" s="129">
        <v>5.3185874521953481E-2</v>
      </c>
      <c r="AM75" s="130" t="s">
        <v>543</v>
      </c>
      <c r="AN75" s="131" t="s">
        <v>38</v>
      </c>
      <c r="AO75" s="131"/>
      <c r="AP75" s="132">
        <v>1</v>
      </c>
      <c r="AQ75" s="133">
        <v>14.25</v>
      </c>
      <c r="AR75" s="278"/>
      <c r="AS75" s="339">
        <v>7.8462439999999994E-2</v>
      </c>
    </row>
    <row r="76" spans="1:45" ht="19.95" customHeight="1">
      <c r="A76" s="145" t="s">
        <v>544</v>
      </c>
      <c r="B76" s="145" t="s">
        <v>13</v>
      </c>
      <c r="C76" s="145" t="s">
        <v>15</v>
      </c>
      <c r="D76" s="112" t="s">
        <v>34</v>
      </c>
      <c r="E76" s="145" t="s">
        <v>545</v>
      </c>
      <c r="F76" s="145" t="s">
        <v>546</v>
      </c>
      <c r="G76" s="145"/>
      <c r="H76" s="145" t="s">
        <v>438</v>
      </c>
      <c r="I76" s="145" t="s">
        <v>473</v>
      </c>
      <c r="J76" s="145" t="s">
        <v>113</v>
      </c>
      <c r="K76" s="158">
        <v>0.5</v>
      </c>
      <c r="L76" s="159" t="s">
        <v>497</v>
      </c>
      <c r="M76" s="160" t="s">
        <v>484</v>
      </c>
      <c r="N76" s="168"/>
      <c r="O76" s="169"/>
      <c r="P76" s="169"/>
      <c r="Q76" s="168"/>
      <c r="R76" s="161">
        <v>2015</v>
      </c>
      <c r="S76" s="162">
        <v>11.3</v>
      </c>
      <c r="T76" s="119">
        <v>6.1888000000000005</v>
      </c>
      <c r="U76" s="119">
        <v>3.0944000000000003</v>
      </c>
      <c r="V76" s="163"/>
      <c r="W76" s="142"/>
      <c r="X76" s="164"/>
      <c r="Y76" s="164"/>
      <c r="Z76" s="162"/>
      <c r="AA76" s="165"/>
      <c r="AB76" s="166"/>
      <c r="AC76" s="167">
        <v>39417</v>
      </c>
      <c r="AD76" s="168" t="s">
        <v>109</v>
      </c>
      <c r="AE76" s="119">
        <v>6.6749999999999989</v>
      </c>
      <c r="AF76" s="119">
        <v>6.6749999999999989</v>
      </c>
      <c r="AG76" s="126">
        <v>42551</v>
      </c>
      <c r="AH76" s="143">
        <v>6.6749999999999989</v>
      </c>
      <c r="AI76" s="253"/>
      <c r="AJ76" s="128" t="s">
        <v>135</v>
      </c>
      <c r="AK76" s="129" t="s">
        <v>254</v>
      </c>
      <c r="AL76" s="129">
        <v>6.2001106191370829E-2</v>
      </c>
      <c r="AM76" s="130" t="s">
        <v>543</v>
      </c>
      <c r="AN76" s="131" t="s">
        <v>38</v>
      </c>
      <c r="AO76" s="131"/>
      <c r="AP76" s="132">
        <v>1</v>
      </c>
      <c r="AQ76" s="133">
        <v>14.25</v>
      </c>
      <c r="AR76" s="278"/>
      <c r="AS76" s="339">
        <v>0.28689114999999998</v>
      </c>
    </row>
    <row r="77" spans="1:45" ht="19.95" customHeight="1">
      <c r="A77" s="145" t="s">
        <v>547</v>
      </c>
      <c r="B77" s="145" t="s">
        <v>13</v>
      </c>
      <c r="C77" s="145" t="s">
        <v>15</v>
      </c>
      <c r="D77" s="112" t="s">
        <v>34</v>
      </c>
      <c r="E77" s="145" t="s">
        <v>548</v>
      </c>
      <c r="F77" s="145" t="s">
        <v>549</v>
      </c>
      <c r="G77" s="145"/>
      <c r="H77" s="145" t="s">
        <v>438</v>
      </c>
      <c r="I77" s="145" t="s">
        <v>473</v>
      </c>
      <c r="J77" s="145" t="s">
        <v>113</v>
      </c>
      <c r="K77" s="158">
        <v>0.5</v>
      </c>
      <c r="L77" s="159" t="s">
        <v>497</v>
      </c>
      <c r="M77" s="160" t="s">
        <v>484</v>
      </c>
      <c r="N77" s="168"/>
      <c r="O77" s="169"/>
      <c r="P77" s="169"/>
      <c r="Q77" s="168"/>
      <c r="R77" s="161">
        <v>2013</v>
      </c>
      <c r="S77" s="162">
        <v>1.7704</v>
      </c>
      <c r="T77" s="119">
        <v>10.105399999999999</v>
      </c>
      <c r="U77" s="119">
        <v>5.0526999999999997</v>
      </c>
      <c r="V77" s="163"/>
      <c r="W77" s="142">
        <v>0.57079755987347491</v>
      </c>
      <c r="X77" s="164">
        <v>1</v>
      </c>
      <c r="Y77" s="164">
        <v>1</v>
      </c>
      <c r="Z77" s="162">
        <v>10.105399999999999</v>
      </c>
      <c r="AA77" s="165">
        <v>1.585E-2</v>
      </c>
      <c r="AB77" s="166">
        <v>47</v>
      </c>
      <c r="AC77" s="167">
        <v>39417</v>
      </c>
      <c r="AD77" s="168" t="s">
        <v>109</v>
      </c>
      <c r="AE77" s="202">
        <v>10.299999999999999</v>
      </c>
      <c r="AF77" s="119">
        <v>10.299999999999999</v>
      </c>
      <c r="AG77" s="126">
        <v>42551</v>
      </c>
      <c r="AH77" s="143">
        <v>10.299999999999999</v>
      </c>
      <c r="AI77" s="253"/>
      <c r="AJ77" s="128" t="s">
        <v>135</v>
      </c>
      <c r="AK77" s="129" t="s">
        <v>254</v>
      </c>
      <c r="AL77" s="129">
        <v>6.1651771525805837E-2</v>
      </c>
      <c r="AM77" s="130" t="s">
        <v>550</v>
      </c>
      <c r="AN77" s="131" t="s">
        <v>38</v>
      </c>
      <c r="AO77" s="131"/>
      <c r="AP77" s="132">
        <v>1</v>
      </c>
      <c r="AQ77" s="133">
        <v>12.499999999999998</v>
      </c>
      <c r="AR77" s="278"/>
      <c r="AS77" s="339">
        <v>0.59939512999999978</v>
      </c>
    </row>
    <row r="78" spans="1:45" ht="19.95" customHeight="1">
      <c r="A78" s="145" t="s">
        <v>551</v>
      </c>
      <c r="B78" s="145" t="s">
        <v>13</v>
      </c>
      <c r="C78" s="145" t="s">
        <v>15</v>
      </c>
      <c r="D78" s="112" t="s">
        <v>34</v>
      </c>
      <c r="E78" s="145" t="s">
        <v>552</v>
      </c>
      <c r="F78" s="145" t="s">
        <v>553</v>
      </c>
      <c r="G78" s="145"/>
      <c r="H78" s="145" t="s">
        <v>438</v>
      </c>
      <c r="I78" s="145" t="s">
        <v>473</v>
      </c>
      <c r="J78" s="145" t="s">
        <v>113</v>
      </c>
      <c r="K78" s="158">
        <v>1</v>
      </c>
      <c r="L78" s="159"/>
      <c r="M78" s="160" t="s">
        <v>484</v>
      </c>
      <c r="N78" s="168"/>
      <c r="O78" s="169"/>
      <c r="P78" s="169"/>
      <c r="Q78" s="168"/>
      <c r="R78" s="161">
        <v>2016</v>
      </c>
      <c r="S78" s="162">
        <v>3.6</v>
      </c>
      <c r="T78" s="119">
        <v>20.755400000000002</v>
      </c>
      <c r="U78" s="119">
        <v>0</v>
      </c>
      <c r="V78" s="163"/>
      <c r="W78" s="142"/>
      <c r="X78" s="164"/>
      <c r="Y78" s="164"/>
      <c r="Z78" s="162"/>
      <c r="AA78" s="165"/>
      <c r="AB78" s="166"/>
      <c r="AC78" s="167">
        <v>39417</v>
      </c>
      <c r="AD78" s="168" t="s">
        <v>109</v>
      </c>
      <c r="AE78" s="119">
        <v>34.899999999999991</v>
      </c>
      <c r="AF78" s="119">
        <v>0</v>
      </c>
      <c r="AG78" s="126">
        <v>42551</v>
      </c>
      <c r="AH78" s="143">
        <v>34.899999999999991</v>
      </c>
      <c r="AI78" s="253"/>
      <c r="AJ78" s="128" t="s">
        <v>135</v>
      </c>
      <c r="AK78" s="129" t="s">
        <v>254</v>
      </c>
      <c r="AL78" s="129">
        <v>6.9581140401146158E-2</v>
      </c>
      <c r="AM78" s="130" t="s">
        <v>554</v>
      </c>
      <c r="AN78" s="131" t="s">
        <v>38</v>
      </c>
      <c r="AO78" s="131"/>
      <c r="AP78" s="132">
        <v>1</v>
      </c>
      <c r="AQ78" s="133">
        <v>9.9999999999999982</v>
      </c>
      <c r="AR78" s="278"/>
      <c r="AS78" s="339">
        <v>0</v>
      </c>
    </row>
    <row r="79" spans="1:45" ht="19.95" customHeight="1">
      <c r="A79" s="145" t="s">
        <v>555</v>
      </c>
      <c r="B79" s="145" t="s">
        <v>13</v>
      </c>
      <c r="C79" s="145" t="s">
        <v>15</v>
      </c>
      <c r="D79" s="112" t="s">
        <v>34</v>
      </c>
      <c r="E79" s="145" t="s">
        <v>556</v>
      </c>
      <c r="F79" s="145" t="s">
        <v>557</v>
      </c>
      <c r="G79" s="145"/>
      <c r="H79" s="145" t="s">
        <v>438</v>
      </c>
      <c r="I79" s="145" t="s">
        <v>473</v>
      </c>
      <c r="J79" s="145" t="s">
        <v>113</v>
      </c>
      <c r="K79" s="158">
        <v>0.5</v>
      </c>
      <c r="L79" s="159" t="s">
        <v>558</v>
      </c>
      <c r="M79" s="160" t="s">
        <v>484</v>
      </c>
      <c r="N79" s="168"/>
      <c r="O79" s="169"/>
      <c r="P79" s="169"/>
      <c r="Q79" s="168"/>
      <c r="R79" s="161">
        <v>2016</v>
      </c>
      <c r="S79" s="162">
        <v>6.67</v>
      </c>
      <c r="T79" s="119">
        <v>36.046999999999997</v>
      </c>
      <c r="U79" s="119">
        <v>36.046999999999997</v>
      </c>
      <c r="V79" s="163"/>
      <c r="W79" s="142"/>
      <c r="X79" s="164">
        <v>2</v>
      </c>
      <c r="Y79" s="164">
        <v>4</v>
      </c>
      <c r="Z79" s="162">
        <v>9</v>
      </c>
      <c r="AA79" s="165"/>
      <c r="AB79" s="166"/>
      <c r="AC79" s="167"/>
      <c r="AD79" s="168" t="s">
        <v>99</v>
      </c>
      <c r="AE79" s="119">
        <v>31.875</v>
      </c>
      <c r="AF79" s="119">
        <v>31.875</v>
      </c>
      <c r="AG79" s="126">
        <v>42551</v>
      </c>
      <c r="AH79" s="143">
        <v>31.875</v>
      </c>
      <c r="AI79" s="253"/>
      <c r="AJ79" s="128" t="s">
        <v>135</v>
      </c>
      <c r="AK79" s="129">
        <v>6.25E-2</v>
      </c>
      <c r="AL79" s="129">
        <v>3.6128928778898825E-2</v>
      </c>
      <c r="AM79" s="130" t="s">
        <v>559</v>
      </c>
      <c r="AN79" s="131" t="s">
        <v>560</v>
      </c>
      <c r="AO79" s="131"/>
      <c r="AP79" s="132">
        <v>0.73645518351041694</v>
      </c>
      <c r="AQ79" s="133">
        <v>7.9676859049786026</v>
      </c>
      <c r="AR79" s="278"/>
      <c r="AS79" s="339">
        <v>0</v>
      </c>
    </row>
    <row r="80" spans="1:45" ht="19.95" customHeight="1">
      <c r="A80" s="145" t="s">
        <v>561</v>
      </c>
      <c r="B80" s="145" t="s">
        <v>13</v>
      </c>
      <c r="C80" s="145" t="s">
        <v>15</v>
      </c>
      <c r="D80" s="112" t="s">
        <v>34</v>
      </c>
      <c r="E80" s="145" t="s">
        <v>562</v>
      </c>
      <c r="F80" s="145" t="s">
        <v>563</v>
      </c>
      <c r="G80" s="145"/>
      <c r="H80" s="145" t="s">
        <v>438</v>
      </c>
      <c r="I80" s="145" t="s">
        <v>473</v>
      </c>
      <c r="J80" s="145" t="s">
        <v>113</v>
      </c>
      <c r="K80" s="158">
        <v>0.5</v>
      </c>
      <c r="L80" s="159" t="s">
        <v>558</v>
      </c>
      <c r="M80" s="160" t="s">
        <v>484</v>
      </c>
      <c r="N80" s="168"/>
      <c r="O80" s="169"/>
      <c r="P80" s="169"/>
      <c r="Q80" s="168"/>
      <c r="R80" s="161">
        <v>2016</v>
      </c>
      <c r="S80" s="162"/>
      <c r="T80" s="119">
        <v>10.1</v>
      </c>
      <c r="U80" s="119">
        <v>10.1</v>
      </c>
      <c r="V80" s="163"/>
      <c r="W80" s="142"/>
      <c r="X80" s="164">
        <v>1</v>
      </c>
      <c r="Y80" s="164"/>
      <c r="Z80" s="162"/>
      <c r="AA80" s="165"/>
      <c r="AB80" s="166"/>
      <c r="AC80" s="167"/>
      <c r="AD80" s="168" t="s">
        <v>99</v>
      </c>
      <c r="AE80" s="119">
        <v>4.4000000000000004</v>
      </c>
      <c r="AF80" s="119">
        <v>4.4000000000000004</v>
      </c>
      <c r="AG80" s="126">
        <v>42551</v>
      </c>
      <c r="AH80" s="143">
        <v>4.4000000000000004</v>
      </c>
      <c r="AI80" s="253"/>
      <c r="AJ80" s="128" t="s">
        <v>135</v>
      </c>
      <c r="AK80" s="129">
        <v>6.5000000000000002E-2</v>
      </c>
      <c r="AL80" s="129">
        <v>0</v>
      </c>
      <c r="AM80" s="130" t="s">
        <v>564</v>
      </c>
      <c r="AN80" s="131" t="s">
        <v>38</v>
      </c>
      <c r="AO80" s="131"/>
      <c r="AP80" s="132">
        <v>1</v>
      </c>
      <c r="AQ80" s="133">
        <v>7.6666666666666661</v>
      </c>
      <c r="AR80" s="278"/>
      <c r="AS80" s="339">
        <v>0</v>
      </c>
    </row>
    <row r="81" spans="1:45" ht="19.95" customHeight="1">
      <c r="A81" s="136" t="s">
        <v>565</v>
      </c>
      <c r="B81" s="145" t="s">
        <v>13</v>
      </c>
      <c r="C81" s="145" t="s">
        <v>15</v>
      </c>
      <c r="D81" s="112" t="s">
        <v>34</v>
      </c>
      <c r="E81" s="145" t="s">
        <v>566</v>
      </c>
      <c r="F81" s="145" t="s">
        <v>567</v>
      </c>
      <c r="G81" s="145"/>
      <c r="H81" s="203" t="s">
        <v>438</v>
      </c>
      <c r="I81" s="145" t="s">
        <v>145</v>
      </c>
      <c r="J81" s="145"/>
      <c r="K81" s="158">
        <v>0.5</v>
      </c>
      <c r="L81" s="159" t="s">
        <v>558</v>
      </c>
      <c r="M81" s="160"/>
      <c r="N81" s="168"/>
      <c r="O81" s="169"/>
      <c r="P81" s="169"/>
      <c r="Q81" s="168"/>
      <c r="R81" s="161"/>
      <c r="S81" s="162">
        <v>25.64</v>
      </c>
      <c r="T81" s="119">
        <v>0</v>
      </c>
      <c r="U81" s="119">
        <v>0</v>
      </c>
      <c r="V81" s="163"/>
      <c r="W81" s="142"/>
      <c r="X81" s="164"/>
      <c r="Y81" s="164"/>
      <c r="Z81" s="162"/>
      <c r="AA81" s="165"/>
      <c r="AB81" s="166"/>
      <c r="AC81" s="172">
        <v>41809</v>
      </c>
      <c r="AD81" s="168" t="s">
        <v>99</v>
      </c>
      <c r="AE81" s="119">
        <v>24.500000000000007</v>
      </c>
      <c r="AF81" s="119">
        <v>24.500000000000007</v>
      </c>
      <c r="AG81" s="126">
        <v>42551</v>
      </c>
      <c r="AH81" s="143">
        <v>0</v>
      </c>
      <c r="AI81" s="253"/>
      <c r="AJ81" s="128" t="s">
        <v>135</v>
      </c>
      <c r="AK81" s="129" t="s">
        <v>568</v>
      </c>
      <c r="AL81" s="129">
        <v>0</v>
      </c>
      <c r="AM81" s="130"/>
      <c r="AN81" s="131"/>
      <c r="AO81" s="131"/>
      <c r="AP81" s="132">
        <v>0</v>
      </c>
      <c r="AQ81" s="133">
        <v>0</v>
      </c>
      <c r="AR81" s="278"/>
      <c r="AS81" s="339">
        <v>0</v>
      </c>
    </row>
    <row r="82" spans="1:45" ht="19.95" customHeight="1">
      <c r="A82" s="145" t="s">
        <v>569</v>
      </c>
      <c r="B82" s="145" t="s">
        <v>13</v>
      </c>
      <c r="C82" s="145" t="s">
        <v>15</v>
      </c>
      <c r="D82" s="112" t="s">
        <v>34</v>
      </c>
      <c r="E82" s="145" t="s">
        <v>570</v>
      </c>
      <c r="F82" s="145" t="s">
        <v>571</v>
      </c>
      <c r="G82" s="145"/>
      <c r="H82" s="145" t="s">
        <v>438</v>
      </c>
      <c r="I82" s="145" t="s">
        <v>439</v>
      </c>
      <c r="J82" s="145" t="s">
        <v>113</v>
      </c>
      <c r="K82" s="158">
        <v>1</v>
      </c>
      <c r="L82" s="159" t="s">
        <v>38</v>
      </c>
      <c r="M82" s="160" t="s">
        <v>572</v>
      </c>
      <c r="N82" s="168"/>
      <c r="O82" s="169"/>
      <c r="P82" s="169"/>
      <c r="Q82" s="168"/>
      <c r="R82" s="161">
        <v>1996</v>
      </c>
      <c r="S82" s="162">
        <v>1.4</v>
      </c>
      <c r="T82" s="119">
        <v>6.7439999999999998</v>
      </c>
      <c r="U82" s="119">
        <v>6.7439999999999998</v>
      </c>
      <c r="V82" s="163"/>
      <c r="W82" s="142">
        <v>0.48778571428571427</v>
      </c>
      <c r="X82" s="164">
        <v>1</v>
      </c>
      <c r="Y82" s="164">
        <v>1</v>
      </c>
      <c r="Z82" s="162">
        <v>6.8289999999999997</v>
      </c>
      <c r="AA82" s="165">
        <v>0.19490408551764535</v>
      </c>
      <c r="AB82" s="166">
        <v>105</v>
      </c>
      <c r="AC82" s="167">
        <v>35977</v>
      </c>
      <c r="AD82" s="168" t="s">
        <v>109</v>
      </c>
      <c r="AE82" s="119">
        <v>8</v>
      </c>
      <c r="AF82" s="119">
        <v>0</v>
      </c>
      <c r="AG82" s="126">
        <v>42551</v>
      </c>
      <c r="AH82" s="143">
        <v>8</v>
      </c>
      <c r="AI82" s="253"/>
      <c r="AJ82" s="128" t="s">
        <v>135</v>
      </c>
      <c r="AK82" s="129" t="s">
        <v>168</v>
      </c>
      <c r="AL82" s="129">
        <v>8.2201459012949993E-2</v>
      </c>
      <c r="AM82" s="130" t="s">
        <v>573</v>
      </c>
      <c r="AN82" s="131" t="s">
        <v>38</v>
      </c>
      <c r="AO82" s="131"/>
      <c r="AP82" s="132">
        <v>1</v>
      </c>
      <c r="AQ82" s="133">
        <v>0.58333333333333337</v>
      </c>
      <c r="AR82" s="278"/>
      <c r="AS82" s="339">
        <v>0.51608698999999991</v>
      </c>
    </row>
    <row r="83" spans="1:45" ht="19.95" customHeight="1">
      <c r="A83" s="145" t="s">
        <v>574</v>
      </c>
      <c r="B83" s="145" t="s">
        <v>13</v>
      </c>
      <c r="C83" s="145" t="s">
        <v>15</v>
      </c>
      <c r="D83" s="112" t="s">
        <v>34</v>
      </c>
      <c r="E83" s="145" t="s">
        <v>575</v>
      </c>
      <c r="F83" s="145" t="s">
        <v>576</v>
      </c>
      <c r="G83" s="145"/>
      <c r="H83" s="145" t="s">
        <v>438</v>
      </c>
      <c r="I83" s="145" t="s">
        <v>473</v>
      </c>
      <c r="J83" s="145" t="s">
        <v>113</v>
      </c>
      <c r="K83" s="158">
        <v>1</v>
      </c>
      <c r="L83" s="159" t="s">
        <v>38</v>
      </c>
      <c r="M83" s="160" t="s">
        <v>577</v>
      </c>
      <c r="N83" s="168"/>
      <c r="O83" s="169"/>
      <c r="P83" s="169"/>
      <c r="Q83" s="168"/>
      <c r="R83" s="161">
        <v>1985</v>
      </c>
      <c r="S83" s="162">
        <v>13.7</v>
      </c>
      <c r="T83" s="119">
        <v>68.926600000000008</v>
      </c>
      <c r="U83" s="119">
        <v>68.926600000000008</v>
      </c>
      <c r="V83" s="163"/>
      <c r="W83" s="142">
        <v>0.50259562043795625</v>
      </c>
      <c r="X83" s="164">
        <v>10</v>
      </c>
      <c r="Y83" s="164">
        <v>11</v>
      </c>
      <c r="Z83" s="162">
        <v>6.2596909090909092</v>
      </c>
      <c r="AA83" s="165">
        <v>0.13224777650619557</v>
      </c>
      <c r="AB83" s="166">
        <v>484</v>
      </c>
      <c r="AC83" s="167">
        <v>32994</v>
      </c>
      <c r="AD83" s="168" t="s">
        <v>109</v>
      </c>
      <c r="AE83" s="119">
        <v>94.134615910000036</v>
      </c>
      <c r="AF83" s="119">
        <v>0</v>
      </c>
      <c r="AG83" s="126">
        <v>42185</v>
      </c>
      <c r="AH83" s="143">
        <v>94</v>
      </c>
      <c r="AI83" s="253"/>
      <c r="AJ83" s="128" t="s">
        <v>135</v>
      </c>
      <c r="AK83" s="129">
        <v>7.7499999999999999E-2</v>
      </c>
      <c r="AL83" s="129">
        <v>7.5451711331243412E-2</v>
      </c>
      <c r="AM83" s="130" t="s">
        <v>578</v>
      </c>
      <c r="AN83" s="131" t="s">
        <v>579</v>
      </c>
      <c r="AO83" s="131" t="s">
        <v>580</v>
      </c>
      <c r="AP83" s="132">
        <v>0.91114170726540966</v>
      </c>
      <c r="AQ83" s="133">
        <v>1.2512802290504252</v>
      </c>
      <c r="AR83" s="278"/>
      <c r="AS83" s="339">
        <v>6.2460736000000026</v>
      </c>
    </row>
    <row r="84" spans="1:45" ht="19.95" customHeight="1">
      <c r="A84" s="145" t="s">
        <v>581</v>
      </c>
      <c r="B84" s="145" t="s">
        <v>13</v>
      </c>
      <c r="C84" s="145" t="s">
        <v>15</v>
      </c>
      <c r="D84" s="112" t="s">
        <v>34</v>
      </c>
      <c r="E84" s="145" t="s">
        <v>582</v>
      </c>
      <c r="F84" s="145" t="s">
        <v>583</v>
      </c>
      <c r="G84" s="145"/>
      <c r="H84" s="145" t="s">
        <v>458</v>
      </c>
      <c r="I84" s="145" t="s">
        <v>473</v>
      </c>
      <c r="J84" s="145" t="s">
        <v>113</v>
      </c>
      <c r="K84" s="158">
        <v>1</v>
      </c>
      <c r="L84" s="159"/>
      <c r="M84" s="160" t="s">
        <v>474</v>
      </c>
      <c r="N84" s="168"/>
      <c r="O84" s="169"/>
      <c r="P84" s="169"/>
      <c r="Q84" s="168"/>
      <c r="R84" s="161">
        <v>2000</v>
      </c>
      <c r="S84" s="162">
        <v>5.4</v>
      </c>
      <c r="T84" s="119">
        <v>30.154000000000003</v>
      </c>
      <c r="U84" s="119">
        <v>30.154000000000003</v>
      </c>
      <c r="V84" s="163"/>
      <c r="W84" s="142">
        <v>0.55840740740740735</v>
      </c>
      <c r="X84" s="164">
        <v>2</v>
      </c>
      <c r="Y84" s="164">
        <v>2</v>
      </c>
      <c r="Z84" s="162">
        <v>15.077</v>
      </c>
      <c r="AA84" s="165">
        <v>0.24325130994229621</v>
      </c>
      <c r="AB84" s="166">
        <v>384</v>
      </c>
      <c r="AC84" s="167">
        <v>40156</v>
      </c>
      <c r="AD84" s="168" t="s">
        <v>109</v>
      </c>
      <c r="AE84" s="119">
        <v>70.010891650000005</v>
      </c>
      <c r="AF84" s="119">
        <v>0</v>
      </c>
      <c r="AG84" s="126">
        <v>42339</v>
      </c>
      <c r="AH84" s="143">
        <v>62.9</v>
      </c>
      <c r="AI84" s="253"/>
      <c r="AJ84" s="128" t="s">
        <v>153</v>
      </c>
      <c r="AK84" s="129">
        <v>6.7500000000000004E-2</v>
      </c>
      <c r="AL84" s="129">
        <v>6.8369629731839007E-2</v>
      </c>
      <c r="AM84" s="130" t="s">
        <v>584</v>
      </c>
      <c r="AN84" s="131" t="s">
        <v>585</v>
      </c>
      <c r="AO84" s="131"/>
      <c r="AP84" s="132">
        <v>1</v>
      </c>
      <c r="AQ84" s="133">
        <v>7.1296438873956109</v>
      </c>
      <c r="AR84" s="278"/>
      <c r="AS84" s="339">
        <v>3.0885296099999997</v>
      </c>
    </row>
    <row r="85" spans="1:45" ht="19.95" customHeight="1">
      <c r="A85" s="145" t="s">
        <v>586</v>
      </c>
      <c r="B85" s="145" t="s">
        <v>13</v>
      </c>
      <c r="C85" s="145" t="s">
        <v>15</v>
      </c>
      <c r="D85" s="112" t="s">
        <v>34</v>
      </c>
      <c r="E85" s="145" t="s">
        <v>587</v>
      </c>
      <c r="F85" s="145" t="s">
        <v>588</v>
      </c>
      <c r="G85" s="145"/>
      <c r="H85" s="145" t="s">
        <v>444</v>
      </c>
      <c r="I85" s="145" t="s">
        <v>473</v>
      </c>
      <c r="J85" s="145" t="s">
        <v>113</v>
      </c>
      <c r="K85" s="158">
        <v>1</v>
      </c>
      <c r="L85" s="159"/>
      <c r="M85" s="160" t="s">
        <v>474</v>
      </c>
      <c r="N85" s="179"/>
      <c r="O85" s="180"/>
      <c r="P85" s="180"/>
      <c r="Q85" s="168"/>
      <c r="R85" s="161">
        <v>1988</v>
      </c>
      <c r="S85" s="162">
        <v>2.4</v>
      </c>
      <c r="T85" s="119">
        <v>14.255000000000003</v>
      </c>
      <c r="U85" s="119">
        <v>14.255000000000003</v>
      </c>
      <c r="V85" s="163"/>
      <c r="W85" s="142">
        <v>0.74326250000000005</v>
      </c>
      <c r="X85" s="164">
        <v>6</v>
      </c>
      <c r="Y85" s="164">
        <v>12</v>
      </c>
      <c r="Z85" s="162">
        <v>1.4865250000000001</v>
      </c>
      <c r="AA85" s="165">
        <v>0.48463138303537884</v>
      </c>
      <c r="AB85" s="166">
        <v>270</v>
      </c>
      <c r="AC85" s="167">
        <v>40299</v>
      </c>
      <c r="AD85" s="168" t="s">
        <v>109</v>
      </c>
      <c r="AE85" s="119">
        <v>23.1</v>
      </c>
      <c r="AF85" s="119">
        <v>0</v>
      </c>
      <c r="AG85" s="126">
        <v>42551</v>
      </c>
      <c r="AH85" s="143">
        <v>23.1</v>
      </c>
      <c r="AI85" s="253"/>
      <c r="AJ85" s="128" t="s">
        <v>381</v>
      </c>
      <c r="AK85" s="129" t="s">
        <v>568</v>
      </c>
      <c r="AL85" s="129">
        <v>8.342997473745456E-2</v>
      </c>
      <c r="AM85" s="130" t="s">
        <v>589</v>
      </c>
      <c r="AN85" s="131" t="s">
        <v>590</v>
      </c>
      <c r="AO85" s="131" t="s">
        <v>591</v>
      </c>
      <c r="AP85" s="132">
        <v>1</v>
      </c>
      <c r="AQ85" s="133">
        <v>3.1616198364903063</v>
      </c>
      <c r="AR85" s="278"/>
      <c r="AS85" s="339">
        <v>1.86876796</v>
      </c>
    </row>
    <row r="86" spans="1:45" ht="19.95" customHeight="1">
      <c r="A86" s="145" t="s">
        <v>592</v>
      </c>
      <c r="B86" s="145" t="s">
        <v>13</v>
      </c>
      <c r="C86" s="145" t="s">
        <v>15</v>
      </c>
      <c r="D86" s="112" t="s">
        <v>34</v>
      </c>
      <c r="E86" s="145" t="s">
        <v>593</v>
      </c>
      <c r="F86" s="145" t="s">
        <v>594</v>
      </c>
      <c r="G86" s="145"/>
      <c r="H86" s="145" t="s">
        <v>444</v>
      </c>
      <c r="I86" s="145" t="s">
        <v>473</v>
      </c>
      <c r="J86" s="145" t="s">
        <v>113</v>
      </c>
      <c r="K86" s="158">
        <v>1</v>
      </c>
      <c r="L86" s="159" t="s">
        <v>38</v>
      </c>
      <c r="M86" s="160" t="s">
        <v>474</v>
      </c>
      <c r="N86" s="168"/>
      <c r="O86" s="169"/>
      <c r="P86" s="169"/>
      <c r="Q86" s="168"/>
      <c r="R86" s="161">
        <v>1969</v>
      </c>
      <c r="S86" s="162">
        <v>8.8000000000000007</v>
      </c>
      <c r="T86" s="119">
        <v>17.258000000000003</v>
      </c>
      <c r="U86" s="119">
        <v>17.258000000000003</v>
      </c>
      <c r="V86" s="163"/>
      <c r="W86" s="142">
        <v>0.20727727272727275</v>
      </c>
      <c r="X86" s="164">
        <v>5</v>
      </c>
      <c r="Y86" s="164">
        <v>6</v>
      </c>
      <c r="Z86" s="162">
        <v>2.8763333333333332</v>
      </c>
      <c r="AA86" s="165">
        <v>0.35187350132693895</v>
      </c>
      <c r="AB86" s="166">
        <v>290</v>
      </c>
      <c r="AC86" s="167">
        <v>35551</v>
      </c>
      <c r="AD86" s="168" t="s">
        <v>109</v>
      </c>
      <c r="AE86" s="119">
        <v>28.294184000000001</v>
      </c>
      <c r="AF86" s="119">
        <v>0</v>
      </c>
      <c r="AG86" s="126">
        <v>42185</v>
      </c>
      <c r="AH86" s="143">
        <v>28.3</v>
      </c>
      <c r="AI86" s="253"/>
      <c r="AJ86" s="128" t="s">
        <v>162</v>
      </c>
      <c r="AK86" s="129">
        <v>8.5000000000000006E-2</v>
      </c>
      <c r="AL86" s="129">
        <v>8.5208428629653651E-2</v>
      </c>
      <c r="AM86" s="130" t="s">
        <v>595</v>
      </c>
      <c r="AN86" s="131" t="s">
        <v>38</v>
      </c>
      <c r="AO86" s="131"/>
      <c r="AP86" s="132">
        <v>1</v>
      </c>
      <c r="AQ86" s="133">
        <v>1.4166666666666665</v>
      </c>
      <c r="AR86" s="278"/>
      <c r="AS86" s="339">
        <v>2.2397444699999998</v>
      </c>
    </row>
    <row r="87" spans="1:45" ht="19.95" customHeight="1">
      <c r="A87" s="145" t="s">
        <v>596</v>
      </c>
      <c r="B87" s="145" t="s">
        <v>13</v>
      </c>
      <c r="C87" s="145" t="s">
        <v>15</v>
      </c>
      <c r="D87" s="112" t="s">
        <v>34</v>
      </c>
      <c r="E87" s="145" t="s">
        <v>597</v>
      </c>
      <c r="F87" s="145" t="s">
        <v>598</v>
      </c>
      <c r="G87" s="145"/>
      <c r="H87" s="145" t="s">
        <v>451</v>
      </c>
      <c r="I87" s="145" t="s">
        <v>473</v>
      </c>
      <c r="J87" s="145" t="s">
        <v>113</v>
      </c>
      <c r="K87" s="158">
        <v>1</v>
      </c>
      <c r="L87" s="159" t="s">
        <v>38</v>
      </c>
      <c r="M87" s="160" t="s">
        <v>474</v>
      </c>
      <c r="N87" s="168"/>
      <c r="O87" s="169"/>
      <c r="P87" s="169"/>
      <c r="Q87" s="168"/>
      <c r="R87" s="161">
        <v>1974</v>
      </c>
      <c r="S87" s="162">
        <v>2.5</v>
      </c>
      <c r="T87" s="119">
        <v>0</v>
      </c>
      <c r="U87" s="119">
        <v>0</v>
      </c>
      <c r="V87" s="163"/>
      <c r="W87" s="142">
        <v>0.77419479999999985</v>
      </c>
      <c r="X87" s="164">
        <v>1</v>
      </c>
      <c r="Y87" s="164">
        <v>13</v>
      </c>
      <c r="Z87" s="162">
        <v>1.4888361538461541</v>
      </c>
      <c r="AA87" s="165">
        <v>0.28517282675556443</v>
      </c>
      <c r="AB87" s="166">
        <v>357</v>
      </c>
      <c r="AC87" s="167">
        <v>36708</v>
      </c>
      <c r="AD87" s="168" t="s">
        <v>37</v>
      </c>
      <c r="AE87" s="119">
        <v>0</v>
      </c>
      <c r="AF87" s="119">
        <v>0</v>
      </c>
      <c r="AG87" s="126" t="s">
        <v>38</v>
      </c>
      <c r="AH87" s="143"/>
      <c r="AI87" s="253"/>
      <c r="AJ87" s="128"/>
      <c r="AK87" s="129"/>
      <c r="AL87" s="129"/>
      <c r="AM87" s="130"/>
      <c r="AN87" s="131"/>
      <c r="AO87" s="131"/>
      <c r="AP87" s="132"/>
      <c r="AQ87" s="133"/>
      <c r="AR87" s="278"/>
      <c r="AS87" s="339">
        <v>2.6792577999999985</v>
      </c>
    </row>
    <row r="88" spans="1:45" ht="19.95" customHeight="1">
      <c r="A88" s="136" t="s">
        <v>599</v>
      </c>
      <c r="B88" s="145" t="s">
        <v>13</v>
      </c>
      <c r="C88" s="145" t="s">
        <v>36</v>
      </c>
      <c r="D88" s="112" t="s">
        <v>34</v>
      </c>
      <c r="E88" s="145" t="s">
        <v>600</v>
      </c>
      <c r="F88" s="145" t="s">
        <v>601</v>
      </c>
      <c r="G88" s="145"/>
      <c r="H88" s="145" t="s">
        <v>602</v>
      </c>
      <c r="I88" s="145" t="s">
        <v>145</v>
      </c>
      <c r="J88" s="204" t="s">
        <v>113</v>
      </c>
      <c r="K88" s="158">
        <v>0.5</v>
      </c>
      <c r="L88" s="159" t="s">
        <v>558</v>
      </c>
      <c r="M88" s="205" t="s">
        <v>603</v>
      </c>
      <c r="N88" s="168"/>
      <c r="O88" s="169"/>
      <c r="P88" s="169"/>
      <c r="Q88" s="168"/>
      <c r="R88" s="161"/>
      <c r="S88" s="162">
        <v>4.2779999999999996</v>
      </c>
      <c r="T88" s="119">
        <v>22.950000000000003</v>
      </c>
      <c r="U88" s="119">
        <v>22.950000000000003</v>
      </c>
      <c r="V88" s="163"/>
      <c r="W88" s="142"/>
      <c r="X88" s="164"/>
      <c r="Y88" s="164"/>
      <c r="Z88" s="162"/>
      <c r="AA88" s="165"/>
      <c r="AB88" s="166"/>
      <c r="AC88" s="167">
        <v>41852</v>
      </c>
      <c r="AD88" s="168" t="s">
        <v>99</v>
      </c>
      <c r="AE88" s="119">
        <v>15.25</v>
      </c>
      <c r="AF88" s="119">
        <v>15.25</v>
      </c>
      <c r="AG88" s="126">
        <v>42185</v>
      </c>
      <c r="AH88" s="143">
        <v>5.35</v>
      </c>
      <c r="AI88" s="253"/>
      <c r="AJ88" s="128" t="s">
        <v>135</v>
      </c>
      <c r="AK88" s="129" t="s">
        <v>568</v>
      </c>
      <c r="AL88" s="129"/>
      <c r="AM88" s="130"/>
      <c r="AN88" s="131" t="s">
        <v>38</v>
      </c>
      <c r="AO88" s="131"/>
      <c r="AP88" s="132">
        <v>0</v>
      </c>
      <c r="AQ88" s="133">
        <v>0</v>
      </c>
      <c r="AR88" s="278"/>
      <c r="AS88" s="339">
        <v>-0.10388660999999999</v>
      </c>
    </row>
    <row r="89" spans="1:45" ht="19.95" customHeight="1">
      <c r="A89" s="204" t="s">
        <v>604</v>
      </c>
      <c r="B89" s="204" t="s">
        <v>13</v>
      </c>
      <c r="C89" s="204" t="s">
        <v>36</v>
      </c>
      <c r="D89" s="112" t="s">
        <v>34</v>
      </c>
      <c r="E89" s="206" t="s">
        <v>605</v>
      </c>
      <c r="F89" s="206" t="s">
        <v>606</v>
      </c>
      <c r="G89" s="204"/>
      <c r="H89" s="203" t="s">
        <v>3</v>
      </c>
      <c r="I89" s="145" t="s">
        <v>145</v>
      </c>
      <c r="J89" s="204" t="s">
        <v>113</v>
      </c>
      <c r="K89" s="158">
        <v>0.5</v>
      </c>
      <c r="L89" s="159" t="s">
        <v>558</v>
      </c>
      <c r="M89" s="137" t="s">
        <v>603</v>
      </c>
      <c r="N89" s="207"/>
      <c r="O89" s="208"/>
      <c r="P89" s="208"/>
      <c r="Q89" s="209"/>
      <c r="R89" s="210"/>
      <c r="S89" s="211">
        <v>12.25</v>
      </c>
      <c r="T89" s="119">
        <v>37.480000000000004</v>
      </c>
      <c r="U89" s="119">
        <v>37.480000000000004</v>
      </c>
      <c r="V89" s="212"/>
      <c r="W89" s="213"/>
      <c r="X89" s="214"/>
      <c r="Y89" s="214"/>
      <c r="Z89" s="211"/>
      <c r="AA89" s="215"/>
      <c r="AB89" s="216"/>
      <c r="AC89" s="172">
        <v>41995</v>
      </c>
      <c r="AD89" s="168" t="s">
        <v>99</v>
      </c>
      <c r="AE89" s="119">
        <v>13.775</v>
      </c>
      <c r="AF89" s="119">
        <v>13.775</v>
      </c>
      <c r="AG89" s="126" t="s">
        <v>38</v>
      </c>
      <c r="AH89" s="143"/>
      <c r="AI89" s="253"/>
      <c r="AJ89" s="128" t="s">
        <v>38</v>
      </c>
      <c r="AK89" s="129">
        <v>7.7499999999999999E-2</v>
      </c>
      <c r="AL89" s="129"/>
      <c r="AM89" s="130"/>
      <c r="AN89" s="131" t="s">
        <v>38</v>
      </c>
      <c r="AO89" s="131"/>
      <c r="AP89" s="132">
        <v>0</v>
      </c>
      <c r="AQ89" s="133">
        <v>0</v>
      </c>
      <c r="AR89" s="215"/>
      <c r="AS89" s="339">
        <v>0</v>
      </c>
    </row>
    <row r="90" spans="1:45" ht="19.95" customHeight="1">
      <c r="A90" s="145" t="s">
        <v>607</v>
      </c>
      <c r="B90" s="145" t="s">
        <v>13</v>
      </c>
      <c r="C90" s="145" t="s">
        <v>36</v>
      </c>
      <c r="D90" s="112" t="s">
        <v>34</v>
      </c>
      <c r="E90" s="217" t="s">
        <v>608</v>
      </c>
      <c r="F90" s="217" t="s">
        <v>609</v>
      </c>
      <c r="G90" s="145"/>
      <c r="H90" s="145" t="s">
        <v>3</v>
      </c>
      <c r="I90" s="145" t="s">
        <v>439</v>
      </c>
      <c r="J90" s="145" t="s">
        <v>113</v>
      </c>
      <c r="K90" s="158">
        <v>1</v>
      </c>
      <c r="L90" s="159" t="s">
        <v>38</v>
      </c>
      <c r="M90" s="160" t="s">
        <v>610</v>
      </c>
      <c r="N90" s="168"/>
      <c r="O90" s="169"/>
      <c r="P90" s="169"/>
      <c r="Q90" s="168"/>
      <c r="R90" s="161">
        <v>1988</v>
      </c>
      <c r="S90" s="162">
        <v>3.5</v>
      </c>
      <c r="T90" s="119">
        <v>17.801000000000002</v>
      </c>
      <c r="U90" s="119">
        <v>17.801000000000002</v>
      </c>
      <c r="V90" s="163"/>
      <c r="W90" s="142">
        <v>0.50859999999999994</v>
      </c>
      <c r="X90" s="164">
        <v>5</v>
      </c>
      <c r="Y90" s="164">
        <v>3</v>
      </c>
      <c r="Z90" s="162">
        <v>5.9336666666666664</v>
      </c>
      <c r="AA90" s="165">
        <v>9.2972304926689509E-2</v>
      </c>
      <c r="AB90" s="166">
        <v>100</v>
      </c>
      <c r="AC90" s="167">
        <v>35582</v>
      </c>
      <c r="AD90" s="168" t="s">
        <v>109</v>
      </c>
      <c r="AE90" s="119">
        <v>16.800000000000004</v>
      </c>
      <c r="AF90" s="119">
        <v>0</v>
      </c>
      <c r="AG90" s="126">
        <v>42185</v>
      </c>
      <c r="AH90" s="143">
        <v>20.2</v>
      </c>
      <c r="AI90" s="253"/>
      <c r="AJ90" s="128" t="s">
        <v>135</v>
      </c>
      <c r="AK90" s="129" t="s">
        <v>611</v>
      </c>
      <c r="AL90" s="129">
        <v>8.3543228835785688E-2</v>
      </c>
      <c r="AM90" s="130" t="s">
        <v>612</v>
      </c>
      <c r="AN90" s="131" t="s">
        <v>38</v>
      </c>
      <c r="AO90" s="131"/>
      <c r="AP90" s="132">
        <v>0.73214987922026853</v>
      </c>
      <c r="AQ90" s="133">
        <v>0.45054235887517391</v>
      </c>
      <c r="AR90" s="278"/>
      <c r="AS90" s="339">
        <v>1.0933742399999999</v>
      </c>
    </row>
    <row r="91" spans="1:45" ht="19.95" customHeight="1">
      <c r="A91" s="139" t="s">
        <v>613</v>
      </c>
      <c r="B91" s="139" t="s">
        <v>13</v>
      </c>
      <c r="C91" s="139" t="s">
        <v>36</v>
      </c>
      <c r="D91" s="112" t="s">
        <v>34</v>
      </c>
      <c r="E91" s="217" t="s">
        <v>614</v>
      </c>
      <c r="F91" s="217" t="s">
        <v>615</v>
      </c>
      <c r="G91" s="139"/>
      <c r="H91" s="139" t="s">
        <v>3</v>
      </c>
      <c r="I91" s="139" t="s">
        <v>439</v>
      </c>
      <c r="J91" s="139" t="s">
        <v>113</v>
      </c>
      <c r="K91" s="218">
        <v>1</v>
      </c>
      <c r="L91" s="219"/>
      <c r="M91" s="145" t="s">
        <v>616</v>
      </c>
      <c r="N91" s="168"/>
      <c r="O91" s="169"/>
      <c r="P91" s="169"/>
      <c r="Q91" s="139"/>
      <c r="R91" s="139">
        <v>2006</v>
      </c>
      <c r="S91" s="139">
        <v>2.72</v>
      </c>
      <c r="T91" s="119">
        <v>13.315000000000001</v>
      </c>
      <c r="U91" s="119">
        <v>13.315000000000001</v>
      </c>
      <c r="V91" s="220"/>
      <c r="W91" s="142">
        <v>0.48952205882352934</v>
      </c>
      <c r="X91" s="139">
        <v>1</v>
      </c>
      <c r="Y91" s="139">
        <v>1</v>
      </c>
      <c r="Z91" s="162">
        <v>13.315</v>
      </c>
      <c r="AA91" s="139"/>
      <c r="AB91" s="139"/>
      <c r="AC91" s="167">
        <v>41275</v>
      </c>
      <c r="AD91" s="168" t="s">
        <v>109</v>
      </c>
      <c r="AE91" s="119">
        <v>25.152659830000001</v>
      </c>
      <c r="AF91" s="119">
        <v>0</v>
      </c>
      <c r="AG91" s="126">
        <v>42369</v>
      </c>
      <c r="AH91" s="143">
        <v>25</v>
      </c>
      <c r="AI91" s="253"/>
      <c r="AJ91" s="128" t="s">
        <v>135</v>
      </c>
      <c r="AK91" s="129">
        <v>6.5000000000000002E-2</v>
      </c>
      <c r="AL91" s="129">
        <v>6.7182332103856879E-2</v>
      </c>
      <c r="AM91" s="130" t="s">
        <v>522</v>
      </c>
      <c r="AN91" s="131" t="s">
        <v>38</v>
      </c>
      <c r="AO91" s="131"/>
      <c r="AP91" s="132">
        <v>1</v>
      </c>
      <c r="AQ91" s="133">
        <v>11.5</v>
      </c>
      <c r="AR91" s="278"/>
      <c r="AS91" s="339">
        <v>1.63663103</v>
      </c>
    </row>
    <row r="92" spans="1:45" ht="19.95" customHeight="1">
      <c r="A92" s="139" t="s">
        <v>617</v>
      </c>
      <c r="B92" s="139" t="s">
        <v>13</v>
      </c>
      <c r="C92" s="139" t="s">
        <v>36</v>
      </c>
      <c r="D92" s="112" t="s">
        <v>34</v>
      </c>
      <c r="E92" s="217" t="s">
        <v>618</v>
      </c>
      <c r="F92" s="217" t="s">
        <v>619</v>
      </c>
      <c r="G92" s="139"/>
      <c r="H92" s="139" t="s">
        <v>3</v>
      </c>
      <c r="I92" s="139" t="s">
        <v>473</v>
      </c>
      <c r="J92" s="139"/>
      <c r="K92" s="218">
        <v>0.5</v>
      </c>
      <c r="L92" s="159" t="s">
        <v>558</v>
      </c>
      <c r="M92" s="145" t="s">
        <v>610</v>
      </c>
      <c r="N92" s="168"/>
      <c r="O92" s="169"/>
      <c r="P92" s="169"/>
      <c r="Q92" s="139"/>
      <c r="R92" s="139">
        <v>1988</v>
      </c>
      <c r="S92" s="139">
        <v>2.02</v>
      </c>
      <c r="T92" s="119">
        <v>11.955000000000002</v>
      </c>
      <c r="U92" s="119">
        <v>5.9775000000000009</v>
      </c>
      <c r="V92" s="220"/>
      <c r="W92" s="142">
        <v>0.57999999999999996</v>
      </c>
      <c r="X92" s="139">
        <v>1</v>
      </c>
      <c r="Y92" s="139">
        <v>7</v>
      </c>
      <c r="Z92" s="162">
        <v>1.7</v>
      </c>
      <c r="AA92" s="221">
        <v>0.28000000000000003</v>
      </c>
      <c r="AB92" s="139">
        <v>180</v>
      </c>
      <c r="AC92" s="124">
        <v>42065</v>
      </c>
      <c r="AD92" s="168" t="s">
        <v>99</v>
      </c>
      <c r="AE92" s="119">
        <v>11.15</v>
      </c>
      <c r="AF92" s="119">
        <v>11.15</v>
      </c>
      <c r="AG92" s="126">
        <v>42185</v>
      </c>
      <c r="AH92" s="143">
        <v>10.6</v>
      </c>
      <c r="AI92" s="253"/>
      <c r="AJ92" s="128" t="s">
        <v>135</v>
      </c>
      <c r="AK92" s="129" t="s">
        <v>568</v>
      </c>
      <c r="AL92" s="129">
        <v>6.6357494622780289E-2</v>
      </c>
      <c r="AM92" s="130" t="s">
        <v>620</v>
      </c>
      <c r="AN92" s="131" t="s">
        <v>621</v>
      </c>
      <c r="AO92" s="131" t="s">
        <v>622</v>
      </c>
      <c r="AP92" s="132">
        <v>0.93166039314094518</v>
      </c>
      <c r="AQ92" s="133">
        <v>4.6430566426767728</v>
      </c>
      <c r="AR92" s="278"/>
      <c r="AS92" s="339">
        <v>0.74390419000000063</v>
      </c>
    </row>
    <row r="93" spans="1:45" ht="19.95" customHeight="1">
      <c r="A93" s="145" t="s">
        <v>623</v>
      </c>
      <c r="B93" s="145" t="s">
        <v>13</v>
      </c>
      <c r="C93" s="145" t="s">
        <v>33</v>
      </c>
      <c r="D93" s="112" t="s">
        <v>34</v>
      </c>
      <c r="E93" s="217" t="s">
        <v>624</v>
      </c>
      <c r="F93" s="217" t="s">
        <v>625</v>
      </c>
      <c r="G93" s="145"/>
      <c r="H93" s="145" t="s">
        <v>5</v>
      </c>
      <c r="I93" s="145" t="s">
        <v>439</v>
      </c>
      <c r="J93" s="145" t="s">
        <v>113</v>
      </c>
      <c r="K93" s="158">
        <v>1</v>
      </c>
      <c r="L93" s="159" t="s">
        <v>38</v>
      </c>
      <c r="M93" s="160" t="s">
        <v>626</v>
      </c>
      <c r="N93" s="139"/>
      <c r="O93" s="222"/>
      <c r="P93" s="222"/>
      <c r="Q93" s="168"/>
      <c r="R93" s="161">
        <v>1970</v>
      </c>
      <c r="S93" s="162">
        <v>9.6999999999999993</v>
      </c>
      <c r="T93" s="119">
        <v>74.014300000000006</v>
      </c>
      <c r="U93" s="119">
        <v>74.014300000000006</v>
      </c>
      <c r="V93" s="163"/>
      <c r="W93" s="142">
        <v>0.76060824742268041</v>
      </c>
      <c r="X93" s="164">
        <v>2</v>
      </c>
      <c r="Y93" s="164">
        <v>2</v>
      </c>
      <c r="Z93" s="162">
        <v>37.058700000000002</v>
      </c>
      <c r="AA93" s="165"/>
      <c r="AB93" s="166"/>
      <c r="AC93" s="167">
        <v>37591</v>
      </c>
      <c r="AD93" s="168" t="s">
        <v>109</v>
      </c>
      <c r="AE93" s="119">
        <v>27</v>
      </c>
      <c r="AF93" s="119">
        <v>0</v>
      </c>
      <c r="AG93" s="126">
        <v>42185</v>
      </c>
      <c r="AH93" s="143">
        <v>25.7</v>
      </c>
      <c r="AI93" s="253"/>
      <c r="AJ93" s="128" t="s">
        <v>135</v>
      </c>
      <c r="AK93" s="129" t="s">
        <v>627</v>
      </c>
      <c r="AL93" s="129">
        <v>0.10882453706439998</v>
      </c>
      <c r="AM93" s="130" t="s">
        <v>628</v>
      </c>
      <c r="AN93" s="131" t="s">
        <v>629</v>
      </c>
      <c r="AO93" s="131" t="s">
        <v>630</v>
      </c>
      <c r="AP93" s="132">
        <v>0.7609124182759277</v>
      </c>
      <c r="AQ93" s="133">
        <v>1.7902435690054821</v>
      </c>
      <c r="AR93" s="278"/>
      <c r="AS93" s="339">
        <v>2.3363760399999993</v>
      </c>
    </row>
    <row r="94" spans="1:45" ht="19.95" customHeight="1">
      <c r="A94" s="145" t="s">
        <v>631</v>
      </c>
      <c r="B94" s="145" t="s">
        <v>13</v>
      </c>
      <c r="C94" s="145" t="s">
        <v>16</v>
      </c>
      <c r="D94" s="112" t="s">
        <v>34</v>
      </c>
      <c r="E94" s="217" t="s">
        <v>632</v>
      </c>
      <c r="F94" s="217" t="s">
        <v>633</v>
      </c>
      <c r="G94" s="145"/>
      <c r="H94" s="145" t="s">
        <v>634</v>
      </c>
      <c r="I94" s="145" t="s">
        <v>439</v>
      </c>
      <c r="J94" s="145" t="s">
        <v>113</v>
      </c>
      <c r="K94" s="158">
        <v>0.5</v>
      </c>
      <c r="L94" s="159" t="s">
        <v>497</v>
      </c>
      <c r="M94" s="160" t="s">
        <v>635</v>
      </c>
      <c r="N94" s="168"/>
      <c r="O94" s="169"/>
      <c r="P94" s="169"/>
      <c r="Q94" s="168"/>
      <c r="R94" s="161">
        <v>1996</v>
      </c>
      <c r="S94" s="162">
        <v>10.199999999999999</v>
      </c>
      <c r="T94" s="119">
        <v>41.447000000000003</v>
      </c>
      <c r="U94" s="119">
        <v>20.723500000000001</v>
      </c>
      <c r="V94" s="163"/>
      <c r="W94" s="142">
        <v>0.40634313725490206</v>
      </c>
      <c r="X94" s="164">
        <v>1</v>
      </c>
      <c r="Y94" s="164">
        <v>1</v>
      </c>
      <c r="Z94" s="162">
        <v>41.447000000000003</v>
      </c>
      <c r="AA94" s="165">
        <v>5.3176345694501415E-2</v>
      </c>
      <c r="AB94" s="166">
        <v>210</v>
      </c>
      <c r="AC94" s="167">
        <v>34973</v>
      </c>
      <c r="AD94" s="168" t="s">
        <v>109</v>
      </c>
      <c r="AE94" s="119">
        <v>12.999999999999998</v>
      </c>
      <c r="AF94" s="119">
        <v>12.999999999999998</v>
      </c>
      <c r="AG94" s="126">
        <v>42551</v>
      </c>
      <c r="AH94" s="143">
        <v>13</v>
      </c>
      <c r="AI94" s="253"/>
      <c r="AJ94" s="128" t="s">
        <v>162</v>
      </c>
      <c r="AK94" s="129" t="s">
        <v>636</v>
      </c>
      <c r="AL94" s="129">
        <v>0.14057640517020001</v>
      </c>
      <c r="AM94" s="130" t="s">
        <v>637</v>
      </c>
      <c r="AN94" s="131" t="s">
        <v>38</v>
      </c>
      <c r="AO94" s="131"/>
      <c r="AP94" s="132">
        <v>1</v>
      </c>
      <c r="AQ94" s="133">
        <v>0.75000000000000011</v>
      </c>
      <c r="AR94" s="278"/>
      <c r="AS94" s="339">
        <v>1.8642956799999997</v>
      </c>
    </row>
    <row r="95" spans="1:45" ht="19.95" customHeight="1">
      <c r="A95" s="145" t="s">
        <v>638</v>
      </c>
      <c r="B95" s="145" t="s">
        <v>13</v>
      </c>
      <c r="C95" s="145" t="s">
        <v>16</v>
      </c>
      <c r="D95" s="112" t="s">
        <v>34</v>
      </c>
      <c r="E95" s="145" t="s">
        <v>639</v>
      </c>
      <c r="F95" s="145" t="s">
        <v>640</v>
      </c>
      <c r="G95" s="145"/>
      <c r="H95" s="145" t="s">
        <v>641</v>
      </c>
      <c r="I95" s="145" t="s">
        <v>439</v>
      </c>
      <c r="J95" s="145" t="s">
        <v>113</v>
      </c>
      <c r="K95" s="158">
        <v>1</v>
      </c>
      <c r="L95" s="159" t="s">
        <v>38</v>
      </c>
      <c r="M95" s="160" t="s">
        <v>642</v>
      </c>
      <c r="N95" s="168"/>
      <c r="O95" s="169"/>
      <c r="P95" s="169"/>
      <c r="Q95" s="168"/>
      <c r="R95" s="161">
        <v>1986</v>
      </c>
      <c r="S95" s="162">
        <v>3.6</v>
      </c>
      <c r="T95" s="119">
        <v>18.644000000000002</v>
      </c>
      <c r="U95" s="119">
        <v>18.644000000000002</v>
      </c>
      <c r="V95" s="163"/>
      <c r="W95" s="142">
        <v>0.51788888888888884</v>
      </c>
      <c r="X95" s="164">
        <v>1</v>
      </c>
      <c r="Y95" s="164">
        <v>1</v>
      </c>
      <c r="Z95" s="162">
        <v>18.643999999999998</v>
      </c>
      <c r="AA95" s="165">
        <v>2.8589819235101645E-2</v>
      </c>
      <c r="AB95" s="166">
        <v>12</v>
      </c>
      <c r="AC95" s="167">
        <v>35612</v>
      </c>
      <c r="AD95" s="168" t="s">
        <v>109</v>
      </c>
      <c r="AE95" s="119">
        <v>15.813203369999998</v>
      </c>
      <c r="AF95" s="119">
        <v>0</v>
      </c>
      <c r="AG95" s="126">
        <v>42185</v>
      </c>
      <c r="AH95" s="143">
        <v>15.9</v>
      </c>
      <c r="AI95" s="253"/>
      <c r="AJ95" s="128" t="s">
        <v>162</v>
      </c>
      <c r="AK95" s="129">
        <v>8.5000000000000006E-2</v>
      </c>
      <c r="AL95" s="129">
        <v>9.4379499326757862E-2</v>
      </c>
      <c r="AM95" s="130" t="s">
        <v>643</v>
      </c>
      <c r="AN95" s="131"/>
      <c r="AO95" s="131"/>
      <c r="AP95" s="132">
        <v>1</v>
      </c>
      <c r="AQ95" s="133">
        <v>3.2500000000000004</v>
      </c>
      <c r="AR95" s="278"/>
      <c r="AS95" s="339">
        <v>1.34452879</v>
      </c>
    </row>
    <row r="96" spans="1:45" ht="19.95" customHeight="1">
      <c r="A96" s="145" t="s">
        <v>644</v>
      </c>
      <c r="B96" s="145" t="s">
        <v>13</v>
      </c>
      <c r="C96" s="145" t="s">
        <v>16</v>
      </c>
      <c r="D96" s="112" t="s">
        <v>34</v>
      </c>
      <c r="E96" s="145" t="s">
        <v>645</v>
      </c>
      <c r="F96" s="145" t="s">
        <v>646</v>
      </c>
      <c r="G96" s="145"/>
      <c r="H96" s="145" t="s">
        <v>641</v>
      </c>
      <c r="I96" s="145" t="s">
        <v>473</v>
      </c>
      <c r="J96" s="145" t="s">
        <v>113</v>
      </c>
      <c r="K96" s="158">
        <v>1</v>
      </c>
      <c r="L96" s="159" t="s">
        <v>38</v>
      </c>
      <c r="M96" s="160" t="s">
        <v>647</v>
      </c>
      <c r="N96" s="168"/>
      <c r="O96" s="169"/>
      <c r="P96" s="169"/>
      <c r="Q96" s="168"/>
      <c r="R96" s="161">
        <v>2001</v>
      </c>
      <c r="S96" s="162">
        <v>16.149999999999999</v>
      </c>
      <c r="T96" s="119">
        <v>79.537700000000001</v>
      </c>
      <c r="U96" s="119">
        <v>79.537700000000001</v>
      </c>
      <c r="V96" s="163"/>
      <c r="W96" s="142">
        <v>0.49249164086687303</v>
      </c>
      <c r="X96" s="164">
        <v>7</v>
      </c>
      <c r="Y96" s="164">
        <v>7</v>
      </c>
      <c r="Z96" s="162">
        <v>11.362485714285713</v>
      </c>
      <c r="AA96" s="165">
        <v>8.910285495123095E-2</v>
      </c>
      <c r="AB96" s="166">
        <v>191</v>
      </c>
      <c r="AC96" s="167">
        <v>38009</v>
      </c>
      <c r="AD96" s="168" t="s">
        <v>109</v>
      </c>
      <c r="AE96" s="119">
        <v>82.084730599999958</v>
      </c>
      <c r="AF96" s="119">
        <v>0</v>
      </c>
      <c r="AG96" s="126">
        <v>42185</v>
      </c>
      <c r="AH96" s="143">
        <v>78.7</v>
      </c>
      <c r="AI96" s="253"/>
      <c r="AJ96" s="128" t="s">
        <v>162</v>
      </c>
      <c r="AK96" s="129">
        <v>7.4047013977128331E-2</v>
      </c>
      <c r="AL96" s="129">
        <v>7.5216757273533705E-2</v>
      </c>
      <c r="AM96" s="130" t="s">
        <v>648</v>
      </c>
      <c r="AN96" s="131" t="s">
        <v>649</v>
      </c>
      <c r="AO96" s="131"/>
      <c r="AP96" s="132">
        <v>1</v>
      </c>
      <c r="AQ96" s="133">
        <v>5.9481257608262093</v>
      </c>
      <c r="AR96" s="278"/>
      <c r="AS96" s="339">
        <v>4.889222300000001</v>
      </c>
    </row>
    <row r="97" spans="1:45" ht="19.95" customHeight="1">
      <c r="A97" s="145" t="s">
        <v>650</v>
      </c>
      <c r="B97" s="145" t="s">
        <v>13</v>
      </c>
      <c r="C97" s="145" t="s">
        <v>16</v>
      </c>
      <c r="D97" s="112" t="s">
        <v>34</v>
      </c>
      <c r="E97" s="145" t="s">
        <v>651</v>
      </c>
      <c r="F97" s="145" t="s">
        <v>652</v>
      </c>
      <c r="G97" s="145"/>
      <c r="H97" s="145" t="s">
        <v>641</v>
      </c>
      <c r="I97" s="145" t="s">
        <v>439</v>
      </c>
      <c r="J97" s="145" t="s">
        <v>113</v>
      </c>
      <c r="K97" s="158">
        <v>1</v>
      </c>
      <c r="L97" s="159" t="s">
        <v>38</v>
      </c>
      <c r="M97" s="160" t="s">
        <v>642</v>
      </c>
      <c r="N97" s="168"/>
      <c r="O97" s="169"/>
      <c r="P97" s="169"/>
      <c r="Q97" s="168"/>
      <c r="R97" s="161">
        <v>1990</v>
      </c>
      <c r="S97" s="162">
        <v>7.4</v>
      </c>
      <c r="T97" s="119">
        <v>51.7849</v>
      </c>
      <c r="U97" s="119">
        <v>51.7849</v>
      </c>
      <c r="V97" s="163"/>
      <c r="W97" s="142">
        <v>0.70269054054054059</v>
      </c>
      <c r="X97" s="164">
        <v>2</v>
      </c>
      <c r="Y97" s="164">
        <v>2</v>
      </c>
      <c r="Z97" s="162">
        <v>25.999550000000003</v>
      </c>
      <c r="AA97" s="165">
        <v>3.3165092770417959E-2</v>
      </c>
      <c r="AB97" s="166">
        <v>275</v>
      </c>
      <c r="AC97" s="167">
        <v>35278</v>
      </c>
      <c r="AD97" s="168" t="s">
        <v>109</v>
      </c>
      <c r="AE97" s="119">
        <v>45.683457959999991</v>
      </c>
      <c r="AF97" s="119">
        <v>0</v>
      </c>
      <c r="AG97" s="126">
        <v>42369</v>
      </c>
      <c r="AH97" s="143">
        <v>44.3</v>
      </c>
      <c r="AI97" s="253"/>
      <c r="AJ97" s="128" t="s">
        <v>162</v>
      </c>
      <c r="AK97" s="129">
        <v>7.7499999999999999E-2</v>
      </c>
      <c r="AL97" s="129">
        <v>4.0338289824836199E-2</v>
      </c>
      <c r="AM97" s="130" t="s">
        <v>653</v>
      </c>
      <c r="AN97" s="131" t="s">
        <v>654</v>
      </c>
      <c r="AO97" s="131"/>
      <c r="AP97" s="132">
        <v>0.56520143902952413</v>
      </c>
      <c r="AQ97" s="133">
        <v>4.2088013642117943</v>
      </c>
      <c r="AR97" s="278"/>
      <c r="AS97" s="339">
        <v>1.2091055799999997</v>
      </c>
    </row>
    <row r="98" spans="1:45" ht="19.95" customHeight="1">
      <c r="A98" s="145" t="s">
        <v>655</v>
      </c>
      <c r="B98" s="145" t="s">
        <v>13</v>
      </c>
      <c r="C98" s="145" t="s">
        <v>16</v>
      </c>
      <c r="D98" s="112" t="s">
        <v>34</v>
      </c>
      <c r="E98" s="145" t="s">
        <v>656</v>
      </c>
      <c r="F98" s="145" t="s">
        <v>657</v>
      </c>
      <c r="G98" s="145"/>
      <c r="H98" s="145" t="s">
        <v>658</v>
      </c>
      <c r="I98" s="145" t="s">
        <v>439</v>
      </c>
      <c r="J98" s="145" t="s">
        <v>113</v>
      </c>
      <c r="K98" s="158">
        <v>1</v>
      </c>
      <c r="L98" s="159" t="s">
        <v>38</v>
      </c>
      <c r="M98" s="160" t="s">
        <v>659</v>
      </c>
      <c r="N98" s="168"/>
      <c r="O98" s="169"/>
      <c r="P98" s="169"/>
      <c r="Q98" s="168"/>
      <c r="R98" s="161">
        <v>1985</v>
      </c>
      <c r="S98" s="162">
        <v>24.6</v>
      </c>
      <c r="T98" s="119">
        <v>117.294</v>
      </c>
      <c r="U98" s="119">
        <v>117.294</v>
      </c>
      <c r="V98" s="163"/>
      <c r="W98" s="142">
        <v>0.47680487804878047</v>
      </c>
      <c r="X98" s="164">
        <v>4</v>
      </c>
      <c r="Y98" s="164">
        <v>4</v>
      </c>
      <c r="Z98" s="162">
        <v>29.323499999999999</v>
      </c>
      <c r="AA98" s="165">
        <v>1.0205125581871196E-2</v>
      </c>
      <c r="AB98" s="166">
        <v>122</v>
      </c>
      <c r="AC98" s="167">
        <v>37621</v>
      </c>
      <c r="AD98" s="168" t="s">
        <v>109</v>
      </c>
      <c r="AE98" s="119">
        <v>57.558969980000008</v>
      </c>
      <c r="AF98" s="119">
        <v>0</v>
      </c>
      <c r="AG98" s="126">
        <v>42185</v>
      </c>
      <c r="AH98" s="143">
        <v>57.5</v>
      </c>
      <c r="AI98" s="253"/>
      <c r="AJ98" s="128" t="s">
        <v>100</v>
      </c>
      <c r="AK98" s="129">
        <v>8.5000000000000006E-2</v>
      </c>
      <c r="AL98" s="129">
        <v>9.4686826237928443E-2</v>
      </c>
      <c r="AM98" s="130" t="s">
        <v>660</v>
      </c>
      <c r="AN98" s="131" t="s">
        <v>38</v>
      </c>
      <c r="AO98" s="131"/>
      <c r="AP98" s="132">
        <v>1</v>
      </c>
      <c r="AQ98" s="133">
        <v>7</v>
      </c>
      <c r="AR98" s="278"/>
      <c r="AS98" s="339">
        <v>5.106893659999999</v>
      </c>
    </row>
    <row r="99" spans="1:45" ht="21" customHeight="1">
      <c r="A99" s="145" t="s">
        <v>720</v>
      </c>
      <c r="B99" s="145" t="s">
        <v>13</v>
      </c>
      <c r="C99" s="145" t="s">
        <v>16</v>
      </c>
      <c r="D99" s="112" t="s">
        <v>34</v>
      </c>
      <c r="E99" s="145" t="s">
        <v>661</v>
      </c>
      <c r="F99" s="145" t="s">
        <v>662</v>
      </c>
      <c r="G99" s="145"/>
      <c r="H99" s="145" t="s">
        <v>634</v>
      </c>
      <c r="I99" s="145" t="s">
        <v>145</v>
      </c>
      <c r="J99" s="145" t="s">
        <v>113</v>
      </c>
      <c r="K99" s="158">
        <v>1</v>
      </c>
      <c r="L99" s="159"/>
      <c r="M99" s="160" t="s">
        <v>659</v>
      </c>
      <c r="N99" s="168"/>
      <c r="O99" s="169"/>
      <c r="P99" s="169"/>
      <c r="Q99" s="168"/>
      <c r="R99" s="161"/>
      <c r="S99" s="162">
        <v>21.244452829999997</v>
      </c>
      <c r="T99" s="119">
        <v>0</v>
      </c>
      <c r="U99" s="119">
        <v>0</v>
      </c>
      <c r="V99" s="163"/>
      <c r="W99" s="142"/>
      <c r="X99" s="164"/>
      <c r="Y99" s="164"/>
      <c r="Z99" s="162"/>
      <c r="AA99" s="165"/>
      <c r="AB99" s="166"/>
      <c r="AC99" s="167">
        <v>37438</v>
      </c>
      <c r="AD99" s="223" t="s">
        <v>147</v>
      </c>
      <c r="AE99" s="119">
        <v>13.702133999999999</v>
      </c>
      <c r="AF99" s="119">
        <v>0</v>
      </c>
      <c r="AG99" s="126">
        <v>42185</v>
      </c>
      <c r="AH99" s="143">
        <v>12.2</v>
      </c>
      <c r="AI99" s="253"/>
      <c r="AJ99" s="128" t="s">
        <v>135</v>
      </c>
      <c r="AK99" s="129" t="s">
        <v>38</v>
      </c>
      <c r="AL99" s="129">
        <v>0</v>
      </c>
      <c r="AM99" s="130"/>
      <c r="AN99" s="131" t="s">
        <v>38</v>
      </c>
      <c r="AO99" s="131"/>
      <c r="AP99" s="132">
        <v>0</v>
      </c>
      <c r="AQ99" s="133">
        <v>0</v>
      </c>
      <c r="AR99" s="278"/>
      <c r="AS99" s="339">
        <v>0</v>
      </c>
    </row>
    <row r="100" spans="1:45" ht="19.95" customHeight="1">
      <c r="A100" s="224" t="s">
        <v>663</v>
      </c>
      <c r="B100" s="145" t="s">
        <v>13</v>
      </c>
      <c r="C100" s="145" t="s">
        <v>16</v>
      </c>
      <c r="D100" s="112" t="s">
        <v>34</v>
      </c>
      <c r="E100" s="146" t="s">
        <v>664</v>
      </c>
      <c r="F100" s="146" t="s">
        <v>665</v>
      </c>
      <c r="G100" s="145"/>
      <c r="H100" s="145" t="s">
        <v>634</v>
      </c>
      <c r="I100" s="145" t="s">
        <v>473</v>
      </c>
      <c r="J100" s="145" t="s">
        <v>113</v>
      </c>
      <c r="K100" s="158">
        <v>0.5</v>
      </c>
      <c r="L100" s="159" t="s">
        <v>497</v>
      </c>
      <c r="M100" s="160" t="s">
        <v>659</v>
      </c>
      <c r="N100" s="168"/>
      <c r="O100" s="169"/>
      <c r="P100" s="169"/>
      <c r="Q100" s="168"/>
      <c r="R100" s="161">
        <v>2007</v>
      </c>
      <c r="S100" s="162">
        <v>4.9240000000000004</v>
      </c>
      <c r="T100" s="119">
        <v>20.2867</v>
      </c>
      <c r="U100" s="119">
        <v>10.14335</v>
      </c>
      <c r="V100" s="163"/>
      <c r="W100" s="142">
        <v>0.41199634443541833</v>
      </c>
      <c r="X100" s="164">
        <v>1</v>
      </c>
      <c r="Y100" s="164">
        <v>1</v>
      </c>
      <c r="Z100" s="162">
        <v>20.2867</v>
      </c>
      <c r="AA100" s="165">
        <v>0.13565538012589529</v>
      </c>
      <c r="AB100" s="166">
        <v>72</v>
      </c>
      <c r="AC100" s="167">
        <v>37438</v>
      </c>
      <c r="AD100" s="168" t="s">
        <v>109</v>
      </c>
      <c r="AE100" s="119">
        <v>10.500000000000002</v>
      </c>
      <c r="AF100" s="119">
        <v>10.500000000000002</v>
      </c>
      <c r="AG100" s="126">
        <v>42551</v>
      </c>
      <c r="AH100" s="143">
        <v>10.500000000000002</v>
      </c>
      <c r="AI100" s="253"/>
      <c r="AJ100" s="128" t="s">
        <v>162</v>
      </c>
      <c r="AK100" s="129" t="s">
        <v>139</v>
      </c>
      <c r="AL100" s="129">
        <v>6.9441913248571394E-2</v>
      </c>
      <c r="AM100" s="130" t="s">
        <v>578</v>
      </c>
      <c r="AN100" s="131" t="s">
        <v>38</v>
      </c>
      <c r="AO100" s="131"/>
      <c r="AP100" s="132">
        <v>1</v>
      </c>
      <c r="AQ100" s="133">
        <v>9.5</v>
      </c>
      <c r="AR100" s="278"/>
      <c r="AS100" s="339">
        <v>0.82515868999999986</v>
      </c>
    </row>
    <row r="101" spans="1:45" ht="19.95" customHeight="1">
      <c r="A101" s="224" t="s">
        <v>666</v>
      </c>
      <c r="B101" s="145" t="s">
        <v>13</v>
      </c>
      <c r="C101" s="145" t="s">
        <v>16</v>
      </c>
      <c r="D101" s="112" t="s">
        <v>34</v>
      </c>
      <c r="E101" s="146" t="s">
        <v>667</v>
      </c>
      <c r="F101" s="146" t="s">
        <v>668</v>
      </c>
      <c r="G101" s="145"/>
      <c r="H101" s="145" t="s">
        <v>634</v>
      </c>
      <c r="I101" s="145" t="s">
        <v>473</v>
      </c>
      <c r="J101" s="145" t="s">
        <v>113</v>
      </c>
      <c r="K101" s="158">
        <v>0.5</v>
      </c>
      <c r="L101" s="159" t="s">
        <v>497</v>
      </c>
      <c r="M101" s="160" t="s">
        <v>659</v>
      </c>
      <c r="N101" s="168"/>
      <c r="O101" s="169"/>
      <c r="P101" s="169"/>
      <c r="Q101" s="168"/>
      <c r="R101" s="161">
        <v>2007</v>
      </c>
      <c r="S101" s="162">
        <v>2.9929999999999999</v>
      </c>
      <c r="T101" s="119">
        <v>13.0083</v>
      </c>
      <c r="U101" s="119">
        <v>6.5041500000000001</v>
      </c>
      <c r="V101" s="163"/>
      <c r="W101" s="142">
        <v>0.43462412295355823</v>
      </c>
      <c r="X101" s="164">
        <v>1</v>
      </c>
      <c r="Y101" s="164">
        <v>1</v>
      </c>
      <c r="Z101" s="162">
        <v>13.008299999999998</v>
      </c>
      <c r="AA101" s="165">
        <v>0.24599678666697417</v>
      </c>
      <c r="AB101" s="166"/>
      <c r="AC101" s="167">
        <v>37438</v>
      </c>
      <c r="AD101" s="168" t="s">
        <v>109</v>
      </c>
      <c r="AE101" s="119">
        <v>6.7500000000000009</v>
      </c>
      <c r="AF101" s="119">
        <v>6.7500000000000009</v>
      </c>
      <c r="AG101" s="126">
        <v>42551</v>
      </c>
      <c r="AH101" s="143">
        <v>6.7500000000000009</v>
      </c>
      <c r="AI101" s="253"/>
      <c r="AJ101" s="128" t="s">
        <v>162</v>
      </c>
      <c r="AK101" s="129" t="s">
        <v>568</v>
      </c>
      <c r="AL101" s="129">
        <v>7.3802221976888877E-2</v>
      </c>
      <c r="AM101" s="130" t="s">
        <v>669</v>
      </c>
      <c r="AN101" s="131" t="s">
        <v>38</v>
      </c>
      <c r="AO101" s="131"/>
      <c r="AP101" s="132">
        <v>1</v>
      </c>
      <c r="AQ101" s="133">
        <v>2.0833333333333344</v>
      </c>
      <c r="AR101" s="278"/>
      <c r="AS101" s="339">
        <v>0.45224977000000005</v>
      </c>
    </row>
    <row r="102" spans="1:45" ht="19.95" customHeight="1">
      <c r="A102" s="224" t="s">
        <v>670</v>
      </c>
      <c r="B102" s="145" t="s">
        <v>13</v>
      </c>
      <c r="C102" s="145" t="s">
        <v>16</v>
      </c>
      <c r="D102" s="112" t="s">
        <v>34</v>
      </c>
      <c r="E102" s="146" t="s">
        <v>671</v>
      </c>
      <c r="F102" s="146" t="s">
        <v>672</v>
      </c>
      <c r="G102" s="145"/>
      <c r="H102" s="145" t="s">
        <v>634</v>
      </c>
      <c r="I102" s="145" t="s">
        <v>473</v>
      </c>
      <c r="J102" s="145" t="s">
        <v>113</v>
      </c>
      <c r="K102" s="158">
        <v>0.5</v>
      </c>
      <c r="L102" s="159" t="s">
        <v>497</v>
      </c>
      <c r="M102" s="160" t="s">
        <v>659</v>
      </c>
      <c r="N102" s="168"/>
      <c r="O102" s="169"/>
      <c r="P102" s="169"/>
      <c r="Q102" s="168"/>
      <c r="R102" s="161">
        <v>2012</v>
      </c>
      <c r="S102" s="162">
        <v>3.6669999999999998</v>
      </c>
      <c r="T102" s="119">
        <v>17.47</v>
      </c>
      <c r="U102" s="119">
        <v>8.7349999999999994</v>
      </c>
      <c r="V102" s="163"/>
      <c r="W102" s="142">
        <v>0.47305699481865293</v>
      </c>
      <c r="X102" s="164">
        <v>1</v>
      </c>
      <c r="Y102" s="164">
        <v>1</v>
      </c>
      <c r="Z102" s="162">
        <v>17.47</v>
      </c>
      <c r="AA102" s="165">
        <v>2.633085289066972E-2</v>
      </c>
      <c r="AB102" s="166"/>
      <c r="AC102" s="167">
        <v>37438</v>
      </c>
      <c r="AD102" s="168" t="s">
        <v>109</v>
      </c>
      <c r="AE102" s="119">
        <v>7.6</v>
      </c>
      <c r="AF102" s="119">
        <v>7.6</v>
      </c>
      <c r="AG102" s="126">
        <v>42551</v>
      </c>
      <c r="AH102" s="143">
        <v>7.6</v>
      </c>
      <c r="AI102" s="253"/>
      <c r="AJ102" s="128" t="s">
        <v>162</v>
      </c>
      <c r="AK102" s="129" t="s">
        <v>673</v>
      </c>
      <c r="AL102" s="129">
        <v>9.2911616961868421E-2</v>
      </c>
      <c r="AM102" s="130" t="s">
        <v>674</v>
      </c>
      <c r="AN102" s="131" t="s">
        <v>38</v>
      </c>
      <c r="AO102" s="131"/>
      <c r="AP102" s="132">
        <v>1</v>
      </c>
      <c r="AQ102" s="133">
        <v>0.41666666666666674</v>
      </c>
      <c r="AR102" s="278"/>
      <c r="AS102" s="339">
        <v>0.66787747000000008</v>
      </c>
    </row>
    <row r="103" spans="1:45" ht="19.95" customHeight="1">
      <c r="A103" s="145" t="s">
        <v>675</v>
      </c>
      <c r="B103" s="145" t="s">
        <v>13</v>
      </c>
      <c r="C103" s="145" t="s">
        <v>16</v>
      </c>
      <c r="D103" s="112" t="s">
        <v>34</v>
      </c>
      <c r="E103" s="146" t="s">
        <v>676</v>
      </c>
      <c r="F103" s="146" t="s">
        <v>677</v>
      </c>
      <c r="G103" s="145"/>
      <c r="H103" s="145" t="s">
        <v>634</v>
      </c>
      <c r="I103" s="145" t="s">
        <v>473</v>
      </c>
      <c r="J103" s="145" t="s">
        <v>113</v>
      </c>
      <c r="K103" s="158">
        <v>0.5</v>
      </c>
      <c r="L103" s="159" t="s">
        <v>497</v>
      </c>
      <c r="M103" s="160" t="s">
        <v>659</v>
      </c>
      <c r="N103" s="168"/>
      <c r="O103" s="169"/>
      <c r="P103" s="169"/>
      <c r="Q103" s="168"/>
      <c r="R103" s="161">
        <v>2007</v>
      </c>
      <c r="S103" s="162">
        <v>1.8460000000000001</v>
      </c>
      <c r="T103" s="119">
        <v>7.8689999999999998</v>
      </c>
      <c r="U103" s="119">
        <v>3.9344999999999999</v>
      </c>
      <c r="V103" s="163"/>
      <c r="W103" s="142">
        <v>0.42627302275189594</v>
      </c>
      <c r="X103" s="164">
        <v>1</v>
      </c>
      <c r="Y103" s="164">
        <v>1</v>
      </c>
      <c r="Z103" s="162">
        <v>7.8689999999999998</v>
      </c>
      <c r="AA103" s="165">
        <v>0.31058584318210702</v>
      </c>
      <c r="AB103" s="166"/>
      <c r="AC103" s="167">
        <v>37438</v>
      </c>
      <c r="AD103" s="168" t="s">
        <v>109</v>
      </c>
      <c r="AE103" s="119">
        <v>3.7250000000000005</v>
      </c>
      <c r="AF103" s="119">
        <v>3.7250000000000005</v>
      </c>
      <c r="AG103" s="126">
        <v>42551</v>
      </c>
      <c r="AH103" s="143">
        <v>3.7250000000000005</v>
      </c>
      <c r="AI103" s="253"/>
      <c r="AJ103" s="128" t="s">
        <v>162</v>
      </c>
      <c r="AK103" s="129" t="s">
        <v>673</v>
      </c>
      <c r="AL103" s="129">
        <v>7.9065828435704685E-2</v>
      </c>
      <c r="AM103" s="130" t="s">
        <v>678</v>
      </c>
      <c r="AN103" s="131" t="s">
        <v>38</v>
      </c>
      <c r="AO103" s="131"/>
      <c r="AP103" s="132">
        <v>1</v>
      </c>
      <c r="AQ103" s="133">
        <v>0.33333333333333326</v>
      </c>
      <c r="AR103" s="278"/>
      <c r="AS103" s="339">
        <v>0.35336770000000001</v>
      </c>
    </row>
    <row r="104" spans="1:45" ht="19.95" customHeight="1">
      <c r="A104" s="224" t="s">
        <v>679</v>
      </c>
      <c r="B104" s="145" t="s">
        <v>13</v>
      </c>
      <c r="C104" s="145" t="s">
        <v>16</v>
      </c>
      <c r="D104" s="112" t="s">
        <v>34</v>
      </c>
      <c r="E104" s="145" t="s">
        <v>680</v>
      </c>
      <c r="F104" s="145" t="s">
        <v>681</v>
      </c>
      <c r="G104" s="145"/>
      <c r="H104" s="145" t="s">
        <v>634</v>
      </c>
      <c r="I104" s="145" t="s">
        <v>439</v>
      </c>
      <c r="J104" s="145" t="s">
        <v>113</v>
      </c>
      <c r="K104" s="158">
        <v>0.5</v>
      </c>
      <c r="L104" s="159" t="s">
        <v>497</v>
      </c>
      <c r="M104" s="160" t="s">
        <v>659</v>
      </c>
      <c r="N104" s="168"/>
      <c r="O104" s="169"/>
      <c r="P104" s="169"/>
      <c r="Q104" s="168"/>
      <c r="R104" s="161">
        <v>2007</v>
      </c>
      <c r="S104" s="162">
        <v>9.5749999999999993</v>
      </c>
      <c r="T104" s="119">
        <v>45.493400000000001</v>
      </c>
      <c r="U104" s="119">
        <v>22.746700000000001</v>
      </c>
      <c r="V104" s="163"/>
      <c r="W104" s="142">
        <v>0.47512689295039168</v>
      </c>
      <c r="X104" s="164">
        <v>1</v>
      </c>
      <c r="Y104" s="164">
        <v>1</v>
      </c>
      <c r="Z104" s="162">
        <v>45.493400000000001</v>
      </c>
      <c r="AA104" s="165">
        <v>8.185802775787257E-2</v>
      </c>
      <c r="AB104" s="166"/>
      <c r="AC104" s="167">
        <v>37438</v>
      </c>
      <c r="AD104" s="168" t="s">
        <v>109</v>
      </c>
      <c r="AE104" s="119">
        <v>17.150000000000002</v>
      </c>
      <c r="AF104" s="119">
        <v>17.150000000000002</v>
      </c>
      <c r="AG104" s="126">
        <v>42551</v>
      </c>
      <c r="AH104" s="143">
        <v>17.150000000000002</v>
      </c>
      <c r="AI104" s="127"/>
      <c r="AJ104" s="128" t="s">
        <v>162</v>
      </c>
      <c r="AK104" s="129" t="s">
        <v>568</v>
      </c>
      <c r="AL104" s="129">
        <v>8.2902571725900875E-2</v>
      </c>
      <c r="AM104" s="130" t="s">
        <v>682</v>
      </c>
      <c r="AN104" s="131" t="s">
        <v>38</v>
      </c>
      <c r="AO104" s="131"/>
      <c r="AP104" s="132">
        <v>1</v>
      </c>
      <c r="AQ104" s="133">
        <v>1.0833333333333335</v>
      </c>
      <c r="AR104" s="141"/>
      <c r="AS104" s="339">
        <v>1.4984914</v>
      </c>
    </row>
    <row r="105" spans="1:45" ht="19.95" customHeight="1">
      <c r="A105" s="224" t="s">
        <v>683</v>
      </c>
      <c r="B105" s="145" t="s">
        <v>13</v>
      </c>
      <c r="C105" s="145" t="s">
        <v>16</v>
      </c>
      <c r="D105" s="112" t="s">
        <v>34</v>
      </c>
      <c r="E105" s="145" t="s">
        <v>684</v>
      </c>
      <c r="F105" s="145" t="s">
        <v>685</v>
      </c>
      <c r="G105" s="145"/>
      <c r="H105" s="145" t="s">
        <v>634</v>
      </c>
      <c r="I105" s="145" t="s">
        <v>439</v>
      </c>
      <c r="J105" s="145" t="s">
        <v>113</v>
      </c>
      <c r="K105" s="158">
        <v>0.5</v>
      </c>
      <c r="L105" s="159" t="s">
        <v>497</v>
      </c>
      <c r="M105" s="160" t="s">
        <v>659</v>
      </c>
      <c r="N105" s="168"/>
      <c r="O105" s="169"/>
      <c r="P105" s="169"/>
      <c r="Q105" s="168"/>
      <c r="R105" s="161">
        <v>2007</v>
      </c>
      <c r="S105" s="162">
        <v>16.600000000000001</v>
      </c>
      <c r="T105" s="119">
        <v>42.954000000000001</v>
      </c>
      <c r="U105" s="119">
        <v>21.477</v>
      </c>
      <c r="V105" s="163"/>
      <c r="W105" s="142">
        <v>0.25875903614457829</v>
      </c>
      <c r="X105" s="164">
        <v>1</v>
      </c>
      <c r="Y105" s="164">
        <v>1</v>
      </c>
      <c r="Z105" s="162">
        <v>42.954000000000001</v>
      </c>
      <c r="AA105" s="165">
        <v>0.45760581086743957</v>
      </c>
      <c r="AB105" s="166"/>
      <c r="AC105" s="167">
        <v>37438</v>
      </c>
      <c r="AD105" s="168" t="s">
        <v>109</v>
      </c>
      <c r="AE105" s="119">
        <v>57.499999999999986</v>
      </c>
      <c r="AF105" s="119">
        <v>57.499999999999986</v>
      </c>
      <c r="AG105" s="126">
        <v>42551</v>
      </c>
      <c r="AH105" s="143">
        <v>57.499999999999986</v>
      </c>
      <c r="AI105" s="127"/>
      <c r="AJ105" s="128" t="s">
        <v>162</v>
      </c>
      <c r="AK105" s="129" t="s">
        <v>168</v>
      </c>
      <c r="AL105" s="129">
        <v>8.5849291683276541E-2</v>
      </c>
      <c r="AM105" s="130" t="s">
        <v>637</v>
      </c>
      <c r="AN105" s="131" t="s">
        <v>38</v>
      </c>
      <c r="AO105" s="131"/>
      <c r="AP105" s="132">
        <v>1</v>
      </c>
      <c r="AQ105" s="133">
        <v>5.8333333333333348</v>
      </c>
      <c r="AR105" s="141"/>
      <c r="AS105" s="339">
        <v>4.8781654100000003</v>
      </c>
    </row>
    <row r="106" spans="1:45" ht="19.95" customHeight="1">
      <c r="A106" s="145" t="s">
        <v>686</v>
      </c>
      <c r="B106" s="145" t="s">
        <v>13</v>
      </c>
      <c r="C106" s="145" t="s">
        <v>16</v>
      </c>
      <c r="D106" s="112" t="s">
        <v>34</v>
      </c>
      <c r="E106" s="145" t="s">
        <v>687</v>
      </c>
      <c r="F106" s="145" t="s">
        <v>688</v>
      </c>
      <c r="G106" s="145"/>
      <c r="H106" s="145" t="s">
        <v>634</v>
      </c>
      <c r="I106" s="145" t="s">
        <v>473</v>
      </c>
      <c r="J106" s="145" t="s">
        <v>113</v>
      </c>
      <c r="K106" s="158">
        <v>1</v>
      </c>
      <c r="L106" s="159"/>
      <c r="M106" s="160" t="s">
        <v>659</v>
      </c>
      <c r="N106" s="168"/>
      <c r="O106" s="169"/>
      <c r="P106" s="169"/>
      <c r="Q106" s="168"/>
      <c r="R106" s="161">
        <v>2012</v>
      </c>
      <c r="S106" s="162">
        <v>1.645</v>
      </c>
      <c r="T106" s="119">
        <v>15.7</v>
      </c>
      <c r="U106" s="119">
        <v>15.7</v>
      </c>
      <c r="V106" s="163"/>
      <c r="W106" s="142">
        <v>0.47604863221884502</v>
      </c>
      <c r="X106" s="164">
        <v>1</v>
      </c>
      <c r="Y106" s="164">
        <v>1</v>
      </c>
      <c r="Z106" s="162">
        <v>15.7</v>
      </c>
      <c r="AA106" s="165">
        <v>5.1400000000000001E-2</v>
      </c>
      <c r="AB106" s="166"/>
      <c r="AC106" s="167">
        <v>37438</v>
      </c>
      <c r="AD106" s="168" t="s">
        <v>109</v>
      </c>
      <c r="AE106" s="119">
        <v>7.7270620000000001</v>
      </c>
      <c r="AF106" s="119">
        <v>0</v>
      </c>
      <c r="AG106" s="126">
        <v>42004</v>
      </c>
      <c r="AH106" s="143">
        <v>6.3</v>
      </c>
      <c r="AI106" s="127"/>
      <c r="AJ106" s="128" t="s">
        <v>153</v>
      </c>
      <c r="AK106" s="129">
        <v>7.0000000000000007E-2</v>
      </c>
      <c r="AL106" s="129">
        <v>7.9145965702111798E-2</v>
      </c>
      <c r="AM106" s="130" t="s">
        <v>689</v>
      </c>
      <c r="AN106" s="131"/>
      <c r="AO106" s="131"/>
      <c r="AP106" s="132">
        <v>1</v>
      </c>
      <c r="AQ106" s="133">
        <v>9.4166666666666679</v>
      </c>
      <c r="AR106" s="141"/>
      <c r="AS106" s="339">
        <v>0.48</v>
      </c>
    </row>
    <row r="107" spans="1:45" ht="19.95" customHeight="1">
      <c r="A107" s="224" t="s">
        <v>690</v>
      </c>
      <c r="B107" s="145" t="s">
        <v>13</v>
      </c>
      <c r="C107" s="145" t="s">
        <v>16</v>
      </c>
      <c r="D107" s="225" t="s">
        <v>34</v>
      </c>
      <c r="E107" s="145" t="s">
        <v>691</v>
      </c>
      <c r="F107" s="145" t="s">
        <v>692</v>
      </c>
      <c r="G107" s="145"/>
      <c r="H107" s="145" t="s">
        <v>634</v>
      </c>
      <c r="I107" s="145" t="s">
        <v>473</v>
      </c>
      <c r="J107" s="145" t="s">
        <v>113</v>
      </c>
      <c r="K107" s="158">
        <v>0.5</v>
      </c>
      <c r="L107" s="159" t="s">
        <v>497</v>
      </c>
      <c r="M107" s="160" t="s">
        <v>659</v>
      </c>
      <c r="N107" s="168"/>
      <c r="O107" s="169"/>
      <c r="P107" s="169"/>
      <c r="Q107" s="168"/>
      <c r="R107" s="161">
        <v>2012</v>
      </c>
      <c r="S107" s="162">
        <v>2.5470000000000002</v>
      </c>
      <c r="T107" s="119">
        <v>13.801</v>
      </c>
      <c r="U107" s="119">
        <v>6.9005000000000001</v>
      </c>
      <c r="V107" s="163"/>
      <c r="W107" s="142">
        <v>0.5418531605810758</v>
      </c>
      <c r="X107" s="164">
        <v>1</v>
      </c>
      <c r="Y107" s="164">
        <v>1</v>
      </c>
      <c r="Z107" s="162">
        <v>13.801</v>
      </c>
      <c r="AA107" s="165">
        <v>5.7966813998985581E-2</v>
      </c>
      <c r="AB107" s="166"/>
      <c r="AC107" s="167">
        <v>37438</v>
      </c>
      <c r="AD107" s="168" t="s">
        <v>109</v>
      </c>
      <c r="AE107" s="119">
        <v>7.125</v>
      </c>
      <c r="AF107" s="119">
        <v>7.125</v>
      </c>
      <c r="AG107" s="126">
        <v>42551</v>
      </c>
      <c r="AH107" s="143">
        <v>7.125</v>
      </c>
      <c r="AI107" s="127"/>
      <c r="AJ107" s="128" t="s">
        <v>162</v>
      </c>
      <c r="AK107" s="129" t="s">
        <v>673</v>
      </c>
      <c r="AL107" s="129">
        <v>7.37616167735579E-2</v>
      </c>
      <c r="AM107" s="130" t="s">
        <v>471</v>
      </c>
      <c r="AN107" s="131" t="s">
        <v>38</v>
      </c>
      <c r="AO107" s="131"/>
      <c r="AP107" s="132">
        <v>1</v>
      </c>
      <c r="AQ107" s="133">
        <v>3.583333333333333</v>
      </c>
      <c r="AR107" s="141"/>
      <c r="AS107" s="339">
        <v>0.44709791000000004</v>
      </c>
    </row>
    <row r="108" spans="1:45" ht="19.95" customHeight="1">
      <c r="A108" s="224" t="s">
        <v>693</v>
      </c>
      <c r="B108" s="145" t="s">
        <v>13</v>
      </c>
      <c r="C108" s="145" t="s">
        <v>16</v>
      </c>
      <c r="D108" s="112" t="s">
        <v>34</v>
      </c>
      <c r="E108" s="226" t="s">
        <v>694</v>
      </c>
      <c r="F108" s="226" t="s">
        <v>695</v>
      </c>
      <c r="G108" s="145"/>
      <c r="H108" s="145" t="s">
        <v>634</v>
      </c>
      <c r="I108" s="145" t="s">
        <v>473</v>
      </c>
      <c r="J108" s="145" t="s">
        <v>113</v>
      </c>
      <c r="K108" s="158">
        <v>0.5</v>
      </c>
      <c r="L108" s="159" t="s">
        <v>497</v>
      </c>
      <c r="M108" s="160" t="s">
        <v>659</v>
      </c>
      <c r="N108" s="168"/>
      <c r="O108" s="169"/>
      <c r="P108" s="169"/>
      <c r="Q108" s="168"/>
      <c r="R108" s="161">
        <v>2013</v>
      </c>
      <c r="S108" s="162">
        <v>2.3620000000000001</v>
      </c>
      <c r="T108" s="119">
        <v>11.886000000000001</v>
      </c>
      <c r="U108" s="119">
        <v>5.9430000000000005</v>
      </c>
      <c r="V108" s="163"/>
      <c r="W108" s="142">
        <v>0.50321761219305672</v>
      </c>
      <c r="X108" s="164">
        <v>1</v>
      </c>
      <c r="Y108" s="164">
        <v>1</v>
      </c>
      <c r="Z108" s="162">
        <v>11.885999999999999</v>
      </c>
      <c r="AA108" s="165">
        <v>3.9E-2</v>
      </c>
      <c r="AB108" s="166"/>
      <c r="AC108" s="167">
        <v>37438</v>
      </c>
      <c r="AD108" s="168" t="s">
        <v>109</v>
      </c>
      <c r="AE108" s="119">
        <v>6.2999999999999989</v>
      </c>
      <c r="AF108" s="119">
        <v>6.2999999999999989</v>
      </c>
      <c r="AG108" s="126">
        <v>42551</v>
      </c>
      <c r="AH108" s="143">
        <v>6.2999999999999989</v>
      </c>
      <c r="AI108" s="127"/>
      <c r="AJ108" s="128" t="s">
        <v>162</v>
      </c>
      <c r="AK108" s="129" t="s">
        <v>139</v>
      </c>
      <c r="AL108" s="129">
        <v>7.2813834948857167E-2</v>
      </c>
      <c r="AM108" s="130" t="s">
        <v>696</v>
      </c>
      <c r="AN108" s="131" t="s">
        <v>38</v>
      </c>
      <c r="AO108" s="131"/>
      <c r="AP108" s="132">
        <v>1</v>
      </c>
      <c r="AQ108" s="133">
        <v>4.333333333333333</v>
      </c>
      <c r="AR108" s="141"/>
      <c r="AS108" s="339">
        <v>0.29201080999999995</v>
      </c>
    </row>
    <row r="109" spans="1:45" ht="19.95" customHeight="1">
      <c r="A109" s="227" t="s">
        <v>697</v>
      </c>
      <c r="B109" s="228" t="s">
        <v>13</v>
      </c>
      <c r="C109" s="228" t="s">
        <v>16</v>
      </c>
      <c r="D109" s="229" t="s">
        <v>34</v>
      </c>
      <c r="E109" s="228" t="s">
        <v>698</v>
      </c>
      <c r="F109" s="228" t="s">
        <v>698</v>
      </c>
      <c r="G109" s="228"/>
      <c r="H109" s="228" t="s">
        <v>641</v>
      </c>
      <c r="I109" s="228" t="s">
        <v>445</v>
      </c>
      <c r="J109" s="228" t="s">
        <v>113</v>
      </c>
      <c r="K109" s="230">
        <v>1</v>
      </c>
      <c r="L109" s="231" t="s">
        <v>38</v>
      </c>
      <c r="M109" s="232" t="s">
        <v>699</v>
      </c>
      <c r="N109" s="233" t="s">
        <v>700</v>
      </c>
      <c r="O109" s="234" t="s">
        <v>700</v>
      </c>
      <c r="P109" s="234" t="s">
        <v>701</v>
      </c>
      <c r="Q109" s="233"/>
      <c r="R109" s="235">
        <v>1980</v>
      </c>
      <c r="S109" s="236">
        <v>19.600000000000001</v>
      </c>
      <c r="T109" s="237">
        <v>85.016200000073241</v>
      </c>
      <c r="U109" s="237">
        <v>85.016200000073241</v>
      </c>
      <c r="V109" s="238"/>
      <c r="W109" s="239">
        <v>0.43536224489795916</v>
      </c>
      <c r="X109" s="240">
        <v>29</v>
      </c>
      <c r="Y109" s="240">
        <v>119</v>
      </c>
      <c r="Z109" s="236">
        <v>0.72260252100840328</v>
      </c>
      <c r="AA109" s="241">
        <v>0.25275430664400389</v>
      </c>
      <c r="AB109" s="238">
        <v>1240</v>
      </c>
      <c r="AC109" s="242">
        <v>35339</v>
      </c>
      <c r="AD109" s="233" t="s">
        <v>109</v>
      </c>
      <c r="AE109" s="237">
        <v>196.05467201000002</v>
      </c>
      <c r="AF109" s="237">
        <v>0</v>
      </c>
      <c r="AG109" s="243">
        <v>42369</v>
      </c>
      <c r="AH109" s="244">
        <v>192.75</v>
      </c>
      <c r="AI109" s="245"/>
      <c r="AJ109" s="246" t="s">
        <v>153</v>
      </c>
      <c r="AK109" s="247">
        <v>7.46E-2</v>
      </c>
      <c r="AL109" s="247">
        <v>5.6800000000000003E-2</v>
      </c>
      <c r="AM109" s="248" t="s">
        <v>702</v>
      </c>
      <c r="AN109" s="248" t="s">
        <v>703</v>
      </c>
      <c r="AO109" s="249" t="s">
        <v>704</v>
      </c>
      <c r="AP109" s="250">
        <v>0.74704115215658584</v>
      </c>
      <c r="AQ109" s="251">
        <v>1.7809728487533161</v>
      </c>
      <c r="AR109" s="252"/>
      <c r="AS109" s="339">
        <v>14.542719980000001</v>
      </c>
    </row>
    <row r="110" spans="1:45" ht="41.4" customHeight="1">
      <c r="A110" s="261" t="s">
        <v>705</v>
      </c>
      <c r="B110" s="137"/>
      <c r="C110" s="137"/>
      <c r="D110" s="137"/>
      <c r="E110" s="137"/>
      <c r="F110" s="137"/>
      <c r="G110" s="137"/>
      <c r="H110" s="137"/>
      <c r="I110" s="137"/>
      <c r="J110" s="137"/>
      <c r="K110" s="254"/>
      <c r="L110" s="255"/>
      <c r="M110" s="152"/>
      <c r="N110" s="137"/>
      <c r="O110" s="137"/>
      <c r="P110" s="137"/>
      <c r="Q110" s="137"/>
      <c r="R110" s="137"/>
      <c r="S110" s="137"/>
      <c r="T110" s="262"/>
      <c r="U110" s="263"/>
      <c r="V110" s="256"/>
      <c r="W110" s="137"/>
      <c r="X110" s="137"/>
      <c r="Y110" s="137"/>
      <c r="Z110" s="137"/>
      <c r="AA110" s="137"/>
      <c r="AB110" s="137"/>
      <c r="AC110" s="137"/>
      <c r="AD110" s="63"/>
      <c r="AE110" s="63"/>
      <c r="AF110" s="264"/>
      <c r="AG110" s="264"/>
      <c r="AH110" s="265"/>
      <c r="AI110" s="257"/>
      <c r="AJ110" s="137"/>
      <c r="AK110" s="258"/>
      <c r="AL110" s="259"/>
      <c r="AM110" s="254"/>
      <c r="AN110" s="254"/>
      <c r="AO110" s="254"/>
      <c r="AP110" s="137"/>
      <c r="AQ110" s="260"/>
      <c r="AR110" s="257"/>
      <c r="AS110" s="260"/>
    </row>
    <row r="111" spans="1:45" ht="21.6" customHeight="1">
      <c r="A111" s="351" t="s">
        <v>706</v>
      </c>
      <c r="B111" s="351"/>
      <c r="C111" s="351"/>
      <c r="D111" s="351"/>
      <c r="E111" s="351"/>
      <c r="F111" s="137"/>
      <c r="G111" s="137"/>
      <c r="H111" s="137"/>
      <c r="I111" s="137"/>
      <c r="J111" s="137"/>
      <c r="K111" s="254"/>
      <c r="L111" s="255"/>
      <c r="M111" s="152"/>
      <c r="N111" s="137"/>
      <c r="O111" s="137"/>
      <c r="P111" s="137"/>
      <c r="Q111" s="137"/>
      <c r="R111" s="137"/>
      <c r="S111" s="137"/>
      <c r="T111" s="262"/>
      <c r="U111" s="263"/>
      <c r="V111" s="256"/>
      <c r="W111" s="137"/>
      <c r="X111" s="137"/>
      <c r="Y111" s="137"/>
      <c r="Z111" s="137"/>
      <c r="AA111" s="137"/>
      <c r="AB111" s="137"/>
      <c r="AC111" s="137"/>
      <c r="AD111" s="264"/>
      <c r="AE111" s="264"/>
      <c r="AF111" s="264"/>
      <c r="AG111" s="63"/>
      <c r="AH111" s="267"/>
      <c r="AI111" s="257"/>
      <c r="AJ111" s="137"/>
      <c r="AK111" s="258"/>
      <c r="AL111" s="259"/>
      <c r="AM111" s="254"/>
      <c r="AN111" s="254"/>
      <c r="AO111" s="254"/>
      <c r="AP111" s="137"/>
      <c r="AQ111" s="260"/>
      <c r="AR111" s="257"/>
      <c r="AS111" s="260"/>
    </row>
    <row r="112" spans="1:45" ht="21.6" customHeight="1">
      <c r="A112" s="144" t="s">
        <v>707</v>
      </c>
      <c r="B112" s="137"/>
      <c r="C112" s="137"/>
      <c r="D112" s="137"/>
      <c r="E112" s="137"/>
      <c r="F112" s="137"/>
      <c r="G112" s="137"/>
      <c r="H112" s="137"/>
      <c r="I112" s="137"/>
      <c r="J112" s="137"/>
      <c r="K112" s="254"/>
      <c r="L112" s="255"/>
      <c r="M112" s="152"/>
      <c r="N112" s="137"/>
      <c r="O112" s="137"/>
      <c r="P112" s="137"/>
      <c r="Q112" s="137"/>
      <c r="R112" s="137"/>
      <c r="S112" s="137"/>
      <c r="T112" s="262"/>
      <c r="U112" s="263"/>
      <c r="V112" s="256"/>
      <c r="W112" s="137"/>
      <c r="X112" s="137"/>
      <c r="Y112" s="137"/>
      <c r="Z112" s="137"/>
      <c r="AA112" s="137"/>
      <c r="AB112" s="137"/>
      <c r="AC112" s="137"/>
      <c r="AD112" s="266"/>
      <c r="AE112" s="264"/>
      <c r="AF112" s="264"/>
      <c r="AG112" s="63"/>
      <c r="AH112" s="267"/>
      <c r="AI112" s="257"/>
      <c r="AJ112" s="137"/>
      <c r="AK112" s="258"/>
      <c r="AL112" s="259"/>
      <c r="AM112" s="254"/>
      <c r="AN112" s="254"/>
      <c r="AO112" s="254"/>
      <c r="AP112" s="137"/>
      <c r="AQ112" s="260"/>
      <c r="AR112" s="257"/>
      <c r="AS112" s="260"/>
    </row>
    <row r="113" spans="1:63" ht="21.6" customHeight="1">
      <c r="A113" s="144" t="s">
        <v>708</v>
      </c>
      <c r="B113" s="137"/>
      <c r="C113" s="137"/>
      <c r="D113" s="137"/>
      <c r="E113" s="137"/>
      <c r="F113" s="137"/>
      <c r="G113" s="137"/>
      <c r="H113" s="137"/>
      <c r="I113" s="137"/>
      <c r="J113" s="137"/>
      <c r="K113" s="254"/>
      <c r="L113" s="255"/>
      <c r="M113" s="152"/>
      <c r="N113" s="137"/>
      <c r="O113" s="137"/>
      <c r="P113" s="137"/>
      <c r="Q113" s="137"/>
      <c r="R113" s="137"/>
      <c r="S113" s="137"/>
      <c r="T113" s="262"/>
      <c r="U113" s="263"/>
      <c r="V113" s="256"/>
      <c r="W113" s="137"/>
      <c r="X113" s="137"/>
      <c r="Y113" s="137"/>
      <c r="Z113" s="137"/>
      <c r="AA113" s="137"/>
      <c r="AB113" s="137"/>
      <c r="AC113" s="137"/>
      <c r="AD113" s="266"/>
      <c r="AE113" s="264"/>
      <c r="AF113" s="264"/>
      <c r="AG113" s="63"/>
      <c r="AH113" s="267"/>
      <c r="AI113" s="64"/>
      <c r="AJ113" s="63"/>
      <c r="AK113" s="258"/>
      <c r="AL113" s="274"/>
      <c r="AM113" s="269"/>
      <c r="AN113" s="269"/>
      <c r="AO113" s="269"/>
      <c r="AP113" s="63"/>
      <c r="AQ113" s="267"/>
      <c r="AR113" s="64"/>
      <c r="AS113" s="267"/>
    </row>
    <row r="114" spans="1:63" ht="21.6" customHeight="1">
      <c r="A114" s="144" t="s">
        <v>709</v>
      </c>
      <c r="B114" s="137"/>
      <c r="C114" s="137"/>
      <c r="D114" s="137"/>
      <c r="E114" s="137"/>
      <c r="F114" s="137"/>
      <c r="G114" s="137"/>
      <c r="H114" s="137"/>
      <c r="I114" s="137"/>
      <c r="J114" s="137"/>
      <c r="K114" s="254"/>
      <c r="L114" s="255"/>
      <c r="M114" s="152"/>
      <c r="N114" s="137"/>
      <c r="O114" s="137"/>
      <c r="P114" s="137"/>
      <c r="Q114" s="137"/>
      <c r="R114" s="137"/>
      <c r="S114" s="137"/>
      <c r="T114" s="262"/>
      <c r="U114" s="263"/>
      <c r="V114" s="256"/>
      <c r="W114" s="137"/>
      <c r="X114" s="137"/>
      <c r="Y114" s="137"/>
      <c r="Z114" s="137"/>
      <c r="AA114" s="137"/>
      <c r="AB114" s="137"/>
      <c r="AC114" s="137"/>
      <c r="AD114" s="266"/>
      <c r="AE114" s="264"/>
      <c r="AF114" s="155"/>
      <c r="AG114" s="155"/>
      <c r="AH114" s="349"/>
      <c r="AI114" s="155"/>
      <c r="AJ114" s="155"/>
      <c r="AK114" s="155"/>
      <c r="AL114" s="155"/>
      <c r="AM114" s="350"/>
      <c r="AN114" s="350"/>
      <c r="AO114" s="350"/>
      <c r="AP114" s="155"/>
      <c r="AQ114" s="349"/>
      <c r="AR114" s="155"/>
      <c r="AS114" s="349"/>
      <c r="AT114" s="155"/>
      <c r="AU114" s="155"/>
      <c r="AV114" s="155"/>
      <c r="AW114" s="155"/>
      <c r="AX114" s="155"/>
      <c r="AY114" s="155"/>
      <c r="AZ114" s="155"/>
      <c r="BA114" s="155"/>
      <c r="BB114" s="155"/>
      <c r="BC114" s="155"/>
      <c r="BD114" s="155"/>
      <c r="BE114" s="155"/>
      <c r="BF114" s="155"/>
      <c r="BG114" s="155"/>
      <c r="BH114" s="155"/>
      <c r="BI114" s="155"/>
      <c r="BJ114" s="155"/>
      <c r="BK114" s="155"/>
    </row>
    <row r="115" spans="1:63" ht="21.6" customHeight="1">
      <c r="A115" s="144" t="s">
        <v>710</v>
      </c>
      <c r="B115" s="137"/>
      <c r="C115" s="137"/>
      <c r="D115" s="137"/>
      <c r="E115" s="137"/>
      <c r="F115" s="137"/>
      <c r="G115" s="137"/>
      <c r="H115" s="137"/>
      <c r="I115" s="137"/>
      <c r="J115" s="137"/>
      <c r="K115" s="254"/>
      <c r="L115" s="255"/>
      <c r="M115" s="152"/>
      <c r="N115" s="137"/>
      <c r="O115" s="137"/>
      <c r="P115" s="137"/>
      <c r="Q115" s="137"/>
      <c r="R115" s="137"/>
      <c r="S115" s="137"/>
      <c r="T115" s="262"/>
      <c r="U115" s="263"/>
      <c r="V115" s="256"/>
      <c r="W115" s="137"/>
      <c r="X115" s="137"/>
      <c r="Y115" s="137"/>
      <c r="Z115" s="137"/>
      <c r="AA115" s="137"/>
      <c r="AB115" s="137"/>
      <c r="AC115" s="137"/>
      <c r="AD115" s="266"/>
      <c r="AE115" s="264"/>
      <c r="AF115" s="155"/>
      <c r="AG115" s="155"/>
      <c r="AH115" s="349"/>
      <c r="AI115" s="155"/>
      <c r="AJ115" s="155"/>
      <c r="AK115" s="155"/>
      <c r="AL115" s="155"/>
      <c r="AM115" s="350"/>
      <c r="AN115" s="350"/>
      <c r="AO115" s="350"/>
      <c r="AP115" s="155"/>
      <c r="AQ115" s="349"/>
      <c r="AR115" s="155"/>
      <c r="AS115" s="349"/>
      <c r="AT115" s="155"/>
      <c r="AU115" s="155"/>
      <c r="AV115" s="155"/>
      <c r="AW115" s="155"/>
      <c r="AX115" s="155"/>
      <c r="AY115" s="155"/>
      <c r="AZ115" s="155"/>
      <c r="BA115" s="155"/>
      <c r="BB115" s="155"/>
      <c r="BC115" s="155"/>
      <c r="BD115" s="155"/>
      <c r="BE115" s="155"/>
      <c r="BF115" s="155"/>
      <c r="BG115" s="155"/>
      <c r="BH115" s="155"/>
      <c r="BI115" s="155"/>
      <c r="BJ115" s="155"/>
      <c r="BK115" s="155"/>
    </row>
    <row r="116" spans="1:63" ht="21.6" customHeight="1">
      <c r="A116" s="144" t="s">
        <v>711</v>
      </c>
      <c r="B116" s="137"/>
      <c r="C116" s="137"/>
      <c r="D116" s="63"/>
      <c r="E116" s="63"/>
      <c r="F116" s="137"/>
      <c r="G116" s="137"/>
      <c r="H116" s="137"/>
      <c r="I116" s="137"/>
      <c r="J116" s="137"/>
      <c r="K116" s="254"/>
      <c r="L116" s="255"/>
      <c r="M116" s="152"/>
      <c r="N116" s="137"/>
      <c r="O116" s="137"/>
      <c r="P116" s="137"/>
      <c r="Q116" s="137"/>
      <c r="R116" s="137"/>
      <c r="S116" s="137"/>
      <c r="T116" s="262"/>
      <c r="U116" s="263"/>
      <c r="V116" s="256"/>
      <c r="W116" s="137"/>
      <c r="X116" s="137"/>
      <c r="Y116" s="137"/>
      <c r="Z116" s="137"/>
      <c r="AA116" s="137"/>
      <c r="AB116" s="137"/>
      <c r="AC116" s="137"/>
      <c r="AD116" s="63"/>
      <c r="AE116" s="264"/>
      <c r="AF116" s="155"/>
      <c r="AG116" s="155"/>
      <c r="AH116" s="349"/>
      <c r="AI116" s="155"/>
      <c r="AJ116" s="155"/>
      <c r="AK116" s="155"/>
      <c r="AL116" s="155"/>
      <c r="AM116" s="350"/>
      <c r="AN116" s="350"/>
      <c r="AO116" s="350"/>
      <c r="AP116" s="155"/>
      <c r="AQ116" s="349"/>
      <c r="AR116" s="155"/>
      <c r="AS116" s="349"/>
      <c r="AT116" s="155"/>
      <c r="AU116" s="155"/>
      <c r="AV116" s="155"/>
      <c r="AW116" s="155"/>
      <c r="AX116" s="155"/>
      <c r="AY116" s="155"/>
      <c r="AZ116" s="155"/>
      <c r="BA116" s="155"/>
      <c r="BB116" s="155"/>
      <c r="BC116" s="155"/>
      <c r="BD116" s="155"/>
      <c r="BE116" s="155"/>
      <c r="BF116" s="155"/>
      <c r="BG116" s="155"/>
      <c r="BH116" s="155"/>
      <c r="BI116" s="155"/>
      <c r="BJ116" s="155"/>
      <c r="BK116" s="155"/>
    </row>
    <row r="117" spans="1:63" ht="21.6" customHeight="1">
      <c r="A117" s="144" t="s">
        <v>712</v>
      </c>
      <c r="B117" s="137"/>
      <c r="C117" s="137"/>
      <c r="D117" s="63"/>
      <c r="E117" s="63"/>
      <c r="F117" s="137"/>
      <c r="G117" s="137"/>
      <c r="H117" s="137"/>
      <c r="I117" s="137"/>
      <c r="J117" s="137"/>
      <c r="K117" s="254"/>
      <c r="L117" s="255"/>
      <c r="M117" s="152"/>
      <c r="N117" s="137"/>
      <c r="O117" s="137"/>
      <c r="P117" s="137"/>
      <c r="Q117" s="137"/>
      <c r="R117" s="137"/>
      <c r="S117" s="137"/>
      <c r="T117" s="262"/>
      <c r="U117" s="263"/>
      <c r="V117" s="256"/>
      <c r="W117" s="137"/>
      <c r="X117" s="137"/>
      <c r="Y117" s="137"/>
      <c r="Z117" s="137"/>
      <c r="AA117" s="137"/>
      <c r="AB117" s="137"/>
      <c r="AC117" s="137"/>
      <c r="AD117" s="63"/>
      <c r="AE117" s="264"/>
      <c r="AF117" s="155"/>
      <c r="AG117" s="155"/>
      <c r="AH117" s="349"/>
      <c r="AI117" s="155"/>
      <c r="AJ117" s="155"/>
      <c r="AK117" s="155"/>
      <c r="AL117" s="155"/>
      <c r="AM117" s="350"/>
      <c r="AN117" s="350"/>
      <c r="AO117" s="350"/>
      <c r="AP117" s="155"/>
      <c r="AQ117" s="349"/>
      <c r="AR117" s="155"/>
      <c r="AS117" s="349"/>
      <c r="AT117" s="155"/>
      <c r="AU117" s="155"/>
      <c r="AV117" s="155"/>
      <c r="AW117" s="155"/>
      <c r="AX117" s="155"/>
      <c r="AY117" s="155"/>
      <c r="AZ117" s="155"/>
      <c r="BA117" s="155"/>
      <c r="BB117" s="155"/>
      <c r="BC117" s="155"/>
      <c r="BD117" s="155"/>
      <c r="BE117" s="155"/>
      <c r="BF117" s="155"/>
      <c r="BG117" s="155"/>
      <c r="BH117" s="155"/>
      <c r="BI117" s="155"/>
      <c r="BJ117" s="155"/>
      <c r="BK117" s="155"/>
    </row>
    <row r="118" spans="1:63" ht="21.6" customHeight="1">
      <c r="A118" s="351" t="s">
        <v>713</v>
      </c>
      <c r="B118" s="351"/>
      <c r="C118" s="351"/>
      <c r="D118" s="63"/>
      <c r="E118" s="137"/>
      <c r="F118" s="137"/>
      <c r="G118" s="137"/>
      <c r="H118" s="137"/>
      <c r="I118" s="137"/>
      <c r="J118" s="137"/>
      <c r="K118" s="254"/>
      <c r="L118" s="255"/>
      <c r="M118" s="152"/>
      <c r="N118" s="137"/>
      <c r="O118" s="137"/>
      <c r="P118" s="137"/>
      <c r="Q118" s="137"/>
      <c r="R118" s="137"/>
      <c r="S118" s="137"/>
      <c r="T118" s="262"/>
      <c r="U118" s="263"/>
      <c r="V118" s="256"/>
      <c r="W118" s="137"/>
      <c r="X118" s="137"/>
      <c r="Y118" s="137"/>
      <c r="Z118" s="137"/>
      <c r="AA118" s="137"/>
      <c r="AB118" s="137"/>
      <c r="AC118" s="137"/>
      <c r="AD118" s="63"/>
      <c r="AE118" s="268"/>
      <c r="AF118" s="155"/>
      <c r="AG118" s="155"/>
      <c r="AH118" s="349"/>
      <c r="AI118" s="155"/>
      <c r="AJ118" s="155"/>
      <c r="AK118" s="155"/>
      <c r="AL118" s="155"/>
      <c r="AM118" s="350"/>
      <c r="AN118" s="350"/>
      <c r="AO118" s="350"/>
      <c r="AP118" s="155"/>
      <c r="AQ118" s="349"/>
      <c r="AR118" s="155"/>
      <c r="AS118" s="349"/>
      <c r="AT118" s="155"/>
      <c r="AU118" s="155"/>
      <c r="AV118" s="155"/>
      <c r="AW118" s="155"/>
      <c r="AX118" s="155"/>
      <c r="AY118" s="155"/>
      <c r="AZ118" s="155"/>
      <c r="BA118" s="155"/>
      <c r="BB118" s="155"/>
      <c r="BC118" s="155"/>
      <c r="BD118" s="155"/>
      <c r="BE118" s="155"/>
      <c r="BF118" s="155"/>
      <c r="BG118" s="155"/>
      <c r="BH118" s="155"/>
      <c r="BI118" s="155"/>
      <c r="BJ118" s="155"/>
      <c r="BK118" s="155"/>
    </row>
    <row r="119" spans="1:63" ht="21.6" customHeight="1">
      <c r="A119" s="144" t="s">
        <v>714</v>
      </c>
      <c r="B119" s="137"/>
      <c r="C119" s="137"/>
      <c r="D119" s="63"/>
      <c r="E119" s="137"/>
      <c r="F119" s="137"/>
      <c r="G119" s="137"/>
      <c r="H119" s="137"/>
      <c r="I119" s="137"/>
      <c r="J119" s="137"/>
      <c r="K119" s="254"/>
      <c r="L119" s="255"/>
      <c r="M119" s="152"/>
      <c r="N119" s="137"/>
      <c r="O119" s="137"/>
      <c r="P119" s="137"/>
      <c r="Q119" s="137"/>
      <c r="R119" s="137"/>
      <c r="S119" s="137"/>
      <c r="T119" s="262"/>
      <c r="U119" s="263"/>
      <c r="V119" s="256"/>
      <c r="W119" s="137"/>
      <c r="X119" s="137"/>
      <c r="Y119" s="137"/>
      <c r="Z119" s="137"/>
      <c r="AA119" s="137"/>
      <c r="AB119" s="137"/>
      <c r="AC119" s="137"/>
      <c r="AD119" s="63"/>
      <c r="AE119" s="264"/>
      <c r="AF119" s="155"/>
      <c r="AG119" s="155"/>
      <c r="AH119" s="349"/>
      <c r="AI119" s="155"/>
      <c r="AJ119" s="155"/>
      <c r="AK119" s="155"/>
      <c r="AL119" s="155"/>
      <c r="AM119" s="350"/>
      <c r="AN119" s="350"/>
      <c r="AO119" s="350"/>
      <c r="AP119" s="155"/>
      <c r="AQ119" s="349"/>
      <c r="AR119" s="155"/>
      <c r="AS119" s="349"/>
      <c r="AT119" s="155"/>
      <c r="AU119" s="155"/>
      <c r="AV119" s="155"/>
      <c r="AW119" s="155"/>
      <c r="AX119" s="155"/>
      <c r="AY119" s="155"/>
      <c r="AZ119" s="155"/>
      <c r="BA119" s="155"/>
      <c r="BB119" s="155"/>
      <c r="BC119" s="155"/>
      <c r="BD119" s="155"/>
      <c r="BE119" s="155"/>
      <c r="BF119" s="155"/>
      <c r="BG119" s="155"/>
      <c r="BH119" s="155"/>
      <c r="BI119" s="155"/>
      <c r="BJ119" s="155"/>
      <c r="BK119" s="155"/>
    </row>
    <row r="120" spans="1:63" ht="21.6" customHeight="1">
      <c r="A120" s="217" t="s">
        <v>715</v>
      </c>
      <c r="B120" s="63"/>
      <c r="C120" s="63"/>
      <c r="D120" s="63"/>
      <c r="E120" s="63"/>
      <c r="F120" s="63"/>
      <c r="G120" s="63"/>
      <c r="H120" s="63"/>
      <c r="I120" s="63"/>
      <c r="J120" s="63"/>
      <c r="K120" s="269"/>
      <c r="L120" s="270"/>
      <c r="M120" s="201"/>
      <c r="N120" s="63"/>
      <c r="O120" s="63"/>
      <c r="P120" s="63"/>
      <c r="Q120" s="63"/>
      <c r="R120" s="63"/>
      <c r="S120" s="63"/>
      <c r="T120" s="271"/>
      <c r="U120" s="272"/>
      <c r="V120" s="273"/>
      <c r="W120" s="63"/>
      <c r="X120" s="63"/>
      <c r="Y120" s="63"/>
      <c r="Z120" s="63"/>
      <c r="AA120" s="63"/>
      <c r="AB120" s="63"/>
      <c r="AC120" s="63"/>
      <c r="AD120" s="63"/>
      <c r="AE120" s="264"/>
      <c r="AF120" s="155"/>
      <c r="AG120" s="155"/>
      <c r="AH120" s="349"/>
      <c r="AI120" s="155"/>
      <c r="AJ120" s="155"/>
      <c r="AK120" s="155"/>
      <c r="AL120" s="155"/>
      <c r="AM120" s="350"/>
      <c r="AN120" s="350"/>
      <c r="AO120" s="350"/>
      <c r="AP120" s="155"/>
      <c r="AQ120" s="349"/>
      <c r="AR120" s="155"/>
      <c r="AS120" s="349"/>
      <c r="AT120" s="155"/>
      <c r="AU120" s="155"/>
      <c r="AV120" s="155"/>
      <c r="AW120" s="155"/>
      <c r="AX120" s="155"/>
      <c r="AY120" s="155"/>
      <c r="AZ120" s="155"/>
      <c r="BA120" s="155"/>
      <c r="BB120" s="155"/>
      <c r="BC120" s="155"/>
      <c r="BD120" s="155"/>
      <c r="BE120" s="155"/>
      <c r="BF120" s="155"/>
      <c r="BG120" s="155"/>
      <c r="BH120" s="155"/>
      <c r="BI120" s="155"/>
      <c r="BJ120" s="155"/>
      <c r="BK120" s="155"/>
    </row>
    <row r="121" spans="1:63" s="155" customFormat="1" ht="41.4" customHeight="1">
      <c r="AH121" s="349"/>
      <c r="AM121" s="350"/>
      <c r="AN121" s="350"/>
      <c r="AO121" s="350"/>
      <c r="AQ121" s="349"/>
      <c r="AS121" s="349"/>
    </row>
    <row r="122" spans="1:63" s="155" customFormat="1" ht="41.4" customHeight="1">
      <c r="AH122" s="349"/>
      <c r="AM122" s="350"/>
      <c r="AN122" s="350"/>
      <c r="AO122" s="350"/>
      <c r="AQ122" s="349"/>
      <c r="AS122" s="349"/>
    </row>
    <row r="123" spans="1:63" s="155" customFormat="1" ht="41.4" customHeight="1">
      <c r="AH123" s="349"/>
      <c r="AM123" s="350"/>
      <c r="AN123" s="350"/>
      <c r="AO123" s="350"/>
      <c r="AQ123" s="349"/>
      <c r="AS123" s="349"/>
    </row>
    <row r="124" spans="1:63" s="155" customFormat="1" ht="41.4" customHeight="1">
      <c r="AH124" s="349"/>
      <c r="AM124" s="350"/>
      <c r="AN124" s="350"/>
      <c r="AO124" s="350"/>
      <c r="AQ124" s="349"/>
      <c r="AS124" s="349"/>
    </row>
    <row r="125" spans="1:63" s="155" customFormat="1" ht="41.4" customHeight="1">
      <c r="AH125" s="349"/>
      <c r="AM125" s="350"/>
      <c r="AN125" s="350"/>
      <c r="AO125" s="350"/>
      <c r="AQ125" s="349"/>
      <c r="AS125" s="349"/>
    </row>
    <row r="126" spans="1:63" s="155" customFormat="1" ht="41.4" customHeight="1">
      <c r="AH126" s="349"/>
      <c r="AM126" s="350"/>
      <c r="AN126" s="350"/>
      <c r="AO126" s="350"/>
      <c r="AQ126" s="349"/>
      <c r="AS126" s="349"/>
    </row>
    <row r="127" spans="1:63" s="155" customFormat="1" ht="41.4" customHeight="1">
      <c r="AH127" s="349"/>
      <c r="AM127" s="350"/>
      <c r="AN127" s="350"/>
      <c r="AO127" s="350"/>
      <c r="AQ127" s="349"/>
      <c r="AS127" s="349"/>
    </row>
    <row r="128" spans="1:63" s="155" customFormat="1" ht="41.4" customHeight="1">
      <c r="AH128" s="349"/>
      <c r="AM128" s="350"/>
      <c r="AN128" s="350"/>
      <c r="AO128" s="350"/>
      <c r="AQ128" s="349"/>
      <c r="AS128" s="349"/>
    </row>
    <row r="129" spans="34:45" s="155" customFormat="1" ht="41.4" customHeight="1">
      <c r="AH129" s="349"/>
      <c r="AM129" s="350"/>
      <c r="AN129" s="350"/>
      <c r="AO129" s="350"/>
      <c r="AQ129" s="349"/>
      <c r="AS129" s="349"/>
    </row>
    <row r="130" spans="34:45" s="155" customFormat="1" ht="41.4" customHeight="1">
      <c r="AH130" s="349"/>
      <c r="AM130" s="350"/>
      <c r="AN130" s="350"/>
      <c r="AO130" s="350"/>
      <c r="AQ130" s="349"/>
      <c r="AS130" s="349"/>
    </row>
    <row r="131" spans="34:45" s="155" customFormat="1" ht="41.4" customHeight="1">
      <c r="AH131" s="349"/>
      <c r="AM131" s="350"/>
      <c r="AN131" s="350"/>
      <c r="AO131" s="350"/>
      <c r="AQ131" s="349"/>
      <c r="AS131" s="349"/>
    </row>
    <row r="132" spans="34:45" s="155" customFormat="1" ht="41.4" customHeight="1">
      <c r="AH132" s="349"/>
      <c r="AM132" s="350"/>
      <c r="AN132" s="350"/>
      <c r="AO132" s="350"/>
      <c r="AQ132" s="349"/>
      <c r="AS132" s="349"/>
    </row>
    <row r="133" spans="34:45" s="155" customFormat="1" ht="41.4" customHeight="1">
      <c r="AH133" s="349"/>
      <c r="AM133" s="350"/>
      <c r="AN133" s="350"/>
      <c r="AO133" s="350"/>
      <c r="AQ133" s="349"/>
      <c r="AS133" s="349"/>
    </row>
    <row r="134" spans="34:45" s="155" customFormat="1" ht="41.4" customHeight="1">
      <c r="AH134" s="349"/>
      <c r="AM134" s="350"/>
      <c r="AN134" s="350"/>
      <c r="AO134" s="350"/>
      <c r="AQ134" s="349"/>
      <c r="AS134" s="349"/>
    </row>
    <row r="135" spans="34:45" s="155" customFormat="1" ht="41.4" customHeight="1">
      <c r="AH135" s="349"/>
      <c r="AM135" s="350"/>
      <c r="AN135" s="350"/>
      <c r="AO135" s="350"/>
      <c r="AQ135" s="349"/>
      <c r="AS135" s="349"/>
    </row>
    <row r="136" spans="34:45" s="155" customFormat="1" ht="41.4" customHeight="1">
      <c r="AH136" s="349"/>
      <c r="AM136" s="350"/>
      <c r="AN136" s="350"/>
      <c r="AO136" s="350"/>
      <c r="AQ136" s="349"/>
      <c r="AS136" s="349"/>
    </row>
    <row r="137" spans="34:45" s="155" customFormat="1" ht="41.4" customHeight="1">
      <c r="AH137" s="349"/>
      <c r="AM137" s="350"/>
      <c r="AN137" s="350"/>
      <c r="AO137" s="350"/>
      <c r="AQ137" s="349"/>
      <c r="AS137" s="349"/>
    </row>
    <row r="138" spans="34:45" s="155" customFormat="1" ht="41.4" customHeight="1">
      <c r="AH138" s="349"/>
      <c r="AM138" s="350"/>
      <c r="AN138" s="350"/>
      <c r="AO138" s="350"/>
      <c r="AQ138" s="349"/>
      <c r="AS138" s="349"/>
    </row>
    <row r="139" spans="34:45" s="155" customFormat="1" ht="41.4" customHeight="1">
      <c r="AH139" s="349"/>
      <c r="AM139" s="350"/>
      <c r="AN139" s="350"/>
      <c r="AO139" s="350"/>
      <c r="AQ139" s="349"/>
      <c r="AS139" s="349"/>
    </row>
    <row r="140" spans="34:45" s="155" customFormat="1" ht="41.4" customHeight="1">
      <c r="AH140" s="349"/>
      <c r="AM140" s="350"/>
      <c r="AN140" s="350"/>
      <c r="AO140" s="350"/>
      <c r="AQ140" s="349"/>
      <c r="AS140" s="349"/>
    </row>
    <row r="141" spans="34:45" s="155" customFormat="1" ht="41.4" customHeight="1">
      <c r="AH141" s="349"/>
      <c r="AM141" s="350"/>
      <c r="AN141" s="350"/>
      <c r="AO141" s="350"/>
      <c r="AQ141" s="349"/>
      <c r="AS141" s="349"/>
    </row>
    <row r="142" spans="34:45" s="155" customFormat="1" ht="41.4" customHeight="1">
      <c r="AH142" s="349"/>
      <c r="AM142" s="350"/>
      <c r="AN142" s="350"/>
      <c r="AO142" s="350"/>
      <c r="AQ142" s="349"/>
      <c r="AS142" s="349"/>
    </row>
    <row r="143" spans="34:45" s="155" customFormat="1" ht="41.4" customHeight="1">
      <c r="AH143" s="349"/>
      <c r="AM143" s="350"/>
      <c r="AN143" s="350"/>
      <c r="AO143" s="350"/>
      <c r="AQ143" s="349"/>
      <c r="AS143" s="349"/>
    </row>
    <row r="144" spans="34:45" s="155" customFormat="1" ht="41.4" customHeight="1">
      <c r="AH144" s="349"/>
      <c r="AM144" s="350"/>
      <c r="AN144" s="350"/>
      <c r="AO144" s="350"/>
      <c r="AQ144" s="349"/>
      <c r="AS144" s="349"/>
    </row>
    <row r="145" spans="34:45" s="155" customFormat="1" ht="41.4" customHeight="1">
      <c r="AH145" s="349"/>
      <c r="AM145" s="350"/>
      <c r="AN145" s="350"/>
      <c r="AO145" s="350"/>
      <c r="AQ145" s="349"/>
      <c r="AS145" s="349"/>
    </row>
    <row r="146" spans="34:45" s="155" customFormat="1" ht="41.4" customHeight="1">
      <c r="AH146" s="349"/>
      <c r="AM146" s="350"/>
      <c r="AN146" s="350"/>
      <c r="AO146" s="350"/>
      <c r="AQ146" s="349"/>
      <c r="AS146" s="349"/>
    </row>
    <row r="147" spans="34:45" s="155" customFormat="1" ht="41.4" customHeight="1">
      <c r="AH147" s="349"/>
      <c r="AM147" s="350"/>
      <c r="AN147" s="350"/>
      <c r="AO147" s="350"/>
      <c r="AQ147" s="349"/>
      <c r="AS147" s="349"/>
    </row>
    <row r="148" spans="34:45" s="155" customFormat="1" ht="41.4" customHeight="1">
      <c r="AH148" s="349"/>
      <c r="AM148" s="350"/>
      <c r="AN148" s="350"/>
      <c r="AO148" s="350"/>
      <c r="AQ148" s="349"/>
      <c r="AS148" s="349"/>
    </row>
    <row r="149" spans="34:45" s="155" customFormat="1" ht="41.4" customHeight="1">
      <c r="AH149" s="349"/>
      <c r="AM149" s="350"/>
      <c r="AN149" s="350"/>
      <c r="AO149" s="350"/>
      <c r="AQ149" s="349"/>
      <c r="AS149" s="349"/>
    </row>
    <row r="150" spans="34:45" s="155" customFormat="1" ht="41.4" customHeight="1">
      <c r="AH150" s="349"/>
      <c r="AM150" s="350"/>
      <c r="AN150" s="350"/>
      <c r="AO150" s="350"/>
      <c r="AQ150" s="349"/>
      <c r="AS150" s="349"/>
    </row>
    <row r="151" spans="34:45" s="155" customFormat="1" ht="41.4" customHeight="1">
      <c r="AH151" s="349"/>
      <c r="AM151" s="350"/>
      <c r="AN151" s="350"/>
      <c r="AO151" s="350"/>
      <c r="AQ151" s="349"/>
      <c r="AS151" s="349"/>
    </row>
    <row r="152" spans="34:45" s="155" customFormat="1" ht="41.4" customHeight="1">
      <c r="AH152" s="349"/>
      <c r="AM152" s="350"/>
      <c r="AN152" s="350"/>
      <c r="AO152" s="350"/>
      <c r="AQ152" s="349"/>
      <c r="AS152" s="349"/>
    </row>
    <row r="153" spans="34:45" s="155" customFormat="1" ht="41.4" customHeight="1">
      <c r="AH153" s="349"/>
      <c r="AM153" s="350"/>
      <c r="AN153" s="350"/>
      <c r="AO153" s="350"/>
      <c r="AQ153" s="349"/>
      <c r="AS153" s="349"/>
    </row>
    <row r="154" spans="34:45" s="155" customFormat="1" ht="41.4" customHeight="1">
      <c r="AH154" s="349"/>
      <c r="AM154" s="350"/>
      <c r="AN154" s="350"/>
      <c r="AO154" s="350"/>
      <c r="AQ154" s="349"/>
      <c r="AS154" s="349"/>
    </row>
    <row r="155" spans="34:45" s="155" customFormat="1" ht="41.4" customHeight="1">
      <c r="AH155" s="349"/>
      <c r="AM155" s="350"/>
      <c r="AN155" s="350"/>
      <c r="AO155" s="350"/>
      <c r="AQ155" s="349"/>
      <c r="AS155" s="349"/>
    </row>
    <row r="156" spans="34:45" s="155" customFormat="1" ht="41.4" customHeight="1">
      <c r="AH156" s="349"/>
      <c r="AM156" s="350"/>
      <c r="AN156" s="350"/>
      <c r="AO156" s="350"/>
      <c r="AQ156" s="349"/>
      <c r="AS156" s="349"/>
    </row>
    <row r="157" spans="34:45" s="155" customFormat="1" ht="41.4" customHeight="1">
      <c r="AH157" s="349"/>
      <c r="AM157" s="350"/>
      <c r="AN157" s="350"/>
      <c r="AO157" s="350"/>
      <c r="AQ157" s="349"/>
      <c r="AS157" s="349"/>
    </row>
    <row r="158" spans="34:45" s="155" customFormat="1" ht="41.4" customHeight="1">
      <c r="AH158" s="349"/>
      <c r="AM158" s="350"/>
      <c r="AN158" s="350"/>
      <c r="AO158" s="350"/>
      <c r="AQ158" s="349"/>
      <c r="AS158" s="349"/>
    </row>
    <row r="159" spans="34:45" s="155" customFormat="1" ht="41.4" customHeight="1">
      <c r="AH159" s="349"/>
      <c r="AM159" s="350"/>
      <c r="AN159" s="350"/>
      <c r="AO159" s="350"/>
      <c r="AQ159" s="349"/>
      <c r="AS159" s="349"/>
    </row>
    <row r="160" spans="34:45" s="155" customFormat="1" ht="41.4" customHeight="1">
      <c r="AH160" s="349"/>
      <c r="AM160" s="350"/>
      <c r="AN160" s="350"/>
      <c r="AO160" s="350"/>
      <c r="AQ160" s="349"/>
      <c r="AS160" s="349"/>
    </row>
    <row r="161" spans="34:45" s="155" customFormat="1" ht="41.4" customHeight="1">
      <c r="AH161" s="349"/>
      <c r="AM161" s="350"/>
      <c r="AN161" s="350"/>
      <c r="AO161" s="350"/>
      <c r="AQ161" s="349"/>
      <c r="AS161" s="349"/>
    </row>
    <row r="162" spans="34:45" s="155" customFormat="1" ht="41.4" customHeight="1">
      <c r="AH162" s="349"/>
      <c r="AM162" s="350"/>
      <c r="AN162" s="350"/>
      <c r="AO162" s="350"/>
      <c r="AQ162" s="349"/>
      <c r="AS162" s="349"/>
    </row>
    <row r="163" spans="34:45" s="155" customFormat="1" ht="41.4" customHeight="1">
      <c r="AH163" s="349"/>
      <c r="AM163" s="350"/>
      <c r="AN163" s="350"/>
      <c r="AO163" s="350"/>
      <c r="AQ163" s="349"/>
      <c r="AS163" s="349"/>
    </row>
    <row r="164" spans="34:45" s="155" customFormat="1" ht="41.4" customHeight="1">
      <c r="AH164" s="349"/>
      <c r="AM164" s="350"/>
      <c r="AN164" s="350"/>
      <c r="AO164" s="350"/>
      <c r="AQ164" s="349"/>
      <c r="AS164" s="349"/>
    </row>
    <row r="165" spans="34:45" s="155" customFormat="1" ht="41.4" customHeight="1">
      <c r="AH165" s="349"/>
      <c r="AM165" s="350"/>
      <c r="AN165" s="350"/>
      <c r="AO165" s="350"/>
      <c r="AQ165" s="349"/>
      <c r="AS165" s="349"/>
    </row>
    <row r="166" spans="34:45" s="155" customFormat="1" ht="41.4" customHeight="1">
      <c r="AH166" s="349"/>
      <c r="AM166" s="350"/>
      <c r="AN166" s="350"/>
      <c r="AO166" s="350"/>
      <c r="AQ166" s="349"/>
      <c r="AS166" s="349"/>
    </row>
    <row r="167" spans="34:45" s="155" customFormat="1" ht="41.4" customHeight="1">
      <c r="AH167" s="349"/>
      <c r="AM167" s="350"/>
      <c r="AN167" s="350"/>
      <c r="AO167" s="350"/>
      <c r="AQ167" s="349"/>
      <c r="AS167" s="349"/>
    </row>
    <row r="168" spans="34:45" s="155" customFormat="1" ht="41.4" customHeight="1">
      <c r="AH168" s="349"/>
      <c r="AM168" s="350"/>
      <c r="AN168" s="350"/>
      <c r="AO168" s="350"/>
      <c r="AQ168" s="349"/>
      <c r="AS168" s="349"/>
    </row>
    <row r="169" spans="34:45" s="155" customFormat="1" ht="41.4" customHeight="1">
      <c r="AH169" s="349"/>
      <c r="AM169" s="350"/>
      <c r="AN169" s="350"/>
      <c r="AO169" s="350"/>
      <c r="AQ169" s="349"/>
      <c r="AS169" s="349"/>
    </row>
    <row r="170" spans="34:45" s="155" customFormat="1" ht="41.4" customHeight="1">
      <c r="AH170" s="349"/>
      <c r="AM170" s="350"/>
      <c r="AN170" s="350"/>
      <c r="AO170" s="350"/>
      <c r="AQ170" s="349"/>
      <c r="AS170" s="349"/>
    </row>
    <row r="171" spans="34:45" s="155" customFormat="1" ht="41.4" customHeight="1">
      <c r="AH171" s="349"/>
      <c r="AM171" s="350"/>
      <c r="AN171" s="350"/>
      <c r="AO171" s="350"/>
      <c r="AQ171" s="349"/>
      <c r="AS171" s="349"/>
    </row>
    <row r="172" spans="34:45" s="155" customFormat="1" ht="41.4" customHeight="1">
      <c r="AH172" s="349"/>
      <c r="AM172" s="350"/>
      <c r="AN172" s="350"/>
      <c r="AO172" s="350"/>
      <c r="AQ172" s="349"/>
      <c r="AS172" s="349"/>
    </row>
    <row r="173" spans="34:45" s="155" customFormat="1" ht="41.4" customHeight="1">
      <c r="AH173" s="349"/>
      <c r="AM173" s="350"/>
      <c r="AN173" s="350"/>
      <c r="AO173" s="350"/>
      <c r="AQ173" s="349"/>
      <c r="AS173" s="349"/>
    </row>
    <row r="174" spans="34:45" s="155" customFormat="1" ht="41.4" customHeight="1">
      <c r="AH174" s="349"/>
      <c r="AM174" s="350"/>
      <c r="AN174" s="350"/>
      <c r="AO174" s="350"/>
      <c r="AQ174" s="349"/>
      <c r="AS174" s="349"/>
    </row>
    <row r="175" spans="34:45" s="155" customFormat="1" ht="41.4" customHeight="1">
      <c r="AH175" s="349"/>
      <c r="AM175" s="350"/>
      <c r="AN175" s="350"/>
      <c r="AO175" s="350"/>
      <c r="AQ175" s="349"/>
      <c r="AS175" s="349"/>
    </row>
    <row r="176" spans="34:45" s="155" customFormat="1" ht="41.4" customHeight="1">
      <c r="AH176" s="349"/>
      <c r="AM176" s="350"/>
      <c r="AN176" s="350"/>
      <c r="AO176" s="350"/>
      <c r="AQ176" s="349"/>
      <c r="AS176" s="349"/>
    </row>
    <row r="177" spans="34:45" s="155" customFormat="1" ht="41.4" customHeight="1">
      <c r="AH177" s="349"/>
      <c r="AM177" s="350"/>
      <c r="AN177" s="350"/>
      <c r="AO177" s="350"/>
      <c r="AQ177" s="349"/>
      <c r="AS177" s="349"/>
    </row>
    <row r="178" spans="34:45" s="155" customFormat="1" ht="41.4" customHeight="1">
      <c r="AH178" s="349"/>
      <c r="AM178" s="350"/>
      <c r="AN178" s="350"/>
      <c r="AO178" s="350"/>
      <c r="AQ178" s="349"/>
      <c r="AS178" s="349"/>
    </row>
    <row r="179" spans="34:45" s="155" customFormat="1" ht="41.4" customHeight="1">
      <c r="AH179" s="349"/>
      <c r="AM179" s="350"/>
      <c r="AN179" s="350"/>
      <c r="AO179" s="350"/>
      <c r="AQ179" s="349"/>
      <c r="AS179" s="349"/>
    </row>
    <row r="180" spans="34:45" s="155" customFormat="1" ht="41.4" customHeight="1">
      <c r="AH180" s="349"/>
      <c r="AM180" s="350"/>
      <c r="AN180" s="350"/>
      <c r="AO180" s="350"/>
      <c r="AQ180" s="349"/>
      <c r="AS180" s="349"/>
    </row>
    <row r="181" spans="34:45" s="155" customFormat="1" ht="41.4" customHeight="1">
      <c r="AH181" s="349"/>
      <c r="AM181" s="350"/>
      <c r="AN181" s="350"/>
      <c r="AO181" s="350"/>
      <c r="AQ181" s="349"/>
      <c r="AS181" s="349"/>
    </row>
    <row r="182" spans="34:45" s="155" customFormat="1" ht="41.4" customHeight="1">
      <c r="AH182" s="349"/>
      <c r="AM182" s="350"/>
      <c r="AN182" s="350"/>
      <c r="AO182" s="350"/>
      <c r="AQ182" s="349"/>
      <c r="AS182" s="349"/>
    </row>
    <row r="183" spans="34:45" s="155" customFormat="1" ht="41.4" customHeight="1">
      <c r="AH183" s="349"/>
      <c r="AM183" s="350"/>
      <c r="AN183" s="350"/>
      <c r="AO183" s="350"/>
      <c r="AQ183" s="349"/>
      <c r="AS183" s="349"/>
    </row>
    <row r="184" spans="34:45" s="155" customFormat="1" ht="41.4" customHeight="1">
      <c r="AH184" s="349"/>
      <c r="AM184" s="350"/>
      <c r="AN184" s="350"/>
      <c r="AO184" s="350"/>
      <c r="AQ184" s="349"/>
      <c r="AS184" s="349"/>
    </row>
    <row r="185" spans="34:45" s="155" customFormat="1" ht="41.4" customHeight="1">
      <c r="AH185" s="349"/>
      <c r="AM185" s="350"/>
      <c r="AN185" s="350"/>
      <c r="AO185" s="350"/>
      <c r="AQ185" s="349"/>
      <c r="AS185" s="349"/>
    </row>
    <row r="186" spans="34:45" s="155" customFormat="1" ht="41.4" customHeight="1">
      <c r="AH186" s="349"/>
      <c r="AM186" s="350"/>
      <c r="AN186" s="350"/>
      <c r="AO186" s="350"/>
      <c r="AQ186" s="349"/>
      <c r="AS186" s="349"/>
    </row>
    <row r="187" spans="34:45" s="155" customFormat="1" ht="41.4" customHeight="1">
      <c r="AH187" s="349"/>
      <c r="AM187" s="350"/>
      <c r="AN187" s="350"/>
      <c r="AO187" s="350"/>
      <c r="AQ187" s="349"/>
      <c r="AS187" s="349"/>
    </row>
    <row r="188" spans="34:45" s="155" customFormat="1" ht="41.4" customHeight="1">
      <c r="AH188" s="349"/>
      <c r="AM188" s="350"/>
      <c r="AN188" s="350"/>
      <c r="AO188" s="350"/>
      <c r="AQ188" s="349"/>
      <c r="AS188" s="349"/>
    </row>
    <row r="189" spans="34:45" s="155" customFormat="1" ht="41.4" customHeight="1">
      <c r="AH189" s="349"/>
      <c r="AM189" s="350"/>
      <c r="AN189" s="350"/>
      <c r="AO189" s="350"/>
      <c r="AQ189" s="349"/>
      <c r="AS189" s="349"/>
    </row>
    <row r="190" spans="34:45" s="155" customFormat="1" ht="41.4" customHeight="1">
      <c r="AH190" s="349"/>
      <c r="AM190" s="350"/>
      <c r="AN190" s="350"/>
      <c r="AO190" s="350"/>
      <c r="AQ190" s="349"/>
      <c r="AS190" s="349"/>
    </row>
    <row r="191" spans="34:45" s="155" customFormat="1" ht="41.4" customHeight="1">
      <c r="AH191" s="349"/>
      <c r="AM191" s="350"/>
      <c r="AN191" s="350"/>
      <c r="AO191" s="350"/>
      <c r="AQ191" s="349"/>
      <c r="AS191" s="349"/>
    </row>
    <row r="192" spans="34:45" s="155" customFormat="1" ht="41.4" customHeight="1">
      <c r="AH192" s="349"/>
      <c r="AM192" s="350"/>
      <c r="AN192" s="350"/>
      <c r="AO192" s="350"/>
      <c r="AQ192" s="349"/>
      <c r="AS192" s="349"/>
    </row>
    <row r="193" spans="34:45" s="155" customFormat="1" ht="41.4" customHeight="1">
      <c r="AH193" s="349"/>
      <c r="AM193" s="350"/>
      <c r="AN193" s="350"/>
      <c r="AO193" s="350"/>
      <c r="AQ193" s="349"/>
      <c r="AS193" s="349"/>
    </row>
    <row r="194" spans="34:45" s="155" customFormat="1" ht="41.4" customHeight="1">
      <c r="AH194" s="349"/>
      <c r="AM194" s="350"/>
      <c r="AN194" s="350"/>
      <c r="AO194" s="350"/>
      <c r="AQ194" s="349"/>
      <c r="AS194" s="349"/>
    </row>
    <row r="195" spans="34:45" s="155" customFormat="1" ht="41.4" customHeight="1">
      <c r="AH195" s="349"/>
      <c r="AM195" s="350"/>
      <c r="AN195" s="350"/>
      <c r="AO195" s="350"/>
      <c r="AQ195" s="349"/>
      <c r="AS195" s="349"/>
    </row>
    <row r="196" spans="34:45" s="155" customFormat="1" ht="41.4" customHeight="1">
      <c r="AH196" s="349"/>
      <c r="AM196" s="350"/>
      <c r="AN196" s="350"/>
      <c r="AO196" s="350"/>
      <c r="AQ196" s="349"/>
      <c r="AS196" s="349"/>
    </row>
    <row r="197" spans="34:45" s="155" customFormat="1" ht="41.4" customHeight="1">
      <c r="AH197" s="349"/>
      <c r="AM197" s="350"/>
      <c r="AN197" s="350"/>
      <c r="AO197" s="350"/>
      <c r="AQ197" s="349"/>
      <c r="AS197" s="349"/>
    </row>
    <row r="198" spans="34:45" s="155" customFormat="1" ht="41.4" customHeight="1">
      <c r="AH198" s="349"/>
      <c r="AM198" s="350"/>
      <c r="AN198" s="350"/>
      <c r="AO198" s="350"/>
      <c r="AQ198" s="349"/>
      <c r="AS198" s="349"/>
    </row>
    <row r="199" spans="34:45" s="155" customFormat="1" ht="41.4" customHeight="1">
      <c r="AH199" s="349"/>
      <c r="AM199" s="350"/>
      <c r="AN199" s="350"/>
      <c r="AO199" s="350"/>
      <c r="AQ199" s="349"/>
      <c r="AS199" s="349"/>
    </row>
    <row r="200" spans="34:45" s="155" customFormat="1" ht="41.4" customHeight="1">
      <c r="AH200" s="349"/>
      <c r="AM200" s="350"/>
      <c r="AN200" s="350"/>
      <c r="AO200" s="350"/>
      <c r="AQ200" s="349"/>
      <c r="AS200" s="349"/>
    </row>
    <row r="201" spans="34:45" s="155" customFormat="1" ht="41.4" customHeight="1">
      <c r="AH201" s="349"/>
      <c r="AM201" s="350"/>
      <c r="AN201" s="350"/>
      <c r="AO201" s="350"/>
      <c r="AQ201" s="349"/>
      <c r="AS201" s="349"/>
    </row>
    <row r="202" spans="34:45" s="155" customFormat="1" ht="41.4" customHeight="1">
      <c r="AH202" s="349"/>
      <c r="AM202" s="350"/>
      <c r="AN202" s="350"/>
      <c r="AO202" s="350"/>
      <c r="AQ202" s="349"/>
      <c r="AS202" s="349"/>
    </row>
    <row r="203" spans="34:45" s="155" customFormat="1" ht="41.4" customHeight="1">
      <c r="AH203" s="349"/>
      <c r="AM203" s="350"/>
      <c r="AN203" s="350"/>
      <c r="AO203" s="350"/>
      <c r="AQ203" s="349"/>
      <c r="AS203" s="349"/>
    </row>
    <row r="204" spans="34:45" s="155" customFormat="1" ht="41.4" customHeight="1">
      <c r="AH204" s="349"/>
      <c r="AM204" s="350"/>
      <c r="AN204" s="350"/>
      <c r="AO204" s="350"/>
      <c r="AQ204" s="349"/>
      <c r="AS204" s="349"/>
    </row>
    <row r="205" spans="34:45" s="155" customFormat="1" ht="41.4" customHeight="1">
      <c r="AH205" s="349"/>
      <c r="AM205" s="350"/>
      <c r="AN205" s="350"/>
      <c r="AO205" s="350"/>
      <c r="AQ205" s="349"/>
      <c r="AS205" s="349"/>
    </row>
    <row r="206" spans="34:45" s="155" customFormat="1" ht="41.4" customHeight="1">
      <c r="AH206" s="349"/>
      <c r="AM206" s="350"/>
      <c r="AN206" s="350"/>
      <c r="AO206" s="350"/>
      <c r="AQ206" s="349"/>
      <c r="AS206" s="349"/>
    </row>
    <row r="207" spans="34:45" s="155" customFormat="1" ht="41.4" customHeight="1">
      <c r="AH207" s="349"/>
      <c r="AM207" s="350"/>
      <c r="AN207" s="350"/>
      <c r="AO207" s="350"/>
      <c r="AQ207" s="349"/>
      <c r="AS207" s="349"/>
    </row>
    <row r="208" spans="34:45" s="155" customFormat="1" ht="41.4" customHeight="1">
      <c r="AH208" s="349"/>
      <c r="AM208" s="350"/>
      <c r="AN208" s="350"/>
      <c r="AO208" s="350"/>
      <c r="AQ208" s="349"/>
      <c r="AS208" s="349"/>
    </row>
    <row r="209" spans="34:45" s="155" customFormat="1" ht="41.4" customHeight="1">
      <c r="AH209" s="349"/>
      <c r="AM209" s="350"/>
      <c r="AN209" s="350"/>
      <c r="AO209" s="350"/>
      <c r="AQ209" s="349"/>
      <c r="AS209" s="349"/>
    </row>
    <row r="210" spans="34:45" s="155" customFormat="1" ht="41.4" customHeight="1">
      <c r="AH210" s="349"/>
      <c r="AM210" s="350"/>
      <c r="AN210" s="350"/>
      <c r="AO210" s="350"/>
      <c r="AQ210" s="349"/>
      <c r="AS210" s="349"/>
    </row>
    <row r="211" spans="34:45" s="155" customFormat="1" ht="41.4" customHeight="1">
      <c r="AH211" s="349"/>
      <c r="AM211" s="350"/>
      <c r="AN211" s="350"/>
      <c r="AO211" s="350"/>
      <c r="AQ211" s="349"/>
      <c r="AS211" s="349"/>
    </row>
    <row r="212" spans="34:45" s="155" customFormat="1" ht="41.4" customHeight="1">
      <c r="AH212" s="349"/>
      <c r="AM212" s="350"/>
      <c r="AN212" s="350"/>
      <c r="AO212" s="350"/>
      <c r="AQ212" s="349"/>
      <c r="AS212" s="349"/>
    </row>
    <row r="213" spans="34:45" s="155" customFormat="1" ht="41.4" customHeight="1">
      <c r="AH213" s="349"/>
      <c r="AM213" s="350"/>
      <c r="AN213" s="350"/>
      <c r="AO213" s="350"/>
      <c r="AQ213" s="349"/>
      <c r="AS213" s="349"/>
    </row>
    <row r="214" spans="34:45" s="155" customFormat="1" ht="41.4" customHeight="1">
      <c r="AH214" s="349"/>
      <c r="AM214" s="350"/>
      <c r="AN214" s="350"/>
      <c r="AO214" s="350"/>
      <c r="AQ214" s="349"/>
      <c r="AS214" s="349"/>
    </row>
    <row r="215" spans="34:45" s="155" customFormat="1" ht="41.4" customHeight="1">
      <c r="AH215" s="349"/>
      <c r="AM215" s="350"/>
      <c r="AN215" s="350"/>
      <c r="AO215" s="350"/>
      <c r="AQ215" s="349"/>
      <c r="AS215" s="349"/>
    </row>
    <row r="216" spans="34:45" s="155" customFormat="1" ht="41.4" customHeight="1">
      <c r="AH216" s="349"/>
      <c r="AM216" s="350"/>
      <c r="AN216" s="350"/>
      <c r="AO216" s="350"/>
      <c r="AQ216" s="349"/>
      <c r="AS216" s="349"/>
    </row>
    <row r="217" spans="34:45" s="155" customFormat="1" ht="41.4" customHeight="1">
      <c r="AH217" s="349"/>
      <c r="AM217" s="350"/>
      <c r="AN217" s="350"/>
      <c r="AO217" s="350"/>
      <c r="AQ217" s="349"/>
      <c r="AS217" s="349"/>
    </row>
    <row r="218" spans="34:45" s="155" customFormat="1" ht="41.4" customHeight="1">
      <c r="AH218" s="349"/>
      <c r="AM218" s="350"/>
      <c r="AN218" s="350"/>
      <c r="AO218" s="350"/>
      <c r="AQ218" s="349"/>
      <c r="AS218" s="349"/>
    </row>
    <row r="219" spans="34:45" s="155" customFormat="1" ht="41.4" customHeight="1">
      <c r="AH219" s="349"/>
      <c r="AM219" s="350"/>
      <c r="AN219" s="350"/>
      <c r="AO219" s="350"/>
      <c r="AQ219" s="349"/>
      <c r="AS219" s="349"/>
    </row>
    <row r="220" spans="34:45" s="155" customFormat="1" ht="41.4" customHeight="1">
      <c r="AH220" s="349"/>
      <c r="AM220" s="350"/>
      <c r="AN220" s="350"/>
      <c r="AO220" s="350"/>
      <c r="AQ220" s="349"/>
      <c r="AS220" s="349"/>
    </row>
    <row r="221" spans="34:45" s="155" customFormat="1" ht="41.4" customHeight="1">
      <c r="AH221" s="349"/>
      <c r="AM221" s="350"/>
      <c r="AN221" s="350"/>
      <c r="AO221" s="350"/>
      <c r="AQ221" s="349"/>
      <c r="AS221" s="349"/>
    </row>
    <row r="222" spans="34:45" s="155" customFormat="1" ht="41.4" customHeight="1">
      <c r="AH222" s="349"/>
      <c r="AM222" s="350"/>
      <c r="AN222" s="350"/>
      <c r="AO222" s="350"/>
      <c r="AQ222" s="349"/>
      <c r="AS222" s="349"/>
    </row>
    <row r="223" spans="34:45" s="155" customFormat="1" ht="41.4" customHeight="1">
      <c r="AH223" s="349"/>
      <c r="AM223" s="350"/>
      <c r="AN223" s="350"/>
      <c r="AO223" s="350"/>
      <c r="AQ223" s="349"/>
      <c r="AS223" s="349"/>
    </row>
    <row r="224" spans="34:45" s="155" customFormat="1" ht="41.4" customHeight="1">
      <c r="AH224" s="349"/>
      <c r="AM224" s="350"/>
      <c r="AN224" s="350"/>
      <c r="AO224" s="350"/>
      <c r="AQ224" s="349"/>
      <c r="AS224" s="349"/>
    </row>
    <row r="225" spans="34:45" s="155" customFormat="1" ht="41.4" customHeight="1">
      <c r="AH225" s="349"/>
      <c r="AM225" s="350"/>
      <c r="AN225" s="350"/>
      <c r="AO225" s="350"/>
      <c r="AQ225" s="349"/>
      <c r="AS225" s="349"/>
    </row>
    <row r="226" spans="34:45" s="155" customFormat="1" ht="41.4" customHeight="1">
      <c r="AH226" s="349"/>
      <c r="AM226" s="350"/>
      <c r="AN226" s="350"/>
      <c r="AO226" s="350"/>
      <c r="AQ226" s="349"/>
      <c r="AS226" s="349"/>
    </row>
    <row r="227" spans="34:45" s="155" customFormat="1" ht="41.4" customHeight="1">
      <c r="AH227" s="349"/>
      <c r="AM227" s="350"/>
      <c r="AN227" s="350"/>
      <c r="AO227" s="350"/>
      <c r="AQ227" s="349"/>
      <c r="AS227" s="349"/>
    </row>
    <row r="228" spans="34:45" s="155" customFormat="1" ht="41.4" customHeight="1">
      <c r="AH228" s="349"/>
      <c r="AM228" s="350"/>
      <c r="AN228" s="350"/>
      <c r="AO228" s="350"/>
      <c r="AQ228" s="349"/>
      <c r="AS228" s="349"/>
    </row>
    <row r="229" spans="34:45" s="155" customFormat="1" ht="41.4" customHeight="1">
      <c r="AH229" s="349"/>
      <c r="AM229" s="350"/>
      <c r="AN229" s="350"/>
      <c r="AO229" s="350"/>
      <c r="AQ229" s="349"/>
      <c r="AS229" s="349"/>
    </row>
    <row r="230" spans="34:45" s="155" customFormat="1" ht="41.4" customHeight="1">
      <c r="AH230" s="349"/>
      <c r="AM230" s="350"/>
      <c r="AN230" s="350"/>
      <c r="AO230" s="350"/>
      <c r="AQ230" s="349"/>
      <c r="AS230" s="349"/>
    </row>
    <row r="231" spans="34:45" s="155" customFormat="1" ht="41.4" customHeight="1">
      <c r="AH231" s="349"/>
      <c r="AM231" s="350"/>
      <c r="AN231" s="350"/>
      <c r="AO231" s="350"/>
      <c r="AQ231" s="349"/>
      <c r="AS231" s="349"/>
    </row>
    <row r="232" spans="34:45" s="155" customFormat="1" ht="41.4" customHeight="1">
      <c r="AH232" s="349"/>
      <c r="AM232" s="350"/>
      <c r="AN232" s="350"/>
      <c r="AO232" s="350"/>
      <c r="AQ232" s="349"/>
      <c r="AS232" s="349"/>
    </row>
    <row r="233" spans="34:45" s="155" customFormat="1" ht="41.4" customHeight="1">
      <c r="AH233" s="349"/>
      <c r="AM233" s="350"/>
      <c r="AN233" s="350"/>
      <c r="AO233" s="350"/>
      <c r="AQ233" s="349"/>
      <c r="AS233" s="349"/>
    </row>
    <row r="234" spans="34:45" s="155" customFormat="1" ht="41.4" customHeight="1">
      <c r="AH234" s="349"/>
      <c r="AM234" s="350"/>
      <c r="AN234" s="350"/>
      <c r="AO234" s="350"/>
      <c r="AQ234" s="349"/>
      <c r="AS234" s="349"/>
    </row>
    <row r="235" spans="34:45" s="155" customFormat="1" ht="41.4" customHeight="1">
      <c r="AH235" s="349"/>
      <c r="AM235" s="350"/>
      <c r="AN235" s="350"/>
      <c r="AO235" s="350"/>
      <c r="AQ235" s="349"/>
      <c r="AS235" s="349"/>
    </row>
    <row r="236" spans="34:45" s="155" customFormat="1" ht="41.4" customHeight="1">
      <c r="AH236" s="349"/>
      <c r="AM236" s="350"/>
      <c r="AN236" s="350"/>
      <c r="AO236" s="350"/>
      <c r="AQ236" s="349"/>
      <c r="AS236" s="349"/>
    </row>
    <row r="237" spans="34:45" s="155" customFormat="1" ht="41.4" customHeight="1">
      <c r="AH237" s="349"/>
      <c r="AM237" s="350"/>
      <c r="AN237" s="350"/>
      <c r="AO237" s="350"/>
      <c r="AQ237" s="349"/>
      <c r="AS237" s="349"/>
    </row>
    <row r="238" spans="34:45" s="155" customFormat="1" ht="41.4" customHeight="1">
      <c r="AH238" s="349"/>
      <c r="AM238" s="350"/>
      <c r="AN238" s="350"/>
      <c r="AO238" s="350"/>
      <c r="AQ238" s="349"/>
      <c r="AS238" s="349"/>
    </row>
    <row r="239" spans="34:45" s="155" customFormat="1" ht="41.4" customHeight="1">
      <c r="AH239" s="349"/>
      <c r="AM239" s="350"/>
      <c r="AN239" s="350"/>
      <c r="AO239" s="350"/>
      <c r="AQ239" s="349"/>
      <c r="AS239" s="349"/>
    </row>
    <row r="240" spans="34:45" s="155" customFormat="1" ht="41.4" customHeight="1">
      <c r="AH240" s="349"/>
      <c r="AM240" s="350"/>
      <c r="AN240" s="350"/>
      <c r="AO240" s="350"/>
      <c r="AQ240" s="349"/>
      <c r="AS240" s="349"/>
    </row>
    <row r="241" spans="34:45" s="155" customFormat="1" ht="41.4" customHeight="1">
      <c r="AH241" s="349"/>
      <c r="AM241" s="350"/>
      <c r="AN241" s="350"/>
      <c r="AO241" s="350"/>
      <c r="AQ241" s="349"/>
      <c r="AS241" s="349"/>
    </row>
    <row r="242" spans="34:45" s="155" customFormat="1" ht="41.4" customHeight="1">
      <c r="AH242" s="349"/>
      <c r="AM242" s="350"/>
      <c r="AN242" s="350"/>
      <c r="AO242" s="350"/>
      <c r="AQ242" s="349"/>
      <c r="AS242" s="349"/>
    </row>
    <row r="243" spans="34:45" s="155" customFormat="1" ht="41.4" customHeight="1">
      <c r="AH243" s="349"/>
      <c r="AM243" s="350"/>
      <c r="AN243" s="350"/>
      <c r="AO243" s="350"/>
      <c r="AQ243" s="349"/>
      <c r="AS243" s="349"/>
    </row>
    <row r="244" spans="34:45" s="155" customFormat="1" ht="41.4" customHeight="1">
      <c r="AH244" s="349"/>
      <c r="AM244" s="350"/>
      <c r="AN244" s="350"/>
      <c r="AO244" s="350"/>
      <c r="AQ244" s="349"/>
      <c r="AS244" s="349"/>
    </row>
    <row r="245" spans="34:45" s="155" customFormat="1" ht="41.4" customHeight="1">
      <c r="AH245" s="349"/>
      <c r="AM245" s="350"/>
      <c r="AN245" s="350"/>
      <c r="AO245" s="350"/>
      <c r="AQ245" s="349"/>
      <c r="AS245" s="349"/>
    </row>
    <row r="246" spans="34:45" s="155" customFormat="1" ht="41.4" customHeight="1">
      <c r="AH246" s="349"/>
      <c r="AM246" s="350"/>
      <c r="AN246" s="350"/>
      <c r="AO246" s="350"/>
      <c r="AQ246" s="349"/>
      <c r="AS246" s="349"/>
    </row>
    <row r="247" spans="34:45" s="155" customFormat="1" ht="41.4" customHeight="1">
      <c r="AH247" s="349"/>
      <c r="AM247" s="350"/>
      <c r="AN247" s="350"/>
      <c r="AO247" s="350"/>
      <c r="AQ247" s="349"/>
      <c r="AS247" s="349"/>
    </row>
    <row r="248" spans="34:45" s="155" customFormat="1" ht="41.4" customHeight="1">
      <c r="AH248" s="349"/>
      <c r="AM248" s="350"/>
      <c r="AN248" s="350"/>
      <c r="AO248" s="350"/>
      <c r="AQ248" s="349"/>
      <c r="AS248" s="349"/>
    </row>
    <row r="249" spans="34:45" s="155" customFormat="1" ht="41.4" customHeight="1">
      <c r="AH249" s="349"/>
      <c r="AM249" s="350"/>
      <c r="AN249" s="350"/>
      <c r="AO249" s="350"/>
      <c r="AQ249" s="349"/>
      <c r="AS249" s="349"/>
    </row>
    <row r="250" spans="34:45" s="155" customFormat="1" ht="41.4" customHeight="1">
      <c r="AH250" s="349"/>
      <c r="AM250" s="350"/>
      <c r="AN250" s="350"/>
      <c r="AO250" s="350"/>
      <c r="AQ250" s="349"/>
      <c r="AS250" s="349"/>
    </row>
    <row r="251" spans="34:45" s="155" customFormat="1" ht="41.4" customHeight="1">
      <c r="AH251" s="349"/>
      <c r="AM251" s="350"/>
      <c r="AN251" s="350"/>
      <c r="AO251" s="350"/>
      <c r="AQ251" s="349"/>
      <c r="AS251" s="349"/>
    </row>
    <row r="252" spans="34:45" s="155" customFormat="1" ht="41.4" customHeight="1">
      <c r="AH252" s="349"/>
      <c r="AM252" s="350"/>
      <c r="AN252" s="350"/>
      <c r="AO252" s="350"/>
      <c r="AQ252" s="349"/>
      <c r="AS252" s="349"/>
    </row>
    <row r="253" spans="34:45" s="155" customFormat="1" ht="41.4" customHeight="1">
      <c r="AH253" s="349"/>
      <c r="AM253" s="350"/>
      <c r="AN253" s="350"/>
      <c r="AO253" s="350"/>
      <c r="AQ253" s="349"/>
      <c r="AS253" s="349"/>
    </row>
    <row r="254" spans="34:45" s="155" customFormat="1" ht="41.4" customHeight="1">
      <c r="AH254" s="349"/>
      <c r="AM254" s="350"/>
      <c r="AN254" s="350"/>
      <c r="AO254" s="350"/>
      <c r="AQ254" s="349"/>
      <c r="AS254" s="349"/>
    </row>
    <row r="255" spans="34:45" s="155" customFormat="1" ht="41.4" customHeight="1">
      <c r="AH255" s="349"/>
      <c r="AM255" s="350"/>
      <c r="AN255" s="350"/>
      <c r="AO255" s="350"/>
      <c r="AQ255" s="349"/>
      <c r="AS255" s="349"/>
    </row>
    <row r="256" spans="34:45" s="155" customFormat="1" ht="41.4" customHeight="1">
      <c r="AH256" s="349"/>
      <c r="AM256" s="350"/>
      <c r="AN256" s="350"/>
      <c r="AO256" s="350"/>
      <c r="AQ256" s="349"/>
      <c r="AS256" s="349"/>
    </row>
    <row r="257" spans="34:45" s="155" customFormat="1" ht="41.4" customHeight="1">
      <c r="AH257" s="349"/>
      <c r="AM257" s="350"/>
      <c r="AN257" s="350"/>
      <c r="AO257" s="350"/>
      <c r="AQ257" s="349"/>
      <c r="AS257" s="349"/>
    </row>
    <row r="258" spans="34:45" s="155" customFormat="1" ht="41.4" customHeight="1">
      <c r="AH258" s="349"/>
      <c r="AM258" s="350"/>
      <c r="AN258" s="350"/>
      <c r="AO258" s="350"/>
      <c r="AQ258" s="349"/>
      <c r="AS258" s="349"/>
    </row>
    <row r="259" spans="34:45" s="155" customFormat="1" ht="41.4" customHeight="1">
      <c r="AH259" s="349"/>
      <c r="AM259" s="350"/>
      <c r="AN259" s="350"/>
      <c r="AO259" s="350"/>
      <c r="AQ259" s="349"/>
      <c r="AS259" s="349"/>
    </row>
    <row r="260" spans="34:45" s="155" customFormat="1" ht="41.4" customHeight="1">
      <c r="AH260" s="349"/>
      <c r="AM260" s="350"/>
      <c r="AN260" s="350"/>
      <c r="AO260" s="350"/>
      <c r="AQ260" s="349"/>
      <c r="AS260" s="349"/>
    </row>
    <row r="261" spans="34:45" s="155" customFormat="1" ht="41.4" customHeight="1">
      <c r="AH261" s="349"/>
      <c r="AM261" s="350"/>
      <c r="AN261" s="350"/>
      <c r="AO261" s="350"/>
      <c r="AQ261" s="349"/>
      <c r="AS261" s="349"/>
    </row>
    <row r="262" spans="34:45" s="155" customFormat="1" ht="41.4" customHeight="1">
      <c r="AH262" s="349"/>
      <c r="AM262" s="350"/>
      <c r="AN262" s="350"/>
      <c r="AO262" s="350"/>
      <c r="AQ262" s="349"/>
      <c r="AS262" s="349"/>
    </row>
    <row r="263" spans="34:45" s="155" customFormat="1" ht="41.4" customHeight="1">
      <c r="AH263" s="349"/>
      <c r="AM263" s="350"/>
      <c r="AN263" s="350"/>
      <c r="AO263" s="350"/>
      <c r="AQ263" s="349"/>
      <c r="AS263" s="349"/>
    </row>
    <row r="264" spans="34:45" s="155" customFormat="1" ht="41.4" customHeight="1">
      <c r="AH264" s="349"/>
      <c r="AM264" s="350"/>
      <c r="AN264" s="350"/>
      <c r="AO264" s="350"/>
      <c r="AQ264" s="349"/>
      <c r="AS264" s="349"/>
    </row>
    <row r="265" spans="34:45" s="155" customFormat="1" ht="41.4" customHeight="1">
      <c r="AH265" s="349"/>
      <c r="AM265" s="350"/>
      <c r="AN265" s="350"/>
      <c r="AO265" s="350"/>
      <c r="AQ265" s="349"/>
      <c r="AS265" s="349"/>
    </row>
    <row r="266" spans="34:45" s="155" customFormat="1" ht="41.4" customHeight="1">
      <c r="AH266" s="349"/>
      <c r="AM266" s="350"/>
      <c r="AN266" s="350"/>
      <c r="AO266" s="350"/>
      <c r="AQ266" s="349"/>
      <c r="AS266" s="349"/>
    </row>
    <row r="267" spans="34:45" s="155" customFormat="1" ht="41.4" customHeight="1">
      <c r="AH267" s="349"/>
      <c r="AM267" s="350"/>
      <c r="AN267" s="350"/>
      <c r="AO267" s="350"/>
      <c r="AQ267" s="349"/>
      <c r="AS267" s="349"/>
    </row>
    <row r="268" spans="34:45" s="155" customFormat="1" ht="41.4" customHeight="1">
      <c r="AH268" s="349"/>
      <c r="AM268" s="350"/>
      <c r="AN268" s="350"/>
      <c r="AO268" s="350"/>
      <c r="AQ268" s="349"/>
      <c r="AS268" s="349"/>
    </row>
    <row r="269" spans="34:45" s="155" customFormat="1" ht="41.4" customHeight="1">
      <c r="AH269" s="349"/>
      <c r="AM269" s="350"/>
      <c r="AN269" s="350"/>
      <c r="AO269" s="350"/>
      <c r="AQ269" s="349"/>
      <c r="AS269" s="349"/>
    </row>
    <row r="270" spans="34:45" s="155" customFormat="1" ht="41.4" customHeight="1">
      <c r="AH270" s="349"/>
      <c r="AM270" s="350"/>
      <c r="AN270" s="350"/>
      <c r="AO270" s="350"/>
      <c r="AQ270" s="349"/>
      <c r="AS270" s="349"/>
    </row>
    <row r="271" spans="34:45" s="155" customFormat="1" ht="41.4" customHeight="1">
      <c r="AH271" s="349"/>
      <c r="AM271" s="350"/>
      <c r="AN271" s="350"/>
      <c r="AO271" s="350"/>
      <c r="AQ271" s="349"/>
      <c r="AS271" s="349"/>
    </row>
    <row r="272" spans="34:45" s="155" customFormat="1" ht="41.4" customHeight="1">
      <c r="AH272" s="349"/>
      <c r="AM272" s="350"/>
      <c r="AN272" s="350"/>
      <c r="AO272" s="350"/>
      <c r="AQ272" s="349"/>
      <c r="AS272" s="349"/>
    </row>
    <row r="273" spans="34:45" s="155" customFormat="1" ht="41.4" customHeight="1">
      <c r="AH273" s="349"/>
      <c r="AM273" s="350"/>
      <c r="AN273" s="350"/>
      <c r="AO273" s="350"/>
      <c r="AQ273" s="349"/>
      <c r="AS273" s="349"/>
    </row>
    <row r="274" spans="34:45" s="155" customFormat="1" ht="41.4" customHeight="1">
      <c r="AH274" s="349"/>
      <c r="AM274" s="350"/>
      <c r="AN274" s="350"/>
      <c r="AO274" s="350"/>
      <c r="AQ274" s="349"/>
      <c r="AS274" s="349"/>
    </row>
    <row r="275" spans="34:45" s="155" customFormat="1" ht="41.4" customHeight="1">
      <c r="AH275" s="349"/>
      <c r="AM275" s="350"/>
      <c r="AN275" s="350"/>
      <c r="AO275" s="350"/>
      <c r="AQ275" s="349"/>
      <c r="AS275" s="349"/>
    </row>
    <row r="276" spans="34:45" s="155" customFormat="1" ht="41.4" customHeight="1">
      <c r="AH276" s="349"/>
      <c r="AM276" s="350"/>
      <c r="AN276" s="350"/>
      <c r="AO276" s="350"/>
      <c r="AQ276" s="349"/>
      <c r="AS276" s="349"/>
    </row>
    <row r="277" spans="34:45" s="155" customFormat="1" ht="41.4" customHeight="1">
      <c r="AH277" s="349"/>
      <c r="AM277" s="350"/>
      <c r="AN277" s="350"/>
      <c r="AO277" s="350"/>
      <c r="AQ277" s="349"/>
      <c r="AS277" s="349"/>
    </row>
    <row r="278" spans="34:45" s="155" customFormat="1" ht="41.4" customHeight="1">
      <c r="AH278" s="349"/>
      <c r="AM278" s="350"/>
      <c r="AN278" s="350"/>
      <c r="AO278" s="350"/>
      <c r="AQ278" s="349"/>
      <c r="AS278" s="349"/>
    </row>
    <row r="279" spans="34:45" s="155" customFormat="1" ht="41.4" customHeight="1">
      <c r="AH279" s="349"/>
      <c r="AM279" s="350"/>
      <c r="AN279" s="350"/>
      <c r="AO279" s="350"/>
      <c r="AQ279" s="349"/>
      <c r="AS279" s="349"/>
    </row>
    <row r="280" spans="34:45" s="155" customFormat="1" ht="41.4" customHeight="1">
      <c r="AH280" s="349"/>
      <c r="AM280" s="350"/>
      <c r="AN280" s="350"/>
      <c r="AO280" s="350"/>
      <c r="AQ280" s="349"/>
      <c r="AS280" s="349"/>
    </row>
    <row r="281" spans="34:45" s="155" customFormat="1" ht="41.4" customHeight="1">
      <c r="AH281" s="349"/>
      <c r="AM281" s="350"/>
      <c r="AN281" s="350"/>
      <c r="AO281" s="350"/>
      <c r="AQ281" s="349"/>
      <c r="AS281" s="349"/>
    </row>
    <row r="282" spans="34:45" s="155" customFormat="1" ht="41.4" customHeight="1">
      <c r="AH282" s="349"/>
      <c r="AM282" s="350"/>
      <c r="AN282" s="350"/>
      <c r="AO282" s="350"/>
      <c r="AQ282" s="349"/>
      <c r="AS282" s="349"/>
    </row>
    <row r="283" spans="34:45" s="155" customFormat="1" ht="41.4" customHeight="1">
      <c r="AH283" s="349"/>
      <c r="AM283" s="350"/>
      <c r="AN283" s="350"/>
      <c r="AO283" s="350"/>
      <c r="AQ283" s="349"/>
      <c r="AS283" s="349"/>
    </row>
    <row r="284" spans="34:45" s="155" customFormat="1" ht="41.4" customHeight="1">
      <c r="AH284" s="349"/>
      <c r="AM284" s="350"/>
      <c r="AN284" s="350"/>
      <c r="AO284" s="350"/>
      <c r="AQ284" s="349"/>
      <c r="AS284" s="349"/>
    </row>
    <row r="285" spans="34:45" s="155" customFormat="1" ht="41.4" customHeight="1">
      <c r="AH285" s="349"/>
      <c r="AM285" s="350"/>
      <c r="AN285" s="350"/>
      <c r="AO285" s="350"/>
      <c r="AQ285" s="349"/>
      <c r="AS285" s="349"/>
    </row>
    <row r="286" spans="34:45" s="155" customFormat="1" ht="41.4" customHeight="1">
      <c r="AH286" s="349"/>
      <c r="AM286" s="350"/>
      <c r="AN286" s="350"/>
      <c r="AO286" s="350"/>
      <c r="AQ286" s="349"/>
      <c r="AS286" s="349"/>
    </row>
    <row r="287" spans="34:45" s="155" customFormat="1" ht="41.4" customHeight="1">
      <c r="AH287" s="349"/>
      <c r="AM287" s="350"/>
      <c r="AN287" s="350"/>
      <c r="AO287" s="350"/>
      <c r="AQ287" s="349"/>
      <c r="AS287" s="349"/>
    </row>
    <row r="288" spans="34:45" s="155" customFormat="1" ht="41.4" customHeight="1">
      <c r="AH288" s="349"/>
      <c r="AM288" s="350"/>
      <c r="AN288" s="350"/>
      <c r="AO288" s="350"/>
      <c r="AQ288" s="349"/>
      <c r="AS288" s="349"/>
    </row>
    <row r="289" spans="34:45" s="155" customFormat="1" ht="41.4" customHeight="1">
      <c r="AH289" s="349"/>
      <c r="AM289" s="350"/>
      <c r="AN289" s="350"/>
      <c r="AO289" s="350"/>
      <c r="AQ289" s="349"/>
      <c r="AS289" s="349"/>
    </row>
    <row r="290" spans="34:45" s="155" customFormat="1" ht="41.4" customHeight="1">
      <c r="AH290" s="349"/>
      <c r="AM290" s="350"/>
      <c r="AN290" s="350"/>
      <c r="AO290" s="350"/>
      <c r="AQ290" s="349"/>
      <c r="AS290" s="349"/>
    </row>
    <row r="291" spans="34:45" s="155" customFormat="1" ht="41.4" customHeight="1">
      <c r="AH291" s="349"/>
      <c r="AM291" s="350"/>
      <c r="AN291" s="350"/>
      <c r="AO291" s="350"/>
      <c r="AQ291" s="349"/>
      <c r="AS291" s="349"/>
    </row>
    <row r="292" spans="34:45" s="155" customFormat="1" ht="41.4" customHeight="1">
      <c r="AH292" s="349"/>
      <c r="AM292" s="350"/>
      <c r="AN292" s="350"/>
      <c r="AO292" s="350"/>
      <c r="AQ292" s="349"/>
      <c r="AS292" s="349"/>
    </row>
    <row r="293" spans="34:45" s="155" customFormat="1" ht="41.4" customHeight="1">
      <c r="AH293" s="349"/>
      <c r="AM293" s="350"/>
      <c r="AN293" s="350"/>
      <c r="AO293" s="350"/>
      <c r="AQ293" s="349"/>
      <c r="AS293" s="349"/>
    </row>
    <row r="294" spans="34:45" s="155" customFormat="1" ht="41.4" customHeight="1">
      <c r="AH294" s="349"/>
      <c r="AM294" s="350"/>
      <c r="AN294" s="350"/>
      <c r="AO294" s="350"/>
      <c r="AQ294" s="349"/>
      <c r="AS294" s="349"/>
    </row>
    <row r="295" spans="34:45" s="155" customFormat="1" ht="41.4" customHeight="1">
      <c r="AH295" s="349"/>
      <c r="AM295" s="350"/>
      <c r="AN295" s="350"/>
      <c r="AO295" s="350"/>
      <c r="AQ295" s="349"/>
      <c r="AS295" s="349"/>
    </row>
    <row r="296" spans="34:45" s="155" customFormat="1" ht="41.4" customHeight="1">
      <c r="AH296" s="349"/>
      <c r="AM296" s="350"/>
      <c r="AN296" s="350"/>
      <c r="AO296" s="350"/>
      <c r="AQ296" s="349"/>
      <c r="AS296" s="349"/>
    </row>
    <row r="297" spans="34:45" s="155" customFormat="1" ht="41.4" customHeight="1">
      <c r="AH297" s="349"/>
      <c r="AM297" s="350"/>
      <c r="AN297" s="350"/>
      <c r="AO297" s="350"/>
      <c r="AQ297" s="349"/>
      <c r="AS297" s="349"/>
    </row>
    <row r="298" spans="34:45" s="155" customFormat="1" ht="41.4" customHeight="1">
      <c r="AH298" s="349"/>
      <c r="AM298" s="350"/>
      <c r="AN298" s="350"/>
      <c r="AO298" s="350"/>
      <c r="AQ298" s="349"/>
      <c r="AS298" s="349"/>
    </row>
    <row r="299" spans="34:45" s="155" customFormat="1" ht="41.4" customHeight="1">
      <c r="AH299" s="349"/>
      <c r="AM299" s="350"/>
      <c r="AN299" s="350"/>
      <c r="AO299" s="350"/>
      <c r="AQ299" s="349"/>
      <c r="AS299" s="349"/>
    </row>
    <row r="300" spans="34:45" s="155" customFormat="1" ht="41.4" customHeight="1">
      <c r="AH300" s="349"/>
      <c r="AM300" s="350"/>
      <c r="AN300" s="350"/>
      <c r="AO300" s="350"/>
      <c r="AQ300" s="349"/>
      <c r="AS300" s="349"/>
    </row>
    <row r="301" spans="34:45" s="155" customFormat="1" ht="41.4" customHeight="1">
      <c r="AH301" s="349"/>
      <c r="AM301" s="350"/>
      <c r="AN301" s="350"/>
      <c r="AO301" s="350"/>
      <c r="AQ301" s="349"/>
      <c r="AS301" s="349"/>
    </row>
    <row r="302" spans="34:45" s="155" customFormat="1" ht="41.4" customHeight="1">
      <c r="AH302" s="349"/>
      <c r="AM302" s="350"/>
      <c r="AN302" s="350"/>
      <c r="AO302" s="350"/>
      <c r="AQ302" s="349"/>
      <c r="AS302" s="349"/>
    </row>
    <row r="303" spans="34:45" s="155" customFormat="1" ht="41.4" customHeight="1">
      <c r="AH303" s="349"/>
      <c r="AM303" s="350"/>
      <c r="AN303" s="350"/>
      <c r="AO303" s="350"/>
      <c r="AQ303" s="349"/>
      <c r="AS303" s="349"/>
    </row>
    <row r="304" spans="34:45" s="155" customFormat="1" ht="41.4" customHeight="1">
      <c r="AH304" s="349"/>
      <c r="AM304" s="350"/>
      <c r="AN304" s="350"/>
      <c r="AO304" s="350"/>
      <c r="AQ304" s="349"/>
      <c r="AS304" s="349"/>
    </row>
    <row r="305" spans="34:45" s="155" customFormat="1" ht="41.4" customHeight="1">
      <c r="AH305" s="349"/>
      <c r="AM305" s="350"/>
      <c r="AN305" s="350"/>
      <c r="AO305" s="350"/>
      <c r="AQ305" s="349"/>
      <c r="AS305" s="349"/>
    </row>
    <row r="306" spans="34:45" s="155" customFormat="1" ht="41.4" customHeight="1">
      <c r="AH306" s="349"/>
      <c r="AM306" s="350"/>
      <c r="AN306" s="350"/>
      <c r="AO306" s="350"/>
      <c r="AQ306" s="349"/>
      <c r="AS306" s="349"/>
    </row>
    <row r="307" spans="34:45" s="155" customFormat="1" ht="41.4" customHeight="1">
      <c r="AH307" s="349"/>
      <c r="AM307" s="350"/>
      <c r="AN307" s="350"/>
      <c r="AO307" s="350"/>
      <c r="AQ307" s="349"/>
      <c r="AS307" s="349"/>
    </row>
    <row r="308" spans="34:45" s="155" customFormat="1" ht="41.4" customHeight="1">
      <c r="AH308" s="349"/>
      <c r="AM308" s="350"/>
      <c r="AN308" s="350"/>
      <c r="AO308" s="350"/>
      <c r="AQ308" s="349"/>
      <c r="AS308" s="349"/>
    </row>
    <row r="309" spans="34:45" s="155" customFormat="1" ht="41.4" customHeight="1">
      <c r="AH309" s="349"/>
      <c r="AM309" s="350"/>
      <c r="AN309" s="350"/>
      <c r="AO309" s="350"/>
      <c r="AQ309" s="349"/>
      <c r="AS309" s="349"/>
    </row>
    <row r="310" spans="34:45" s="155" customFormat="1" ht="41.4" customHeight="1">
      <c r="AH310" s="349"/>
      <c r="AM310" s="350"/>
      <c r="AN310" s="350"/>
      <c r="AO310" s="350"/>
      <c r="AQ310" s="349"/>
      <c r="AS310" s="349"/>
    </row>
    <row r="311" spans="34:45" s="155" customFormat="1" ht="41.4" customHeight="1">
      <c r="AH311" s="349"/>
      <c r="AM311" s="350"/>
      <c r="AN311" s="350"/>
      <c r="AO311" s="350"/>
      <c r="AQ311" s="349"/>
      <c r="AS311" s="349"/>
    </row>
    <row r="312" spans="34:45" s="155" customFormat="1" ht="41.4" customHeight="1">
      <c r="AH312" s="349"/>
      <c r="AM312" s="350"/>
      <c r="AN312" s="350"/>
      <c r="AO312" s="350"/>
      <c r="AQ312" s="349"/>
      <c r="AS312" s="349"/>
    </row>
    <row r="313" spans="34:45" s="155" customFormat="1" ht="41.4" customHeight="1">
      <c r="AH313" s="349"/>
      <c r="AM313" s="350"/>
      <c r="AN313" s="350"/>
      <c r="AO313" s="350"/>
      <c r="AQ313" s="349"/>
      <c r="AS313" s="349"/>
    </row>
    <row r="314" spans="34:45" s="155" customFormat="1" ht="41.4" customHeight="1">
      <c r="AH314" s="349"/>
      <c r="AM314" s="350"/>
      <c r="AN314" s="350"/>
      <c r="AO314" s="350"/>
      <c r="AQ314" s="349"/>
      <c r="AS314" s="349"/>
    </row>
    <row r="315" spans="34:45" s="155" customFormat="1" ht="41.4" customHeight="1">
      <c r="AH315" s="349"/>
      <c r="AM315" s="350"/>
      <c r="AN315" s="350"/>
      <c r="AO315" s="350"/>
      <c r="AQ315" s="349"/>
      <c r="AS315" s="349"/>
    </row>
    <row r="316" spans="34:45" s="155" customFormat="1" ht="41.4" customHeight="1">
      <c r="AH316" s="349"/>
      <c r="AM316" s="350"/>
      <c r="AN316" s="350"/>
      <c r="AO316" s="350"/>
      <c r="AQ316" s="349"/>
      <c r="AS316" s="349"/>
    </row>
    <row r="317" spans="34:45" s="155" customFormat="1" ht="41.4" customHeight="1">
      <c r="AH317" s="349"/>
      <c r="AM317" s="350"/>
      <c r="AN317" s="350"/>
      <c r="AO317" s="350"/>
      <c r="AQ317" s="349"/>
      <c r="AS317" s="349"/>
    </row>
    <row r="318" spans="34:45" s="155" customFormat="1" ht="41.4" customHeight="1">
      <c r="AH318" s="349"/>
      <c r="AM318" s="350"/>
      <c r="AN318" s="350"/>
      <c r="AO318" s="350"/>
      <c r="AQ318" s="349"/>
      <c r="AS318" s="349"/>
    </row>
    <row r="319" spans="34:45" s="155" customFormat="1" ht="41.4" customHeight="1">
      <c r="AH319" s="349"/>
      <c r="AM319" s="350"/>
      <c r="AN319" s="350"/>
      <c r="AO319" s="350"/>
      <c r="AQ319" s="349"/>
      <c r="AS319" s="349"/>
    </row>
    <row r="320" spans="34:45" s="155" customFormat="1" ht="41.4" customHeight="1">
      <c r="AH320" s="349"/>
      <c r="AM320" s="350"/>
      <c r="AN320" s="350"/>
      <c r="AO320" s="350"/>
      <c r="AQ320" s="349"/>
      <c r="AS320" s="349"/>
    </row>
    <row r="321" spans="34:45" s="155" customFormat="1" ht="41.4" customHeight="1">
      <c r="AH321" s="349"/>
      <c r="AM321" s="350"/>
      <c r="AN321" s="350"/>
      <c r="AO321" s="350"/>
      <c r="AQ321" s="349"/>
      <c r="AS321" s="349"/>
    </row>
    <row r="322" spans="34:45" s="155" customFormat="1" ht="41.4" customHeight="1">
      <c r="AH322" s="349"/>
      <c r="AM322" s="350"/>
      <c r="AN322" s="350"/>
      <c r="AO322" s="350"/>
      <c r="AQ322" s="349"/>
      <c r="AS322" s="349"/>
    </row>
    <row r="323" spans="34:45" s="155" customFormat="1" ht="41.4" customHeight="1">
      <c r="AH323" s="349"/>
      <c r="AM323" s="350"/>
      <c r="AN323" s="350"/>
      <c r="AO323" s="350"/>
      <c r="AQ323" s="349"/>
      <c r="AS323" s="349"/>
    </row>
    <row r="324" spans="34:45" s="155" customFormat="1" ht="41.4" customHeight="1">
      <c r="AH324" s="349"/>
      <c r="AM324" s="350"/>
      <c r="AN324" s="350"/>
      <c r="AO324" s="350"/>
      <c r="AQ324" s="349"/>
      <c r="AS324" s="349"/>
    </row>
    <row r="325" spans="34:45" s="155" customFormat="1" ht="41.4" customHeight="1">
      <c r="AH325" s="349"/>
      <c r="AM325" s="350"/>
      <c r="AN325" s="350"/>
      <c r="AO325" s="350"/>
      <c r="AQ325" s="349"/>
      <c r="AS325" s="349"/>
    </row>
    <row r="326" spans="34:45" s="155" customFormat="1" ht="41.4" customHeight="1">
      <c r="AH326" s="349"/>
      <c r="AM326" s="350"/>
      <c r="AN326" s="350"/>
      <c r="AO326" s="350"/>
      <c r="AQ326" s="349"/>
      <c r="AS326" s="349"/>
    </row>
    <row r="327" spans="34:45" s="155" customFormat="1" ht="41.4" customHeight="1">
      <c r="AH327" s="349"/>
      <c r="AM327" s="350"/>
      <c r="AN327" s="350"/>
      <c r="AO327" s="350"/>
      <c r="AQ327" s="349"/>
      <c r="AS327" s="349"/>
    </row>
    <row r="328" spans="34:45" s="155" customFormat="1" ht="41.4" customHeight="1">
      <c r="AH328" s="349"/>
      <c r="AM328" s="350"/>
      <c r="AN328" s="350"/>
      <c r="AO328" s="350"/>
      <c r="AQ328" s="349"/>
      <c r="AS328" s="349"/>
    </row>
    <row r="329" spans="34:45" s="155" customFormat="1" ht="41.4" customHeight="1">
      <c r="AH329" s="349"/>
      <c r="AM329" s="350"/>
      <c r="AN329" s="350"/>
      <c r="AO329" s="350"/>
      <c r="AQ329" s="349"/>
      <c r="AS329" s="349"/>
    </row>
    <row r="330" spans="34:45" s="155" customFormat="1" ht="41.4" customHeight="1">
      <c r="AH330" s="349"/>
      <c r="AM330" s="350"/>
      <c r="AN330" s="350"/>
      <c r="AO330" s="350"/>
      <c r="AQ330" s="349"/>
      <c r="AS330" s="349"/>
    </row>
    <row r="331" spans="34:45" s="155" customFormat="1" ht="41.4" customHeight="1">
      <c r="AH331" s="349"/>
      <c r="AM331" s="350"/>
      <c r="AN331" s="350"/>
      <c r="AO331" s="350"/>
      <c r="AQ331" s="349"/>
      <c r="AS331" s="349"/>
    </row>
    <row r="332" spans="34:45" s="155" customFormat="1" ht="41.4" customHeight="1">
      <c r="AH332" s="349"/>
      <c r="AM332" s="350"/>
      <c r="AN332" s="350"/>
      <c r="AO332" s="350"/>
      <c r="AQ332" s="349"/>
      <c r="AS332" s="349"/>
    </row>
    <row r="333" spans="34:45" s="155" customFormat="1" ht="41.4" customHeight="1">
      <c r="AH333" s="349"/>
      <c r="AM333" s="350"/>
      <c r="AN333" s="350"/>
      <c r="AO333" s="350"/>
      <c r="AQ333" s="349"/>
      <c r="AS333" s="349"/>
    </row>
    <row r="334" spans="34:45" s="155" customFormat="1" ht="41.4" customHeight="1">
      <c r="AH334" s="349"/>
      <c r="AM334" s="350"/>
      <c r="AN334" s="350"/>
      <c r="AO334" s="350"/>
      <c r="AQ334" s="349"/>
      <c r="AS334" s="349"/>
    </row>
    <row r="335" spans="34:45" s="155" customFormat="1" ht="41.4" customHeight="1">
      <c r="AH335" s="349"/>
      <c r="AM335" s="350"/>
      <c r="AN335" s="350"/>
      <c r="AO335" s="350"/>
      <c r="AQ335" s="349"/>
      <c r="AS335" s="349"/>
    </row>
    <row r="336" spans="34:45" s="155" customFormat="1" ht="41.4" customHeight="1">
      <c r="AH336" s="349"/>
      <c r="AM336" s="350"/>
      <c r="AN336" s="350"/>
      <c r="AO336" s="350"/>
      <c r="AQ336" s="349"/>
      <c r="AS336" s="349"/>
    </row>
    <row r="337" spans="34:45" s="155" customFormat="1" ht="41.4" customHeight="1">
      <c r="AH337" s="349"/>
      <c r="AM337" s="350"/>
      <c r="AN337" s="350"/>
      <c r="AO337" s="350"/>
      <c r="AQ337" s="349"/>
      <c r="AS337" s="349"/>
    </row>
    <row r="338" spans="34:45" s="155" customFormat="1" ht="41.4" customHeight="1">
      <c r="AH338" s="349"/>
      <c r="AM338" s="350"/>
      <c r="AN338" s="350"/>
      <c r="AO338" s="350"/>
      <c r="AQ338" s="349"/>
      <c r="AS338" s="349"/>
    </row>
    <row r="339" spans="34:45" s="155" customFormat="1" ht="41.4" customHeight="1">
      <c r="AH339" s="349"/>
      <c r="AM339" s="350"/>
      <c r="AN339" s="350"/>
      <c r="AO339" s="350"/>
      <c r="AQ339" s="349"/>
      <c r="AS339" s="349"/>
    </row>
    <row r="340" spans="34:45" s="155" customFormat="1" ht="41.4" customHeight="1">
      <c r="AH340" s="349"/>
      <c r="AM340" s="350"/>
      <c r="AN340" s="350"/>
      <c r="AO340" s="350"/>
      <c r="AQ340" s="349"/>
      <c r="AS340" s="349"/>
    </row>
    <row r="341" spans="34:45" s="155" customFormat="1" ht="41.4" customHeight="1">
      <c r="AH341" s="349"/>
      <c r="AM341" s="350"/>
      <c r="AN341" s="350"/>
      <c r="AO341" s="350"/>
      <c r="AQ341" s="349"/>
      <c r="AS341" s="349"/>
    </row>
    <row r="342" spans="34:45" s="155" customFormat="1" ht="41.4" customHeight="1">
      <c r="AH342" s="349"/>
      <c r="AM342" s="350"/>
      <c r="AN342" s="350"/>
      <c r="AO342" s="350"/>
      <c r="AQ342" s="349"/>
      <c r="AS342" s="349"/>
    </row>
    <row r="343" spans="34:45" s="155" customFormat="1" ht="41.4" customHeight="1">
      <c r="AH343" s="349"/>
      <c r="AM343" s="350"/>
      <c r="AN343" s="350"/>
      <c r="AO343" s="350"/>
      <c r="AQ343" s="349"/>
      <c r="AS343" s="349"/>
    </row>
    <row r="344" spans="34:45" s="155" customFormat="1" ht="41.4" customHeight="1">
      <c r="AH344" s="349"/>
      <c r="AM344" s="350"/>
      <c r="AN344" s="350"/>
      <c r="AO344" s="350"/>
      <c r="AQ344" s="349"/>
      <c r="AS344" s="349"/>
    </row>
    <row r="345" spans="34:45" s="155" customFormat="1" ht="41.4" customHeight="1">
      <c r="AH345" s="349"/>
      <c r="AM345" s="350"/>
      <c r="AN345" s="350"/>
      <c r="AO345" s="350"/>
      <c r="AQ345" s="349"/>
      <c r="AS345" s="349"/>
    </row>
    <row r="346" spans="34:45" s="155" customFormat="1" ht="41.4" customHeight="1">
      <c r="AH346" s="349"/>
      <c r="AM346" s="350"/>
      <c r="AN346" s="350"/>
      <c r="AO346" s="350"/>
      <c r="AQ346" s="349"/>
      <c r="AS346" s="349"/>
    </row>
    <row r="347" spans="34:45" s="155" customFormat="1" ht="41.4" customHeight="1">
      <c r="AH347" s="349"/>
      <c r="AM347" s="350"/>
      <c r="AN347" s="350"/>
      <c r="AO347" s="350"/>
      <c r="AQ347" s="349"/>
      <c r="AS347" s="349"/>
    </row>
    <row r="348" spans="34:45" s="155" customFormat="1" ht="41.4" customHeight="1">
      <c r="AH348" s="349"/>
      <c r="AM348" s="350"/>
      <c r="AN348" s="350"/>
      <c r="AO348" s="350"/>
      <c r="AQ348" s="349"/>
      <c r="AS348" s="349"/>
    </row>
    <row r="349" spans="34:45" s="155" customFormat="1" ht="41.4" customHeight="1">
      <c r="AH349" s="349"/>
      <c r="AM349" s="350"/>
      <c r="AN349" s="350"/>
      <c r="AO349" s="350"/>
      <c r="AQ349" s="349"/>
      <c r="AS349" s="349"/>
    </row>
    <row r="350" spans="34:45" s="155" customFormat="1" ht="41.4" customHeight="1">
      <c r="AH350" s="349"/>
      <c r="AM350" s="350"/>
      <c r="AN350" s="350"/>
      <c r="AO350" s="350"/>
      <c r="AQ350" s="349"/>
      <c r="AS350" s="349"/>
    </row>
    <row r="351" spans="34:45" s="155" customFormat="1" ht="41.4" customHeight="1">
      <c r="AH351" s="349"/>
      <c r="AM351" s="350"/>
      <c r="AN351" s="350"/>
      <c r="AO351" s="350"/>
      <c r="AQ351" s="349"/>
      <c r="AS351" s="349"/>
    </row>
    <row r="352" spans="34:45" s="155" customFormat="1" ht="41.4" customHeight="1">
      <c r="AH352" s="349"/>
      <c r="AM352" s="350"/>
      <c r="AN352" s="350"/>
      <c r="AO352" s="350"/>
      <c r="AQ352" s="349"/>
      <c r="AS352" s="349"/>
    </row>
    <row r="353" spans="34:45" s="155" customFormat="1" ht="41.4" customHeight="1">
      <c r="AH353" s="349"/>
      <c r="AM353" s="350"/>
      <c r="AN353" s="350"/>
      <c r="AO353" s="350"/>
      <c r="AQ353" s="349"/>
      <c r="AS353" s="349"/>
    </row>
    <row r="354" spans="34:45" s="155" customFormat="1" ht="41.4" customHeight="1">
      <c r="AH354" s="349"/>
      <c r="AM354" s="350"/>
      <c r="AN354" s="350"/>
      <c r="AO354" s="350"/>
      <c r="AQ354" s="349"/>
      <c r="AS354" s="349"/>
    </row>
    <row r="355" spans="34:45" s="155" customFormat="1" ht="41.4" customHeight="1">
      <c r="AH355" s="349"/>
      <c r="AM355" s="350"/>
      <c r="AN355" s="350"/>
      <c r="AO355" s="350"/>
      <c r="AQ355" s="349"/>
      <c r="AS355" s="349"/>
    </row>
    <row r="356" spans="34:45" s="155" customFormat="1" ht="41.4" customHeight="1">
      <c r="AH356" s="349"/>
      <c r="AM356" s="350"/>
      <c r="AN356" s="350"/>
      <c r="AO356" s="350"/>
      <c r="AQ356" s="349"/>
      <c r="AS356" s="349"/>
    </row>
    <row r="357" spans="34:45" s="155" customFormat="1" ht="41.4" customHeight="1">
      <c r="AH357" s="349"/>
      <c r="AM357" s="350"/>
      <c r="AN357" s="350"/>
      <c r="AO357" s="350"/>
      <c r="AQ357" s="349"/>
      <c r="AS357" s="349"/>
    </row>
    <row r="358" spans="34:45" s="155" customFormat="1" ht="41.4" customHeight="1">
      <c r="AH358" s="349"/>
      <c r="AM358" s="350"/>
      <c r="AN358" s="350"/>
      <c r="AO358" s="350"/>
      <c r="AQ358" s="349"/>
      <c r="AS358" s="349"/>
    </row>
    <row r="359" spans="34:45" s="155" customFormat="1" ht="41.4" customHeight="1">
      <c r="AH359" s="349"/>
      <c r="AM359" s="350"/>
      <c r="AN359" s="350"/>
      <c r="AO359" s="350"/>
      <c r="AQ359" s="349"/>
      <c r="AS359" s="349"/>
    </row>
    <row r="360" spans="34:45" s="155" customFormat="1" ht="41.4" customHeight="1">
      <c r="AH360" s="349"/>
      <c r="AM360" s="350"/>
      <c r="AN360" s="350"/>
      <c r="AO360" s="350"/>
      <c r="AQ360" s="349"/>
      <c r="AS360" s="349"/>
    </row>
    <row r="361" spans="34:45" s="155" customFormat="1" ht="41.4" customHeight="1">
      <c r="AH361" s="349"/>
      <c r="AM361" s="350"/>
      <c r="AN361" s="350"/>
      <c r="AO361" s="350"/>
      <c r="AQ361" s="349"/>
      <c r="AS361" s="349"/>
    </row>
    <row r="362" spans="34:45" s="155" customFormat="1" ht="41.4" customHeight="1">
      <c r="AH362" s="349"/>
      <c r="AM362" s="350"/>
      <c r="AN362" s="350"/>
      <c r="AO362" s="350"/>
      <c r="AQ362" s="349"/>
      <c r="AS362" s="349"/>
    </row>
    <row r="363" spans="34:45" s="155" customFormat="1" ht="41.4" customHeight="1">
      <c r="AH363" s="349"/>
      <c r="AM363" s="350"/>
      <c r="AN363" s="350"/>
      <c r="AO363" s="350"/>
      <c r="AQ363" s="349"/>
      <c r="AS363" s="349"/>
    </row>
    <row r="364" spans="34:45" s="155" customFormat="1" ht="41.4" customHeight="1">
      <c r="AH364" s="349"/>
      <c r="AM364" s="350"/>
      <c r="AN364" s="350"/>
      <c r="AO364" s="350"/>
      <c r="AQ364" s="349"/>
      <c r="AS364" s="349"/>
    </row>
    <row r="365" spans="34:45" s="155" customFormat="1" ht="41.4" customHeight="1">
      <c r="AH365" s="349"/>
      <c r="AM365" s="350"/>
      <c r="AN365" s="350"/>
      <c r="AO365" s="350"/>
      <c r="AQ365" s="349"/>
      <c r="AS365" s="349"/>
    </row>
    <row r="366" spans="34:45" s="155" customFormat="1" ht="41.4" customHeight="1">
      <c r="AH366" s="349"/>
      <c r="AM366" s="350"/>
      <c r="AN366" s="350"/>
      <c r="AO366" s="350"/>
      <c r="AQ366" s="349"/>
      <c r="AS366" s="349"/>
    </row>
    <row r="367" spans="34:45" s="155" customFormat="1" ht="41.4" customHeight="1">
      <c r="AH367" s="349"/>
      <c r="AM367" s="350"/>
      <c r="AN367" s="350"/>
      <c r="AO367" s="350"/>
      <c r="AQ367" s="349"/>
      <c r="AS367" s="349"/>
    </row>
    <row r="368" spans="34:45" s="155" customFormat="1" ht="41.4" customHeight="1">
      <c r="AH368" s="349"/>
      <c r="AM368" s="350"/>
      <c r="AN368" s="350"/>
      <c r="AO368" s="350"/>
      <c r="AQ368" s="349"/>
      <c r="AS368" s="349"/>
    </row>
    <row r="369" spans="34:45" s="155" customFormat="1" ht="41.4" customHeight="1">
      <c r="AH369" s="349"/>
      <c r="AM369" s="350"/>
      <c r="AN369" s="350"/>
      <c r="AO369" s="350"/>
      <c r="AQ369" s="349"/>
      <c r="AS369" s="349"/>
    </row>
    <row r="370" spans="34:45" s="155" customFormat="1" ht="41.4" customHeight="1">
      <c r="AH370" s="349"/>
      <c r="AM370" s="350"/>
      <c r="AN370" s="350"/>
      <c r="AO370" s="350"/>
      <c r="AQ370" s="349"/>
      <c r="AS370" s="349"/>
    </row>
    <row r="371" spans="34:45" s="155" customFormat="1" ht="41.4" customHeight="1">
      <c r="AH371" s="349"/>
      <c r="AM371" s="350"/>
      <c r="AN371" s="350"/>
      <c r="AO371" s="350"/>
      <c r="AQ371" s="349"/>
      <c r="AS371" s="349"/>
    </row>
    <row r="372" spans="34:45" s="155" customFormat="1" ht="41.4" customHeight="1">
      <c r="AH372" s="349"/>
      <c r="AM372" s="350"/>
      <c r="AN372" s="350"/>
      <c r="AO372" s="350"/>
      <c r="AQ372" s="349"/>
      <c r="AS372" s="349"/>
    </row>
    <row r="373" spans="34:45" s="155" customFormat="1" ht="41.4" customHeight="1">
      <c r="AH373" s="349"/>
      <c r="AM373" s="350"/>
      <c r="AN373" s="350"/>
      <c r="AO373" s="350"/>
      <c r="AQ373" s="349"/>
      <c r="AS373" s="349"/>
    </row>
    <row r="374" spans="34:45" s="155" customFormat="1" ht="41.4" customHeight="1">
      <c r="AH374" s="349"/>
      <c r="AM374" s="350"/>
      <c r="AN374" s="350"/>
      <c r="AO374" s="350"/>
      <c r="AQ374" s="349"/>
      <c r="AS374" s="349"/>
    </row>
    <row r="375" spans="34:45" s="155" customFormat="1" ht="41.4" customHeight="1">
      <c r="AH375" s="349"/>
      <c r="AM375" s="350"/>
      <c r="AN375" s="350"/>
      <c r="AO375" s="350"/>
      <c r="AQ375" s="349"/>
      <c r="AS375" s="349"/>
    </row>
    <row r="376" spans="34:45" s="155" customFormat="1" ht="41.4" customHeight="1">
      <c r="AH376" s="349"/>
      <c r="AM376" s="350"/>
      <c r="AN376" s="350"/>
      <c r="AO376" s="350"/>
      <c r="AQ376" s="349"/>
      <c r="AS376" s="349"/>
    </row>
    <row r="377" spans="34:45" s="155" customFormat="1" ht="41.4" customHeight="1">
      <c r="AH377" s="349"/>
      <c r="AM377" s="350"/>
      <c r="AN377" s="350"/>
      <c r="AO377" s="350"/>
      <c r="AQ377" s="349"/>
      <c r="AS377" s="349"/>
    </row>
    <row r="378" spans="34:45" s="155" customFormat="1" ht="41.4" customHeight="1">
      <c r="AH378" s="349"/>
      <c r="AM378" s="350"/>
      <c r="AN378" s="350"/>
      <c r="AO378" s="350"/>
      <c r="AQ378" s="349"/>
      <c r="AS378" s="349"/>
    </row>
    <row r="379" spans="34:45" s="155" customFormat="1" ht="41.4" customHeight="1">
      <c r="AH379" s="349"/>
      <c r="AM379" s="350"/>
      <c r="AN379" s="350"/>
      <c r="AO379" s="350"/>
      <c r="AQ379" s="349"/>
      <c r="AS379" s="349"/>
    </row>
    <row r="380" spans="34:45" s="155" customFormat="1" ht="41.4" customHeight="1">
      <c r="AH380" s="349"/>
      <c r="AM380" s="350"/>
      <c r="AN380" s="350"/>
      <c r="AO380" s="350"/>
      <c r="AQ380" s="349"/>
      <c r="AS380" s="349"/>
    </row>
    <row r="381" spans="34:45" s="155" customFormat="1" ht="41.4" customHeight="1">
      <c r="AH381" s="349"/>
      <c r="AM381" s="350"/>
      <c r="AN381" s="350"/>
      <c r="AO381" s="350"/>
      <c r="AQ381" s="349"/>
      <c r="AS381" s="349"/>
    </row>
    <row r="382" spans="34:45" s="155" customFormat="1" ht="41.4" customHeight="1">
      <c r="AH382" s="349"/>
      <c r="AM382" s="350"/>
      <c r="AN382" s="350"/>
      <c r="AO382" s="350"/>
      <c r="AQ382" s="349"/>
      <c r="AS382" s="349"/>
    </row>
    <row r="383" spans="34:45" s="155" customFormat="1" ht="41.4" customHeight="1">
      <c r="AH383" s="349"/>
      <c r="AM383" s="350"/>
      <c r="AN383" s="350"/>
      <c r="AO383" s="350"/>
      <c r="AQ383" s="349"/>
      <c r="AS383" s="349"/>
    </row>
    <row r="384" spans="34:45" s="155" customFormat="1" ht="41.4" customHeight="1">
      <c r="AH384" s="349"/>
      <c r="AM384" s="350"/>
      <c r="AN384" s="350"/>
      <c r="AO384" s="350"/>
      <c r="AQ384" s="349"/>
      <c r="AS384" s="349"/>
    </row>
    <row r="385" spans="34:45" s="155" customFormat="1" ht="41.4" customHeight="1">
      <c r="AH385" s="349"/>
      <c r="AM385" s="350"/>
      <c r="AN385" s="350"/>
      <c r="AO385" s="350"/>
      <c r="AQ385" s="349"/>
      <c r="AS385" s="349"/>
    </row>
    <row r="386" spans="34:45" s="155" customFormat="1" ht="41.4" customHeight="1">
      <c r="AH386" s="349"/>
      <c r="AM386" s="350"/>
      <c r="AN386" s="350"/>
      <c r="AO386" s="350"/>
      <c r="AQ386" s="349"/>
      <c r="AS386" s="349"/>
    </row>
    <row r="387" spans="34:45" s="155" customFormat="1" ht="41.4" customHeight="1">
      <c r="AH387" s="349"/>
      <c r="AM387" s="350"/>
      <c r="AN387" s="350"/>
      <c r="AO387" s="350"/>
      <c r="AQ387" s="349"/>
      <c r="AS387" s="349"/>
    </row>
    <row r="388" spans="34:45" s="155" customFormat="1" ht="41.4" customHeight="1">
      <c r="AH388" s="349"/>
      <c r="AM388" s="350"/>
      <c r="AN388" s="350"/>
      <c r="AO388" s="350"/>
      <c r="AQ388" s="349"/>
      <c r="AS388" s="349"/>
    </row>
    <row r="389" spans="34:45" s="155" customFormat="1" ht="41.4" customHeight="1">
      <c r="AH389" s="349"/>
      <c r="AM389" s="350"/>
      <c r="AN389" s="350"/>
      <c r="AO389" s="350"/>
      <c r="AQ389" s="349"/>
      <c r="AS389" s="349"/>
    </row>
    <row r="390" spans="34:45" s="155" customFormat="1" ht="41.4" customHeight="1">
      <c r="AH390" s="349"/>
      <c r="AM390" s="350"/>
      <c r="AN390" s="350"/>
      <c r="AO390" s="350"/>
      <c r="AQ390" s="349"/>
      <c r="AS390" s="349"/>
    </row>
    <row r="391" spans="34:45" s="155" customFormat="1" ht="41.4" customHeight="1">
      <c r="AH391" s="349"/>
      <c r="AM391" s="350"/>
      <c r="AN391" s="350"/>
      <c r="AO391" s="350"/>
      <c r="AQ391" s="349"/>
      <c r="AS391" s="349"/>
    </row>
    <row r="392" spans="34:45" s="155" customFormat="1" ht="41.4" customHeight="1">
      <c r="AH392" s="349"/>
      <c r="AM392" s="350"/>
      <c r="AN392" s="350"/>
      <c r="AO392" s="350"/>
      <c r="AQ392" s="349"/>
      <c r="AS392" s="349"/>
    </row>
    <row r="393" spans="34:45" s="155" customFormat="1" ht="41.4" customHeight="1">
      <c r="AH393" s="349"/>
      <c r="AM393" s="350"/>
      <c r="AN393" s="350"/>
      <c r="AO393" s="350"/>
      <c r="AQ393" s="349"/>
      <c r="AS393" s="349"/>
    </row>
    <row r="394" spans="34:45" s="155" customFormat="1" ht="41.4" customHeight="1">
      <c r="AH394" s="349"/>
      <c r="AM394" s="350"/>
      <c r="AN394" s="350"/>
      <c r="AO394" s="350"/>
      <c r="AQ394" s="349"/>
      <c r="AS394" s="349"/>
    </row>
    <row r="395" spans="34:45" s="155" customFormat="1" ht="41.4" customHeight="1">
      <c r="AH395" s="349"/>
      <c r="AM395" s="350"/>
      <c r="AN395" s="350"/>
      <c r="AO395" s="350"/>
      <c r="AQ395" s="349"/>
      <c r="AS395" s="349"/>
    </row>
    <row r="396" spans="34:45" s="155" customFormat="1" ht="41.4" customHeight="1">
      <c r="AH396" s="349"/>
      <c r="AM396" s="350"/>
      <c r="AN396" s="350"/>
      <c r="AO396" s="350"/>
      <c r="AQ396" s="349"/>
      <c r="AS396" s="349"/>
    </row>
    <row r="397" spans="34:45" s="155" customFormat="1" ht="41.4" customHeight="1">
      <c r="AH397" s="349"/>
      <c r="AM397" s="350"/>
      <c r="AN397" s="350"/>
      <c r="AO397" s="350"/>
      <c r="AQ397" s="349"/>
      <c r="AS397" s="349"/>
    </row>
    <row r="398" spans="34:45" s="155" customFormat="1" ht="41.4" customHeight="1">
      <c r="AH398" s="349"/>
      <c r="AM398" s="350"/>
      <c r="AN398" s="350"/>
      <c r="AO398" s="350"/>
      <c r="AQ398" s="349"/>
      <c r="AS398" s="349"/>
    </row>
    <row r="399" spans="34:45" s="155" customFormat="1" ht="41.4" customHeight="1">
      <c r="AH399" s="349"/>
      <c r="AM399" s="350"/>
      <c r="AN399" s="350"/>
      <c r="AO399" s="350"/>
      <c r="AQ399" s="349"/>
      <c r="AS399" s="349"/>
    </row>
    <row r="400" spans="34:45" s="155" customFormat="1" ht="41.4" customHeight="1">
      <c r="AH400" s="349"/>
      <c r="AM400" s="350"/>
      <c r="AN400" s="350"/>
      <c r="AO400" s="350"/>
      <c r="AQ400" s="349"/>
      <c r="AS400" s="349"/>
    </row>
    <row r="401" spans="32:63" s="155" customFormat="1" ht="41.4" customHeight="1">
      <c r="AH401" s="349"/>
      <c r="AM401" s="350"/>
      <c r="AN401" s="350"/>
      <c r="AO401" s="350"/>
      <c r="AQ401" s="349"/>
      <c r="AS401" s="349"/>
    </row>
    <row r="402" spans="32:63" s="155" customFormat="1" ht="41.4" customHeight="1">
      <c r="AH402" s="349"/>
      <c r="AM402" s="350"/>
      <c r="AN402" s="350"/>
      <c r="AO402" s="350"/>
      <c r="AQ402" s="349"/>
      <c r="AS402" s="349"/>
    </row>
    <row r="403" spans="32:63" s="155" customFormat="1" ht="41.4" customHeight="1">
      <c r="AH403" s="349"/>
      <c r="AM403" s="350"/>
      <c r="AN403" s="350"/>
      <c r="AO403" s="350"/>
      <c r="AQ403" s="349"/>
      <c r="AS403" s="349"/>
    </row>
    <row r="404" spans="32:63" s="155" customFormat="1" ht="41.4" customHeight="1">
      <c r="AH404" s="349"/>
      <c r="AM404" s="350"/>
      <c r="AN404" s="350"/>
      <c r="AO404" s="350"/>
      <c r="AQ404" s="349"/>
      <c r="AS404" s="349"/>
    </row>
    <row r="405" spans="32:63" s="155" customFormat="1" ht="41.4" customHeight="1">
      <c r="AH405" s="349"/>
      <c r="AM405" s="350"/>
      <c r="AN405" s="350"/>
      <c r="AO405" s="350"/>
      <c r="AQ405" s="349"/>
      <c r="AS405" s="349"/>
    </row>
    <row r="406" spans="32:63" s="155" customFormat="1" ht="41.4" customHeight="1">
      <c r="AH406" s="349"/>
      <c r="AM406" s="350"/>
      <c r="AN406" s="350"/>
      <c r="AO406" s="350"/>
      <c r="AQ406" s="349"/>
      <c r="AS406" s="349"/>
    </row>
    <row r="407" spans="32:63" s="155" customFormat="1" ht="41.4" customHeight="1">
      <c r="AH407" s="349"/>
      <c r="AM407" s="350"/>
      <c r="AN407" s="350"/>
      <c r="AO407" s="350"/>
      <c r="AQ407" s="349"/>
      <c r="AS407" s="349"/>
    </row>
    <row r="408" spans="32:63" s="155" customFormat="1" ht="41.4" customHeight="1">
      <c r="AF408" s="65"/>
      <c r="AG408" s="65"/>
      <c r="AH408" s="276"/>
      <c r="AI408" s="65"/>
      <c r="AJ408" s="65"/>
      <c r="AK408" s="65"/>
      <c r="AL408" s="65"/>
      <c r="AM408" s="277"/>
      <c r="AN408" s="277"/>
      <c r="AO408" s="277"/>
      <c r="AP408" s="65"/>
      <c r="AQ408" s="276"/>
      <c r="AR408" s="65"/>
      <c r="AS408" s="276"/>
      <c r="AT408" s="65"/>
      <c r="AU408" s="65"/>
      <c r="AV408" s="65"/>
      <c r="AW408" s="65"/>
      <c r="AX408" s="65"/>
      <c r="AY408" s="65"/>
      <c r="AZ408" s="65"/>
      <c r="BA408" s="65"/>
      <c r="BB408" s="65"/>
      <c r="BC408" s="65"/>
      <c r="BD408" s="65"/>
      <c r="BE408" s="65"/>
      <c r="BF408" s="65"/>
      <c r="BG408" s="65"/>
      <c r="BH408" s="65"/>
      <c r="BI408" s="65"/>
      <c r="BJ408" s="65"/>
      <c r="BK408" s="65"/>
    </row>
    <row r="409" spans="32:63" s="155" customFormat="1" ht="41.4" customHeight="1">
      <c r="AF409" s="65"/>
      <c r="AG409" s="65"/>
      <c r="AH409" s="276"/>
      <c r="AI409" s="65"/>
      <c r="AJ409" s="65"/>
      <c r="AK409" s="65"/>
      <c r="AL409" s="65"/>
      <c r="AM409" s="277"/>
      <c r="AN409" s="277"/>
      <c r="AO409" s="277"/>
      <c r="AP409" s="65"/>
      <c r="AQ409" s="276"/>
      <c r="AR409" s="65"/>
      <c r="AS409" s="276"/>
      <c r="AT409" s="65"/>
      <c r="AU409" s="65"/>
      <c r="AV409" s="65"/>
      <c r="AW409" s="65"/>
      <c r="AX409" s="65"/>
      <c r="AY409" s="65"/>
      <c r="AZ409" s="65"/>
      <c r="BA409" s="65"/>
      <c r="BB409" s="65"/>
      <c r="BC409" s="65"/>
      <c r="BD409" s="65"/>
      <c r="BE409" s="65"/>
      <c r="BF409" s="65"/>
      <c r="BG409" s="65"/>
      <c r="BH409" s="65"/>
      <c r="BI409" s="65"/>
      <c r="BJ409" s="65"/>
      <c r="BK409" s="65"/>
    </row>
    <row r="410" spans="32:63" s="155" customFormat="1" ht="41.4" customHeight="1">
      <c r="AF410" s="65"/>
      <c r="AG410" s="65"/>
      <c r="AH410" s="276"/>
      <c r="AI410" s="65"/>
      <c r="AJ410" s="65"/>
      <c r="AK410" s="65"/>
      <c r="AL410" s="65"/>
      <c r="AM410" s="277"/>
      <c r="AN410" s="277"/>
      <c r="AO410" s="277"/>
      <c r="AP410" s="65"/>
      <c r="AQ410" s="276"/>
      <c r="AR410" s="65"/>
      <c r="AS410" s="276"/>
      <c r="AT410" s="65"/>
      <c r="AU410" s="65"/>
      <c r="AV410" s="65"/>
      <c r="AW410" s="65"/>
      <c r="AX410" s="65"/>
      <c r="AY410" s="65"/>
      <c r="AZ410" s="65"/>
      <c r="BA410" s="65"/>
      <c r="BB410" s="65"/>
      <c r="BC410" s="65"/>
      <c r="BD410" s="65"/>
      <c r="BE410" s="65"/>
      <c r="BF410" s="65"/>
      <c r="BG410" s="65"/>
      <c r="BH410" s="65"/>
      <c r="BI410" s="65"/>
      <c r="BJ410" s="65"/>
      <c r="BK410" s="65"/>
    </row>
    <row r="411" spans="32:63" s="155" customFormat="1" ht="41.4" customHeight="1">
      <c r="AF411" s="65"/>
      <c r="AG411" s="65"/>
      <c r="AH411" s="276"/>
      <c r="AI411" s="65"/>
      <c r="AJ411" s="65"/>
      <c r="AK411" s="65"/>
      <c r="AL411" s="65"/>
      <c r="AM411" s="277"/>
      <c r="AN411" s="277"/>
      <c r="AO411" s="277"/>
      <c r="AP411" s="65"/>
      <c r="AQ411" s="276"/>
      <c r="AR411" s="65"/>
      <c r="AS411" s="276"/>
      <c r="AT411" s="65"/>
      <c r="AU411" s="65"/>
      <c r="AV411" s="65"/>
      <c r="AW411" s="65"/>
      <c r="AX411" s="65"/>
      <c r="AY411" s="65"/>
      <c r="AZ411" s="65"/>
      <c r="BA411" s="65"/>
      <c r="BB411" s="65"/>
      <c r="BC411" s="65"/>
      <c r="BD411" s="65"/>
      <c r="BE411" s="65"/>
      <c r="BF411" s="65"/>
      <c r="BG411" s="65"/>
      <c r="BH411" s="65"/>
      <c r="BI411" s="65"/>
      <c r="BJ411" s="65"/>
      <c r="BK411" s="65"/>
    </row>
    <row r="412" spans="32:63" s="155" customFormat="1" ht="41.4" customHeight="1">
      <c r="AF412" s="65"/>
      <c r="AG412" s="65"/>
      <c r="AH412" s="276"/>
      <c r="AI412" s="65"/>
      <c r="AJ412" s="65"/>
      <c r="AK412" s="65"/>
      <c r="AL412" s="65"/>
      <c r="AM412" s="277"/>
      <c r="AN412" s="277"/>
      <c r="AO412" s="277"/>
      <c r="AP412" s="65"/>
      <c r="AQ412" s="276"/>
      <c r="AR412" s="65"/>
      <c r="AS412" s="276"/>
      <c r="AT412" s="65"/>
      <c r="AU412" s="65"/>
      <c r="AV412" s="65"/>
      <c r="AW412" s="65"/>
      <c r="AX412" s="65"/>
      <c r="AY412" s="65"/>
      <c r="AZ412" s="65"/>
      <c r="BA412" s="65"/>
      <c r="BB412" s="65"/>
      <c r="BC412" s="65"/>
      <c r="BD412" s="65"/>
      <c r="BE412" s="65"/>
      <c r="BF412" s="65"/>
      <c r="BG412" s="65"/>
      <c r="BH412" s="65"/>
      <c r="BI412" s="65"/>
      <c r="BJ412" s="65"/>
      <c r="BK412" s="65"/>
    </row>
    <row r="413" spans="32:63" s="155" customFormat="1" ht="41.4" customHeight="1">
      <c r="AF413" s="65"/>
      <c r="AG413" s="65"/>
      <c r="AH413" s="276"/>
      <c r="AI413" s="65"/>
      <c r="AJ413" s="65"/>
      <c r="AK413" s="65"/>
      <c r="AL413" s="65"/>
      <c r="AM413" s="277"/>
      <c r="AN413" s="277"/>
      <c r="AO413" s="277"/>
      <c r="AP413" s="65"/>
      <c r="AQ413" s="276"/>
      <c r="AR413" s="65"/>
      <c r="AS413" s="276"/>
      <c r="AT413" s="65"/>
      <c r="AU413" s="65"/>
      <c r="AV413" s="65"/>
      <c r="AW413" s="65"/>
      <c r="AX413" s="65"/>
      <c r="AY413" s="65"/>
      <c r="AZ413" s="65"/>
      <c r="BA413" s="65"/>
      <c r="BB413" s="65"/>
      <c r="BC413" s="65"/>
      <c r="BD413" s="65"/>
      <c r="BE413" s="65"/>
      <c r="BF413" s="65"/>
      <c r="BG413" s="65"/>
      <c r="BH413" s="65"/>
      <c r="BI413" s="65"/>
      <c r="BJ413" s="65"/>
      <c r="BK413" s="65"/>
    </row>
    <row r="414" spans="32:63" s="155" customFormat="1" ht="41.4" customHeight="1">
      <c r="AF414" s="65"/>
      <c r="AG414" s="65"/>
      <c r="AH414" s="276"/>
      <c r="AI414" s="65"/>
      <c r="AJ414" s="65"/>
      <c r="AK414" s="65"/>
      <c r="AL414" s="65"/>
      <c r="AM414" s="277"/>
      <c r="AN414" s="277"/>
      <c r="AO414" s="277"/>
      <c r="AP414" s="65"/>
      <c r="AQ414" s="276"/>
      <c r="AR414" s="65"/>
      <c r="AS414" s="276"/>
      <c r="AT414" s="65"/>
      <c r="AU414" s="65"/>
      <c r="AV414" s="65"/>
      <c r="AW414" s="65"/>
      <c r="AX414" s="65"/>
      <c r="AY414" s="65"/>
      <c r="AZ414" s="65"/>
      <c r="BA414" s="65"/>
      <c r="BB414" s="65"/>
      <c r="BC414" s="65"/>
      <c r="BD414" s="65"/>
      <c r="BE414" s="65"/>
      <c r="BF414" s="65"/>
      <c r="BG414" s="65"/>
      <c r="BH414" s="65"/>
      <c r="BI414" s="65"/>
      <c r="BJ414" s="65"/>
      <c r="BK414" s="65"/>
    </row>
  </sheetData>
  <mergeCells count="2">
    <mergeCell ref="A111:E111"/>
    <mergeCell ref="A118:C1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zoomScale="85" zoomScaleNormal="85" workbookViewId="0">
      <selection activeCell="M11" sqref="M11"/>
    </sheetView>
  </sheetViews>
  <sheetFormatPr defaultRowHeight="14.4"/>
  <cols>
    <col min="1" max="1" width="28.5546875" style="2" customWidth="1"/>
    <col min="2" max="2" width="11.33203125" style="2" customWidth="1"/>
    <col min="3" max="3" width="4.33203125" style="2" customWidth="1"/>
    <col min="4" max="4" width="4.88671875" style="2" bestFit="1" customWidth="1"/>
    <col min="5" max="5" width="3.88671875" style="2" customWidth="1"/>
    <col min="6" max="6" width="9.44140625" style="2" customWidth="1"/>
    <col min="7" max="7" width="4.33203125" style="2" customWidth="1"/>
    <col min="8" max="8" width="4.88671875" style="2" customWidth="1"/>
    <col min="9" max="9" width="9" style="2" bestFit="1" customWidth="1"/>
    <col min="10" max="10" width="7.109375" style="2" customWidth="1"/>
    <col min="11" max="11" width="4.6640625" style="2" customWidth="1"/>
    <col min="12" max="12" width="3.88671875" style="2" customWidth="1"/>
    <col min="13" max="13" width="9" style="2" bestFit="1" customWidth="1"/>
    <col min="14" max="14" width="8" style="2" customWidth="1"/>
    <col min="15" max="15" width="4.33203125" style="2" customWidth="1"/>
    <col min="16" max="16" width="3.6640625" style="2" customWidth="1"/>
    <col min="17" max="17" width="11.33203125" style="2" customWidth="1"/>
    <col min="18" max="18" width="9.33203125" style="2" customWidth="1"/>
    <col min="19" max="19" width="4.33203125" style="2" customWidth="1"/>
    <col min="20" max="20" width="5.33203125" style="2" customWidth="1"/>
    <col min="21" max="21" width="9.5546875" style="2" customWidth="1"/>
    <col min="22" max="22" width="10.6640625" style="2" customWidth="1"/>
    <col min="23" max="23" width="4.33203125" style="2" customWidth="1"/>
    <col min="24" max="24" width="4.5546875" style="2" customWidth="1"/>
    <col min="25" max="25" width="10.6640625" style="19" bestFit="1" customWidth="1"/>
    <col min="26" max="26" width="6.5546875" style="19" customWidth="1"/>
    <col min="27" max="27" width="7.6640625" style="19" customWidth="1"/>
    <col min="28" max="28" width="3.6640625" style="19" customWidth="1"/>
    <col min="29" max="207" width="8.88671875" style="19"/>
    <col min="208" max="208" width="26.5546875" style="19" customWidth="1"/>
    <col min="209" max="209" width="10.5546875" style="19" customWidth="1"/>
    <col min="210" max="210" width="4.5546875" style="19" customWidth="1"/>
    <col min="211" max="211" width="8.109375" style="19" customWidth="1"/>
    <col min="212" max="212" width="3.6640625" style="19" customWidth="1"/>
    <col min="213" max="213" width="12" style="19" customWidth="1"/>
    <col min="214" max="214" width="10" style="19" bestFit="1" customWidth="1"/>
    <col min="215" max="216" width="8.109375" style="19" bestFit="1" customWidth="1"/>
    <col min="217" max="217" width="10.5546875" style="19" customWidth="1"/>
    <col min="218" max="218" width="3.88671875" style="19" customWidth="1"/>
    <col min="219" max="219" width="7.44140625" style="19" bestFit="1" customWidth="1"/>
    <col min="220" max="220" width="3.6640625" style="19" customWidth="1"/>
    <col min="221" max="221" width="8.88671875" style="19"/>
    <col min="222" max="222" width="3.5546875" style="19" customWidth="1"/>
    <col min="223" max="223" width="5.109375" style="19" customWidth="1"/>
    <col min="224" max="224" width="3.6640625" style="19" customWidth="1"/>
    <col min="225" max="225" width="8.88671875" style="19"/>
    <col min="226" max="226" width="3.5546875" style="19" customWidth="1"/>
    <col min="227" max="227" width="5.109375" style="19" customWidth="1"/>
    <col min="228" max="228" width="3.6640625" style="19" customWidth="1"/>
    <col min="229" max="229" width="8.88671875" style="19"/>
    <col min="230" max="230" width="3.5546875" style="19" customWidth="1"/>
    <col min="231" max="231" width="5.109375" style="19" customWidth="1"/>
    <col min="232" max="232" width="3.6640625" style="19" customWidth="1"/>
    <col min="233" max="233" width="9.109375" style="19" customWidth="1"/>
    <col min="234" max="234" width="3.5546875" style="19" customWidth="1"/>
    <col min="235" max="235" width="5.109375" style="19" customWidth="1"/>
    <col min="236" max="236" width="3.6640625" style="19" customWidth="1"/>
    <col min="237" max="237" width="9.109375" style="19" customWidth="1"/>
    <col min="238" max="238" width="3.5546875" style="19" customWidth="1"/>
    <col min="239" max="239" width="5.109375" style="19" customWidth="1"/>
    <col min="240" max="240" width="3.6640625" style="19" customWidth="1"/>
    <col min="241" max="241" width="9.109375" style="19" customWidth="1"/>
    <col min="242" max="242" width="3.5546875" style="19" customWidth="1"/>
    <col min="243" max="243" width="5.109375" style="19" customWidth="1"/>
    <col min="244" max="244" width="3.6640625" style="19" customWidth="1"/>
    <col min="245" max="245" width="8.88671875" style="19"/>
    <col min="246" max="246" width="3.5546875" style="19" customWidth="1"/>
    <col min="247" max="247" width="5.109375" style="19" customWidth="1"/>
    <col min="248" max="248" width="3.6640625" style="19" customWidth="1"/>
    <col min="249" max="249" width="10.88671875" style="19" bestFit="1" customWidth="1"/>
    <col min="250" max="250" width="3.5546875" style="19" customWidth="1"/>
    <col min="251" max="251" width="6.6640625" style="19" customWidth="1"/>
    <col min="252" max="252" width="3.6640625" style="19" customWidth="1"/>
    <col min="253" max="253" width="8.88671875" style="19"/>
    <col min="254" max="254" width="21.109375" style="19" customWidth="1"/>
    <col min="255" max="255" width="10.44140625" style="19" bestFit="1" customWidth="1"/>
    <col min="256" max="260" width="9.109375" style="19" customWidth="1"/>
    <col min="261" max="463" width="8.88671875" style="19"/>
    <col min="464" max="464" width="26.5546875" style="19" customWidth="1"/>
    <col min="465" max="465" width="10.5546875" style="19" customWidth="1"/>
    <col min="466" max="466" width="4.5546875" style="19" customWidth="1"/>
    <col min="467" max="467" width="8.109375" style="19" customWidth="1"/>
    <col min="468" max="468" width="3.6640625" style="19" customWidth="1"/>
    <col min="469" max="469" width="12" style="19" customWidth="1"/>
    <col min="470" max="470" width="10" style="19" bestFit="1" customWidth="1"/>
    <col min="471" max="472" width="8.109375" style="19" bestFit="1" customWidth="1"/>
    <col min="473" max="473" width="10.5546875" style="19" customWidth="1"/>
    <col min="474" max="474" width="3.88671875" style="19" customWidth="1"/>
    <col min="475" max="475" width="7.44140625" style="19" bestFit="1" customWidth="1"/>
    <col min="476" max="476" width="3.6640625" style="19" customWidth="1"/>
    <col min="477" max="477" width="8.88671875" style="19"/>
    <col min="478" max="478" width="3.5546875" style="19" customWidth="1"/>
    <col min="479" max="479" width="5.109375" style="19" customWidth="1"/>
    <col min="480" max="480" width="3.6640625" style="19" customWidth="1"/>
    <col min="481" max="481" width="8.88671875" style="19"/>
    <col min="482" max="482" width="3.5546875" style="19" customWidth="1"/>
    <col min="483" max="483" width="5.109375" style="19" customWidth="1"/>
    <col min="484" max="484" width="3.6640625" style="19" customWidth="1"/>
    <col min="485" max="485" width="8.88671875" style="19"/>
    <col min="486" max="486" width="3.5546875" style="19" customWidth="1"/>
    <col min="487" max="487" width="5.109375" style="19" customWidth="1"/>
    <col min="488" max="488" width="3.6640625" style="19" customWidth="1"/>
    <col min="489" max="489" width="9.109375" style="19" customWidth="1"/>
    <col min="490" max="490" width="3.5546875" style="19" customWidth="1"/>
    <col min="491" max="491" width="5.109375" style="19" customWidth="1"/>
    <col min="492" max="492" width="3.6640625" style="19" customWidth="1"/>
    <col min="493" max="493" width="9.109375" style="19" customWidth="1"/>
    <col min="494" max="494" width="3.5546875" style="19" customWidth="1"/>
    <col min="495" max="495" width="5.109375" style="19" customWidth="1"/>
    <col min="496" max="496" width="3.6640625" style="19" customWidth="1"/>
    <col min="497" max="497" width="9.109375" style="19" customWidth="1"/>
    <col min="498" max="498" width="3.5546875" style="19" customWidth="1"/>
    <col min="499" max="499" width="5.109375" style="19" customWidth="1"/>
    <col min="500" max="500" width="3.6640625" style="19" customWidth="1"/>
    <col min="501" max="501" width="8.88671875" style="19"/>
    <col min="502" max="502" width="3.5546875" style="19" customWidth="1"/>
    <col min="503" max="503" width="5.109375" style="19" customWidth="1"/>
    <col min="504" max="504" width="3.6640625" style="19" customWidth="1"/>
    <col min="505" max="505" width="10.88671875" style="19" bestFit="1" customWidth="1"/>
    <col min="506" max="506" width="3.5546875" style="19" customWidth="1"/>
    <col min="507" max="507" width="6.6640625" style="19" customWidth="1"/>
    <col min="508" max="508" width="3.6640625" style="19" customWidth="1"/>
    <col min="509" max="509" width="8.88671875" style="19"/>
    <col min="510" max="510" width="21.109375" style="19" customWidth="1"/>
    <col min="511" max="511" width="10.44140625" style="19" bestFit="1" customWidth="1"/>
    <col min="512" max="516" width="9.109375" style="19" customWidth="1"/>
    <col min="517" max="719" width="8.88671875" style="19"/>
    <col min="720" max="720" width="26.5546875" style="19" customWidth="1"/>
    <col min="721" max="721" width="10.5546875" style="19" customWidth="1"/>
    <col min="722" max="722" width="4.5546875" style="19" customWidth="1"/>
    <col min="723" max="723" width="8.109375" style="19" customWidth="1"/>
    <col min="724" max="724" width="3.6640625" style="19" customWidth="1"/>
    <col min="725" max="725" width="12" style="19" customWidth="1"/>
    <col min="726" max="726" width="10" style="19" bestFit="1" customWidth="1"/>
    <col min="727" max="728" width="8.109375" style="19" bestFit="1" customWidth="1"/>
    <col min="729" max="729" width="10.5546875" style="19" customWidth="1"/>
    <col min="730" max="730" width="3.88671875" style="19" customWidth="1"/>
    <col min="731" max="731" width="7.44140625" style="19" bestFit="1" customWidth="1"/>
    <col min="732" max="732" width="3.6640625" style="19" customWidth="1"/>
    <col min="733" max="733" width="8.88671875" style="19"/>
    <col min="734" max="734" width="3.5546875" style="19" customWidth="1"/>
    <col min="735" max="735" width="5.109375" style="19" customWidth="1"/>
    <col min="736" max="736" width="3.6640625" style="19" customWidth="1"/>
    <col min="737" max="737" width="8.88671875" style="19"/>
    <col min="738" max="738" width="3.5546875" style="19" customWidth="1"/>
    <col min="739" max="739" width="5.109375" style="19" customWidth="1"/>
    <col min="740" max="740" width="3.6640625" style="19" customWidth="1"/>
    <col min="741" max="741" width="8.88671875" style="19"/>
    <col min="742" max="742" width="3.5546875" style="19" customWidth="1"/>
    <col min="743" max="743" width="5.109375" style="19" customWidth="1"/>
    <col min="744" max="744" width="3.6640625" style="19" customWidth="1"/>
    <col min="745" max="745" width="9.109375" style="19" customWidth="1"/>
    <col min="746" max="746" width="3.5546875" style="19" customWidth="1"/>
    <col min="747" max="747" width="5.109375" style="19" customWidth="1"/>
    <col min="748" max="748" width="3.6640625" style="19" customWidth="1"/>
    <col min="749" max="749" width="9.109375" style="19" customWidth="1"/>
    <col min="750" max="750" width="3.5546875" style="19" customWidth="1"/>
    <col min="751" max="751" width="5.109375" style="19" customWidth="1"/>
    <col min="752" max="752" width="3.6640625" style="19" customWidth="1"/>
    <col min="753" max="753" width="9.109375" style="19" customWidth="1"/>
    <col min="754" max="754" width="3.5546875" style="19" customWidth="1"/>
    <col min="755" max="755" width="5.109375" style="19" customWidth="1"/>
    <col min="756" max="756" width="3.6640625" style="19" customWidth="1"/>
    <col min="757" max="757" width="8.88671875" style="19"/>
    <col min="758" max="758" width="3.5546875" style="19" customWidth="1"/>
    <col min="759" max="759" width="5.109375" style="19" customWidth="1"/>
    <col min="760" max="760" width="3.6640625" style="19" customWidth="1"/>
    <col min="761" max="761" width="10.88671875" style="19" bestFit="1" customWidth="1"/>
    <col min="762" max="762" width="3.5546875" style="19" customWidth="1"/>
    <col min="763" max="763" width="6.6640625" style="19" customWidth="1"/>
    <col min="764" max="764" width="3.6640625" style="19" customWidth="1"/>
    <col min="765" max="765" width="8.88671875" style="19"/>
    <col min="766" max="766" width="21.109375" style="19" customWidth="1"/>
    <col min="767" max="767" width="10.44140625" style="19" bestFit="1" customWidth="1"/>
    <col min="768" max="772" width="9.109375" style="19" customWidth="1"/>
    <col min="773" max="975" width="8.88671875" style="19"/>
    <col min="976" max="976" width="26.5546875" style="19" customWidth="1"/>
    <col min="977" max="977" width="10.5546875" style="19" customWidth="1"/>
    <col min="978" max="978" width="4.5546875" style="19" customWidth="1"/>
    <col min="979" max="979" width="8.109375" style="19" customWidth="1"/>
    <col min="980" max="980" width="3.6640625" style="19" customWidth="1"/>
    <col min="981" max="981" width="12" style="19" customWidth="1"/>
    <col min="982" max="982" width="10" style="19" bestFit="1" customWidth="1"/>
    <col min="983" max="984" width="8.109375" style="19" bestFit="1" customWidth="1"/>
    <col min="985" max="985" width="10.5546875" style="19" customWidth="1"/>
    <col min="986" max="986" width="3.88671875" style="19" customWidth="1"/>
    <col min="987" max="987" width="7.44140625" style="19" bestFit="1" customWidth="1"/>
    <col min="988" max="988" width="3.6640625" style="19" customWidth="1"/>
    <col min="989" max="989" width="8.88671875" style="19"/>
    <col min="990" max="990" width="3.5546875" style="19" customWidth="1"/>
    <col min="991" max="991" width="5.109375" style="19" customWidth="1"/>
    <col min="992" max="992" width="3.6640625" style="19" customWidth="1"/>
    <col min="993" max="993" width="8.88671875" style="19"/>
    <col min="994" max="994" width="3.5546875" style="19" customWidth="1"/>
    <col min="995" max="995" width="5.109375" style="19" customWidth="1"/>
    <col min="996" max="996" width="3.6640625" style="19" customWidth="1"/>
    <col min="997" max="997" width="8.88671875" style="19"/>
    <col min="998" max="998" width="3.5546875" style="19" customWidth="1"/>
    <col min="999" max="999" width="5.109375" style="19" customWidth="1"/>
    <col min="1000" max="1000" width="3.6640625" style="19" customWidth="1"/>
    <col min="1001" max="1001" width="9.109375" style="19" customWidth="1"/>
    <col min="1002" max="1002" width="3.5546875" style="19" customWidth="1"/>
    <col min="1003" max="1003" width="5.109375" style="19" customWidth="1"/>
    <col min="1004" max="1004" width="3.6640625" style="19" customWidth="1"/>
    <col min="1005" max="1005" width="9.109375" style="19" customWidth="1"/>
    <col min="1006" max="1006" width="3.5546875" style="19" customWidth="1"/>
    <col min="1007" max="1007" width="5.109375" style="19" customWidth="1"/>
    <col min="1008" max="1008" width="3.6640625" style="19" customWidth="1"/>
    <col min="1009" max="1009" width="9.109375" style="19" customWidth="1"/>
    <col min="1010" max="1010" width="3.5546875" style="19" customWidth="1"/>
    <col min="1011" max="1011" width="5.109375" style="19" customWidth="1"/>
    <col min="1012" max="1012" width="3.6640625" style="19" customWidth="1"/>
    <col min="1013" max="1013" width="8.88671875" style="19"/>
    <col min="1014" max="1014" width="3.5546875" style="19" customWidth="1"/>
    <col min="1015" max="1015" width="5.109375" style="19" customWidth="1"/>
    <col min="1016" max="1016" width="3.6640625" style="19" customWidth="1"/>
    <col min="1017" max="1017" width="10.88671875" style="19" bestFit="1" customWidth="1"/>
    <col min="1018" max="1018" width="3.5546875" style="19" customWidth="1"/>
    <col min="1019" max="1019" width="6.6640625" style="19" customWidth="1"/>
    <col min="1020" max="1020" width="3.6640625" style="19" customWidth="1"/>
    <col min="1021" max="1021" width="8.88671875" style="19"/>
    <col min="1022" max="1022" width="21.109375" style="19" customWidth="1"/>
    <col min="1023" max="1023" width="10.44140625" style="19" bestFit="1" customWidth="1"/>
    <col min="1024" max="1028" width="9.109375" style="19" customWidth="1"/>
    <col min="1029" max="1231" width="8.88671875" style="19"/>
    <col min="1232" max="1232" width="26.5546875" style="19" customWidth="1"/>
    <col min="1233" max="1233" width="10.5546875" style="19" customWidth="1"/>
    <col min="1234" max="1234" width="4.5546875" style="19" customWidth="1"/>
    <col min="1235" max="1235" width="8.109375" style="19" customWidth="1"/>
    <col min="1236" max="1236" width="3.6640625" style="19" customWidth="1"/>
    <col min="1237" max="1237" width="12" style="19" customWidth="1"/>
    <col min="1238" max="1238" width="10" style="19" bestFit="1" customWidth="1"/>
    <col min="1239" max="1240" width="8.109375" style="19" bestFit="1" customWidth="1"/>
    <col min="1241" max="1241" width="10.5546875" style="19" customWidth="1"/>
    <col min="1242" max="1242" width="3.88671875" style="19" customWidth="1"/>
    <col min="1243" max="1243" width="7.44140625" style="19" bestFit="1" customWidth="1"/>
    <col min="1244" max="1244" width="3.6640625" style="19" customWidth="1"/>
    <col min="1245" max="1245" width="8.88671875" style="19"/>
    <col min="1246" max="1246" width="3.5546875" style="19" customWidth="1"/>
    <col min="1247" max="1247" width="5.109375" style="19" customWidth="1"/>
    <col min="1248" max="1248" width="3.6640625" style="19" customWidth="1"/>
    <col min="1249" max="1249" width="8.88671875" style="19"/>
    <col min="1250" max="1250" width="3.5546875" style="19" customWidth="1"/>
    <col min="1251" max="1251" width="5.109375" style="19" customWidth="1"/>
    <col min="1252" max="1252" width="3.6640625" style="19" customWidth="1"/>
    <col min="1253" max="1253" width="8.88671875" style="19"/>
    <col min="1254" max="1254" width="3.5546875" style="19" customWidth="1"/>
    <col min="1255" max="1255" width="5.109375" style="19" customWidth="1"/>
    <col min="1256" max="1256" width="3.6640625" style="19" customWidth="1"/>
    <col min="1257" max="1257" width="9.109375" style="19" customWidth="1"/>
    <col min="1258" max="1258" width="3.5546875" style="19" customWidth="1"/>
    <col min="1259" max="1259" width="5.109375" style="19" customWidth="1"/>
    <col min="1260" max="1260" width="3.6640625" style="19" customWidth="1"/>
    <col min="1261" max="1261" width="9.109375" style="19" customWidth="1"/>
    <col min="1262" max="1262" width="3.5546875" style="19" customWidth="1"/>
    <col min="1263" max="1263" width="5.109375" style="19" customWidth="1"/>
    <col min="1264" max="1264" width="3.6640625" style="19" customWidth="1"/>
    <col min="1265" max="1265" width="9.109375" style="19" customWidth="1"/>
    <col min="1266" max="1266" width="3.5546875" style="19" customWidth="1"/>
    <col min="1267" max="1267" width="5.109375" style="19" customWidth="1"/>
    <col min="1268" max="1268" width="3.6640625" style="19" customWidth="1"/>
    <col min="1269" max="1269" width="8.88671875" style="19"/>
    <col min="1270" max="1270" width="3.5546875" style="19" customWidth="1"/>
    <col min="1271" max="1271" width="5.109375" style="19" customWidth="1"/>
    <col min="1272" max="1272" width="3.6640625" style="19" customWidth="1"/>
    <col min="1273" max="1273" width="10.88671875" style="19" bestFit="1" customWidth="1"/>
    <col min="1274" max="1274" width="3.5546875" style="19" customWidth="1"/>
    <col min="1275" max="1275" width="6.6640625" style="19" customWidth="1"/>
    <col min="1276" max="1276" width="3.6640625" style="19" customWidth="1"/>
    <col min="1277" max="1277" width="8.88671875" style="19"/>
    <col min="1278" max="1278" width="21.109375" style="19" customWidth="1"/>
    <col min="1279" max="1279" width="10.44140625" style="19" bestFit="1" customWidth="1"/>
    <col min="1280" max="1284" width="9.109375" style="19" customWidth="1"/>
    <col min="1285" max="1487" width="8.88671875" style="19"/>
    <col min="1488" max="1488" width="26.5546875" style="19" customWidth="1"/>
    <col min="1489" max="1489" width="10.5546875" style="19" customWidth="1"/>
    <col min="1490" max="1490" width="4.5546875" style="19" customWidth="1"/>
    <col min="1491" max="1491" width="8.109375" style="19" customWidth="1"/>
    <col min="1492" max="1492" width="3.6640625" style="19" customWidth="1"/>
    <col min="1493" max="1493" width="12" style="19" customWidth="1"/>
    <col min="1494" max="1494" width="10" style="19" bestFit="1" customWidth="1"/>
    <col min="1495" max="1496" width="8.109375" style="19" bestFit="1" customWidth="1"/>
    <col min="1497" max="1497" width="10.5546875" style="19" customWidth="1"/>
    <col min="1498" max="1498" width="3.88671875" style="19" customWidth="1"/>
    <col min="1499" max="1499" width="7.44140625" style="19" bestFit="1" customWidth="1"/>
    <col min="1500" max="1500" width="3.6640625" style="19" customWidth="1"/>
    <col min="1501" max="1501" width="8.88671875" style="19"/>
    <col min="1502" max="1502" width="3.5546875" style="19" customWidth="1"/>
    <col min="1503" max="1503" width="5.109375" style="19" customWidth="1"/>
    <col min="1504" max="1504" width="3.6640625" style="19" customWidth="1"/>
    <col min="1505" max="1505" width="8.88671875" style="19"/>
    <col min="1506" max="1506" width="3.5546875" style="19" customWidth="1"/>
    <col min="1507" max="1507" width="5.109375" style="19" customWidth="1"/>
    <col min="1508" max="1508" width="3.6640625" style="19" customWidth="1"/>
    <col min="1509" max="1509" width="8.88671875" style="19"/>
    <col min="1510" max="1510" width="3.5546875" style="19" customWidth="1"/>
    <col min="1511" max="1511" width="5.109375" style="19" customWidth="1"/>
    <col min="1512" max="1512" width="3.6640625" style="19" customWidth="1"/>
    <col min="1513" max="1513" width="9.109375" style="19" customWidth="1"/>
    <col min="1514" max="1514" width="3.5546875" style="19" customWidth="1"/>
    <col min="1515" max="1515" width="5.109375" style="19" customWidth="1"/>
    <col min="1516" max="1516" width="3.6640625" style="19" customWidth="1"/>
    <col min="1517" max="1517" width="9.109375" style="19" customWidth="1"/>
    <col min="1518" max="1518" width="3.5546875" style="19" customWidth="1"/>
    <col min="1519" max="1519" width="5.109375" style="19" customWidth="1"/>
    <col min="1520" max="1520" width="3.6640625" style="19" customWidth="1"/>
    <col min="1521" max="1521" width="9.109375" style="19" customWidth="1"/>
    <col min="1522" max="1522" width="3.5546875" style="19" customWidth="1"/>
    <col min="1523" max="1523" width="5.109375" style="19" customWidth="1"/>
    <col min="1524" max="1524" width="3.6640625" style="19" customWidth="1"/>
    <col min="1525" max="1525" width="8.88671875" style="19"/>
    <col min="1526" max="1526" width="3.5546875" style="19" customWidth="1"/>
    <col min="1527" max="1527" width="5.109375" style="19" customWidth="1"/>
    <col min="1528" max="1528" width="3.6640625" style="19" customWidth="1"/>
    <col min="1529" max="1529" width="10.88671875" style="19" bestFit="1" customWidth="1"/>
    <col min="1530" max="1530" width="3.5546875" style="19" customWidth="1"/>
    <col min="1531" max="1531" width="6.6640625" style="19" customWidth="1"/>
    <col min="1532" max="1532" width="3.6640625" style="19" customWidth="1"/>
    <col min="1533" max="1533" width="8.88671875" style="19"/>
    <col min="1534" max="1534" width="21.109375" style="19" customWidth="1"/>
    <col min="1535" max="1535" width="10.44140625" style="19" bestFit="1" customWidth="1"/>
    <col min="1536" max="1540" width="9.109375" style="19" customWidth="1"/>
    <col min="1541" max="1743" width="8.88671875" style="19"/>
    <col min="1744" max="1744" width="26.5546875" style="19" customWidth="1"/>
    <col min="1745" max="1745" width="10.5546875" style="19" customWidth="1"/>
    <col min="1746" max="1746" width="4.5546875" style="19" customWidth="1"/>
    <col min="1747" max="1747" width="8.109375" style="19" customWidth="1"/>
    <col min="1748" max="1748" width="3.6640625" style="19" customWidth="1"/>
    <col min="1749" max="1749" width="12" style="19" customWidth="1"/>
    <col min="1750" max="1750" width="10" style="19" bestFit="1" customWidth="1"/>
    <col min="1751" max="1752" width="8.109375" style="19" bestFit="1" customWidth="1"/>
    <col min="1753" max="1753" width="10.5546875" style="19" customWidth="1"/>
    <col min="1754" max="1754" width="3.88671875" style="19" customWidth="1"/>
    <col min="1755" max="1755" width="7.44140625" style="19" bestFit="1" customWidth="1"/>
    <col min="1756" max="1756" width="3.6640625" style="19" customWidth="1"/>
    <col min="1757" max="1757" width="8.88671875" style="19"/>
    <col min="1758" max="1758" width="3.5546875" style="19" customWidth="1"/>
    <col min="1759" max="1759" width="5.109375" style="19" customWidth="1"/>
    <col min="1760" max="1760" width="3.6640625" style="19" customWidth="1"/>
    <col min="1761" max="1761" width="8.88671875" style="19"/>
    <col min="1762" max="1762" width="3.5546875" style="19" customWidth="1"/>
    <col min="1763" max="1763" width="5.109375" style="19" customWidth="1"/>
    <col min="1764" max="1764" width="3.6640625" style="19" customWidth="1"/>
    <col min="1765" max="1765" width="8.88671875" style="19"/>
    <col min="1766" max="1766" width="3.5546875" style="19" customWidth="1"/>
    <col min="1767" max="1767" width="5.109375" style="19" customWidth="1"/>
    <col min="1768" max="1768" width="3.6640625" style="19" customWidth="1"/>
    <col min="1769" max="1769" width="9.109375" style="19" customWidth="1"/>
    <col min="1770" max="1770" width="3.5546875" style="19" customWidth="1"/>
    <col min="1771" max="1771" width="5.109375" style="19" customWidth="1"/>
    <col min="1772" max="1772" width="3.6640625" style="19" customWidth="1"/>
    <col min="1773" max="1773" width="9.109375" style="19" customWidth="1"/>
    <col min="1774" max="1774" width="3.5546875" style="19" customWidth="1"/>
    <col min="1775" max="1775" width="5.109375" style="19" customWidth="1"/>
    <col min="1776" max="1776" width="3.6640625" style="19" customWidth="1"/>
    <col min="1777" max="1777" width="9.109375" style="19" customWidth="1"/>
    <col min="1778" max="1778" width="3.5546875" style="19" customWidth="1"/>
    <col min="1779" max="1779" width="5.109375" style="19" customWidth="1"/>
    <col min="1780" max="1780" width="3.6640625" style="19" customWidth="1"/>
    <col min="1781" max="1781" width="8.88671875" style="19"/>
    <col min="1782" max="1782" width="3.5546875" style="19" customWidth="1"/>
    <col min="1783" max="1783" width="5.109375" style="19" customWidth="1"/>
    <col min="1784" max="1784" width="3.6640625" style="19" customWidth="1"/>
    <col min="1785" max="1785" width="10.88671875" style="19" bestFit="1" customWidth="1"/>
    <col min="1786" max="1786" width="3.5546875" style="19" customWidth="1"/>
    <col min="1787" max="1787" width="6.6640625" style="19" customWidth="1"/>
    <col min="1788" max="1788" width="3.6640625" style="19" customWidth="1"/>
    <col min="1789" max="1789" width="8.88671875" style="19"/>
    <col min="1790" max="1790" width="21.109375" style="19" customWidth="1"/>
    <col min="1791" max="1791" width="10.44140625" style="19" bestFit="1" customWidth="1"/>
    <col min="1792" max="1796" width="9.109375" style="19" customWidth="1"/>
    <col min="1797" max="1999" width="8.88671875" style="19"/>
    <col min="2000" max="2000" width="26.5546875" style="19" customWidth="1"/>
    <col min="2001" max="2001" width="10.5546875" style="19" customWidth="1"/>
    <col min="2002" max="2002" width="4.5546875" style="19" customWidth="1"/>
    <col min="2003" max="2003" width="8.109375" style="19" customWidth="1"/>
    <col min="2004" max="2004" width="3.6640625" style="19" customWidth="1"/>
    <col min="2005" max="2005" width="12" style="19" customWidth="1"/>
    <col min="2006" max="2006" width="10" style="19" bestFit="1" customWidth="1"/>
    <col min="2007" max="2008" width="8.109375" style="19" bestFit="1" customWidth="1"/>
    <col min="2009" max="2009" width="10.5546875" style="19" customWidth="1"/>
    <col min="2010" max="2010" width="3.88671875" style="19" customWidth="1"/>
    <col min="2011" max="2011" width="7.44140625" style="19" bestFit="1" customWidth="1"/>
    <col min="2012" max="2012" width="3.6640625" style="19" customWidth="1"/>
    <col min="2013" max="2013" width="8.88671875" style="19"/>
    <col min="2014" max="2014" width="3.5546875" style="19" customWidth="1"/>
    <col min="2015" max="2015" width="5.109375" style="19" customWidth="1"/>
    <col min="2016" max="2016" width="3.6640625" style="19" customWidth="1"/>
    <col min="2017" max="2017" width="8.88671875" style="19"/>
    <col min="2018" max="2018" width="3.5546875" style="19" customWidth="1"/>
    <col min="2019" max="2019" width="5.109375" style="19" customWidth="1"/>
    <col min="2020" max="2020" width="3.6640625" style="19" customWidth="1"/>
    <col min="2021" max="2021" width="8.88671875" style="19"/>
    <col min="2022" max="2022" width="3.5546875" style="19" customWidth="1"/>
    <col min="2023" max="2023" width="5.109375" style="19" customWidth="1"/>
    <col min="2024" max="2024" width="3.6640625" style="19" customWidth="1"/>
    <col min="2025" max="2025" width="9.109375" style="19" customWidth="1"/>
    <col min="2026" max="2026" width="3.5546875" style="19" customWidth="1"/>
    <col min="2027" max="2027" width="5.109375" style="19" customWidth="1"/>
    <col min="2028" max="2028" width="3.6640625" style="19" customWidth="1"/>
    <col min="2029" max="2029" width="9.109375" style="19" customWidth="1"/>
    <col min="2030" max="2030" width="3.5546875" style="19" customWidth="1"/>
    <col min="2031" max="2031" width="5.109375" style="19" customWidth="1"/>
    <col min="2032" max="2032" width="3.6640625" style="19" customWidth="1"/>
    <col min="2033" max="2033" width="9.109375" style="19" customWidth="1"/>
    <col min="2034" max="2034" width="3.5546875" style="19" customWidth="1"/>
    <col min="2035" max="2035" width="5.109375" style="19" customWidth="1"/>
    <col min="2036" max="2036" width="3.6640625" style="19" customWidth="1"/>
    <col min="2037" max="2037" width="8.88671875" style="19"/>
    <col min="2038" max="2038" width="3.5546875" style="19" customWidth="1"/>
    <col min="2039" max="2039" width="5.109375" style="19" customWidth="1"/>
    <col min="2040" max="2040" width="3.6640625" style="19" customWidth="1"/>
    <col min="2041" max="2041" width="10.88671875" style="19" bestFit="1" customWidth="1"/>
    <col min="2042" max="2042" width="3.5546875" style="19" customWidth="1"/>
    <col min="2043" max="2043" width="6.6640625" style="19" customWidth="1"/>
    <col min="2044" max="2044" width="3.6640625" style="19" customWidth="1"/>
    <col min="2045" max="2045" width="8.88671875" style="19"/>
    <col min="2046" max="2046" width="21.109375" style="19" customWidth="1"/>
    <col min="2047" max="2047" width="10.44140625" style="19" bestFit="1" customWidth="1"/>
    <col min="2048" max="2052" width="9.109375" style="19" customWidth="1"/>
    <col min="2053" max="2255" width="8.88671875" style="19"/>
    <col min="2256" max="2256" width="26.5546875" style="19" customWidth="1"/>
    <col min="2257" max="2257" width="10.5546875" style="19" customWidth="1"/>
    <col min="2258" max="2258" width="4.5546875" style="19" customWidth="1"/>
    <col min="2259" max="2259" width="8.109375" style="19" customWidth="1"/>
    <col min="2260" max="2260" width="3.6640625" style="19" customWidth="1"/>
    <col min="2261" max="2261" width="12" style="19" customWidth="1"/>
    <col min="2262" max="2262" width="10" style="19" bestFit="1" customWidth="1"/>
    <col min="2263" max="2264" width="8.109375" style="19" bestFit="1" customWidth="1"/>
    <col min="2265" max="2265" width="10.5546875" style="19" customWidth="1"/>
    <col min="2266" max="2266" width="3.88671875" style="19" customWidth="1"/>
    <col min="2267" max="2267" width="7.44140625" style="19" bestFit="1" customWidth="1"/>
    <col min="2268" max="2268" width="3.6640625" style="19" customWidth="1"/>
    <col min="2269" max="2269" width="8.88671875" style="19"/>
    <col min="2270" max="2270" width="3.5546875" style="19" customWidth="1"/>
    <col min="2271" max="2271" width="5.109375" style="19" customWidth="1"/>
    <col min="2272" max="2272" width="3.6640625" style="19" customWidth="1"/>
    <col min="2273" max="2273" width="8.88671875" style="19"/>
    <col min="2274" max="2274" width="3.5546875" style="19" customWidth="1"/>
    <col min="2275" max="2275" width="5.109375" style="19" customWidth="1"/>
    <col min="2276" max="2276" width="3.6640625" style="19" customWidth="1"/>
    <col min="2277" max="2277" width="8.88671875" style="19"/>
    <col min="2278" max="2278" width="3.5546875" style="19" customWidth="1"/>
    <col min="2279" max="2279" width="5.109375" style="19" customWidth="1"/>
    <col min="2280" max="2280" width="3.6640625" style="19" customWidth="1"/>
    <col min="2281" max="2281" width="9.109375" style="19" customWidth="1"/>
    <col min="2282" max="2282" width="3.5546875" style="19" customWidth="1"/>
    <col min="2283" max="2283" width="5.109375" style="19" customWidth="1"/>
    <col min="2284" max="2284" width="3.6640625" style="19" customWidth="1"/>
    <col min="2285" max="2285" width="9.109375" style="19" customWidth="1"/>
    <col min="2286" max="2286" width="3.5546875" style="19" customWidth="1"/>
    <col min="2287" max="2287" width="5.109375" style="19" customWidth="1"/>
    <col min="2288" max="2288" width="3.6640625" style="19" customWidth="1"/>
    <col min="2289" max="2289" width="9.109375" style="19" customWidth="1"/>
    <col min="2290" max="2290" width="3.5546875" style="19" customWidth="1"/>
    <col min="2291" max="2291" width="5.109375" style="19" customWidth="1"/>
    <col min="2292" max="2292" width="3.6640625" style="19" customWidth="1"/>
    <col min="2293" max="2293" width="8.88671875" style="19"/>
    <col min="2294" max="2294" width="3.5546875" style="19" customWidth="1"/>
    <col min="2295" max="2295" width="5.109375" style="19" customWidth="1"/>
    <col min="2296" max="2296" width="3.6640625" style="19" customWidth="1"/>
    <col min="2297" max="2297" width="10.88671875" style="19" bestFit="1" customWidth="1"/>
    <col min="2298" max="2298" width="3.5546875" style="19" customWidth="1"/>
    <col min="2299" max="2299" width="6.6640625" style="19" customWidth="1"/>
    <col min="2300" max="2300" width="3.6640625" style="19" customWidth="1"/>
    <col min="2301" max="2301" width="8.88671875" style="19"/>
    <col min="2302" max="2302" width="21.109375" style="19" customWidth="1"/>
    <col min="2303" max="2303" width="10.44140625" style="19" bestFit="1" customWidth="1"/>
    <col min="2304" max="2308" width="9.109375" style="19" customWidth="1"/>
    <col min="2309" max="2511" width="8.88671875" style="19"/>
    <col min="2512" max="2512" width="26.5546875" style="19" customWidth="1"/>
    <col min="2513" max="2513" width="10.5546875" style="19" customWidth="1"/>
    <col min="2514" max="2514" width="4.5546875" style="19" customWidth="1"/>
    <col min="2515" max="2515" width="8.109375" style="19" customWidth="1"/>
    <col min="2516" max="2516" width="3.6640625" style="19" customWidth="1"/>
    <col min="2517" max="2517" width="12" style="19" customWidth="1"/>
    <col min="2518" max="2518" width="10" style="19" bestFit="1" customWidth="1"/>
    <col min="2519" max="2520" width="8.109375" style="19" bestFit="1" customWidth="1"/>
    <col min="2521" max="2521" width="10.5546875" style="19" customWidth="1"/>
    <col min="2522" max="2522" width="3.88671875" style="19" customWidth="1"/>
    <col min="2523" max="2523" width="7.44140625" style="19" bestFit="1" customWidth="1"/>
    <col min="2524" max="2524" width="3.6640625" style="19" customWidth="1"/>
    <col min="2525" max="2525" width="8.88671875" style="19"/>
    <col min="2526" max="2526" width="3.5546875" style="19" customWidth="1"/>
    <col min="2527" max="2527" width="5.109375" style="19" customWidth="1"/>
    <col min="2528" max="2528" width="3.6640625" style="19" customWidth="1"/>
    <col min="2529" max="2529" width="8.88671875" style="19"/>
    <col min="2530" max="2530" width="3.5546875" style="19" customWidth="1"/>
    <col min="2531" max="2531" width="5.109375" style="19" customWidth="1"/>
    <col min="2532" max="2532" width="3.6640625" style="19" customWidth="1"/>
    <col min="2533" max="2533" width="8.88671875" style="19"/>
    <col min="2534" max="2534" width="3.5546875" style="19" customWidth="1"/>
    <col min="2535" max="2535" width="5.109375" style="19" customWidth="1"/>
    <col min="2536" max="2536" width="3.6640625" style="19" customWidth="1"/>
    <col min="2537" max="2537" width="9.109375" style="19" customWidth="1"/>
    <col min="2538" max="2538" width="3.5546875" style="19" customWidth="1"/>
    <col min="2539" max="2539" width="5.109375" style="19" customWidth="1"/>
    <col min="2540" max="2540" width="3.6640625" style="19" customWidth="1"/>
    <col min="2541" max="2541" width="9.109375" style="19" customWidth="1"/>
    <col min="2542" max="2542" width="3.5546875" style="19" customWidth="1"/>
    <col min="2543" max="2543" width="5.109375" style="19" customWidth="1"/>
    <col min="2544" max="2544" width="3.6640625" style="19" customWidth="1"/>
    <col min="2545" max="2545" width="9.109375" style="19" customWidth="1"/>
    <col min="2546" max="2546" width="3.5546875" style="19" customWidth="1"/>
    <col min="2547" max="2547" width="5.109375" style="19" customWidth="1"/>
    <col min="2548" max="2548" width="3.6640625" style="19" customWidth="1"/>
    <col min="2549" max="2549" width="8.88671875" style="19"/>
    <col min="2550" max="2550" width="3.5546875" style="19" customWidth="1"/>
    <col min="2551" max="2551" width="5.109375" style="19" customWidth="1"/>
    <col min="2552" max="2552" width="3.6640625" style="19" customWidth="1"/>
    <col min="2553" max="2553" width="10.88671875" style="19" bestFit="1" customWidth="1"/>
    <col min="2554" max="2554" width="3.5546875" style="19" customWidth="1"/>
    <col min="2555" max="2555" width="6.6640625" style="19" customWidth="1"/>
    <col min="2556" max="2556" width="3.6640625" style="19" customWidth="1"/>
    <col min="2557" max="2557" width="8.88671875" style="19"/>
    <col min="2558" max="2558" width="21.109375" style="19" customWidth="1"/>
    <col min="2559" max="2559" width="10.44140625" style="19" bestFit="1" customWidth="1"/>
    <col min="2560" max="2564" width="9.109375" style="19" customWidth="1"/>
    <col min="2565" max="2767" width="8.88671875" style="19"/>
    <col min="2768" max="2768" width="26.5546875" style="19" customWidth="1"/>
    <col min="2769" max="2769" width="10.5546875" style="19" customWidth="1"/>
    <col min="2770" max="2770" width="4.5546875" style="19" customWidth="1"/>
    <col min="2771" max="2771" width="8.109375" style="19" customWidth="1"/>
    <col min="2772" max="2772" width="3.6640625" style="19" customWidth="1"/>
    <col min="2773" max="2773" width="12" style="19" customWidth="1"/>
    <col min="2774" max="2774" width="10" style="19" bestFit="1" customWidth="1"/>
    <col min="2775" max="2776" width="8.109375" style="19" bestFit="1" customWidth="1"/>
    <col min="2777" max="2777" width="10.5546875" style="19" customWidth="1"/>
    <col min="2778" max="2778" width="3.88671875" style="19" customWidth="1"/>
    <col min="2779" max="2779" width="7.44140625" style="19" bestFit="1" customWidth="1"/>
    <col min="2780" max="2780" width="3.6640625" style="19" customWidth="1"/>
    <col min="2781" max="2781" width="8.88671875" style="19"/>
    <col min="2782" max="2782" width="3.5546875" style="19" customWidth="1"/>
    <col min="2783" max="2783" width="5.109375" style="19" customWidth="1"/>
    <col min="2784" max="2784" width="3.6640625" style="19" customWidth="1"/>
    <col min="2785" max="2785" width="8.88671875" style="19"/>
    <col min="2786" max="2786" width="3.5546875" style="19" customWidth="1"/>
    <col min="2787" max="2787" width="5.109375" style="19" customWidth="1"/>
    <col min="2788" max="2788" width="3.6640625" style="19" customWidth="1"/>
    <col min="2789" max="2789" width="8.88671875" style="19"/>
    <col min="2790" max="2790" width="3.5546875" style="19" customWidth="1"/>
    <col min="2791" max="2791" width="5.109375" style="19" customWidth="1"/>
    <col min="2792" max="2792" width="3.6640625" style="19" customWidth="1"/>
    <col min="2793" max="2793" width="9.109375" style="19" customWidth="1"/>
    <col min="2794" max="2794" width="3.5546875" style="19" customWidth="1"/>
    <col min="2795" max="2795" width="5.109375" style="19" customWidth="1"/>
    <col min="2796" max="2796" width="3.6640625" style="19" customWidth="1"/>
    <col min="2797" max="2797" width="9.109375" style="19" customWidth="1"/>
    <col min="2798" max="2798" width="3.5546875" style="19" customWidth="1"/>
    <col min="2799" max="2799" width="5.109375" style="19" customWidth="1"/>
    <col min="2800" max="2800" width="3.6640625" style="19" customWidth="1"/>
    <col min="2801" max="2801" width="9.109375" style="19" customWidth="1"/>
    <col min="2802" max="2802" width="3.5546875" style="19" customWidth="1"/>
    <col min="2803" max="2803" width="5.109375" style="19" customWidth="1"/>
    <col min="2804" max="2804" width="3.6640625" style="19" customWidth="1"/>
    <col min="2805" max="2805" width="8.88671875" style="19"/>
    <col min="2806" max="2806" width="3.5546875" style="19" customWidth="1"/>
    <col min="2807" max="2807" width="5.109375" style="19" customWidth="1"/>
    <col min="2808" max="2808" width="3.6640625" style="19" customWidth="1"/>
    <col min="2809" max="2809" width="10.88671875" style="19" bestFit="1" customWidth="1"/>
    <col min="2810" max="2810" width="3.5546875" style="19" customWidth="1"/>
    <col min="2811" max="2811" width="6.6640625" style="19" customWidth="1"/>
    <col min="2812" max="2812" width="3.6640625" style="19" customWidth="1"/>
    <col min="2813" max="2813" width="8.88671875" style="19"/>
    <col min="2814" max="2814" width="21.109375" style="19" customWidth="1"/>
    <col min="2815" max="2815" width="10.44140625" style="19" bestFit="1" customWidth="1"/>
    <col min="2816" max="2820" width="9.109375" style="19" customWidth="1"/>
    <col min="2821" max="3023" width="8.88671875" style="19"/>
    <col min="3024" max="3024" width="26.5546875" style="19" customWidth="1"/>
    <col min="3025" max="3025" width="10.5546875" style="19" customWidth="1"/>
    <col min="3026" max="3026" width="4.5546875" style="19" customWidth="1"/>
    <col min="3027" max="3027" width="8.109375" style="19" customWidth="1"/>
    <col min="3028" max="3028" width="3.6640625" style="19" customWidth="1"/>
    <col min="3029" max="3029" width="12" style="19" customWidth="1"/>
    <col min="3030" max="3030" width="10" style="19" bestFit="1" customWidth="1"/>
    <col min="3031" max="3032" width="8.109375" style="19" bestFit="1" customWidth="1"/>
    <col min="3033" max="3033" width="10.5546875" style="19" customWidth="1"/>
    <col min="3034" max="3034" width="3.88671875" style="19" customWidth="1"/>
    <col min="3035" max="3035" width="7.44140625" style="19" bestFit="1" customWidth="1"/>
    <col min="3036" max="3036" width="3.6640625" style="19" customWidth="1"/>
    <col min="3037" max="3037" width="8.88671875" style="19"/>
    <col min="3038" max="3038" width="3.5546875" style="19" customWidth="1"/>
    <col min="3039" max="3039" width="5.109375" style="19" customWidth="1"/>
    <col min="3040" max="3040" width="3.6640625" style="19" customWidth="1"/>
    <col min="3041" max="3041" width="8.88671875" style="19"/>
    <col min="3042" max="3042" width="3.5546875" style="19" customWidth="1"/>
    <col min="3043" max="3043" width="5.109375" style="19" customWidth="1"/>
    <col min="3044" max="3044" width="3.6640625" style="19" customWidth="1"/>
    <col min="3045" max="3045" width="8.88671875" style="19"/>
    <col min="3046" max="3046" width="3.5546875" style="19" customWidth="1"/>
    <col min="3047" max="3047" width="5.109375" style="19" customWidth="1"/>
    <col min="3048" max="3048" width="3.6640625" style="19" customWidth="1"/>
    <col min="3049" max="3049" width="9.109375" style="19" customWidth="1"/>
    <col min="3050" max="3050" width="3.5546875" style="19" customWidth="1"/>
    <col min="3051" max="3051" width="5.109375" style="19" customWidth="1"/>
    <col min="3052" max="3052" width="3.6640625" style="19" customWidth="1"/>
    <col min="3053" max="3053" width="9.109375" style="19" customWidth="1"/>
    <col min="3054" max="3054" width="3.5546875" style="19" customWidth="1"/>
    <col min="3055" max="3055" width="5.109375" style="19" customWidth="1"/>
    <col min="3056" max="3056" width="3.6640625" style="19" customWidth="1"/>
    <col min="3057" max="3057" width="9.109375" style="19" customWidth="1"/>
    <col min="3058" max="3058" width="3.5546875" style="19" customWidth="1"/>
    <col min="3059" max="3059" width="5.109375" style="19" customWidth="1"/>
    <col min="3060" max="3060" width="3.6640625" style="19" customWidth="1"/>
    <col min="3061" max="3061" width="8.88671875" style="19"/>
    <col min="3062" max="3062" width="3.5546875" style="19" customWidth="1"/>
    <col min="3063" max="3063" width="5.109375" style="19" customWidth="1"/>
    <col min="3064" max="3064" width="3.6640625" style="19" customWidth="1"/>
    <col min="3065" max="3065" width="10.88671875" style="19" bestFit="1" customWidth="1"/>
    <col min="3066" max="3066" width="3.5546875" style="19" customWidth="1"/>
    <col min="3067" max="3067" width="6.6640625" style="19" customWidth="1"/>
    <col min="3068" max="3068" width="3.6640625" style="19" customWidth="1"/>
    <col min="3069" max="3069" width="8.88671875" style="19"/>
    <col min="3070" max="3070" width="21.109375" style="19" customWidth="1"/>
    <col min="3071" max="3071" width="10.44140625" style="19" bestFit="1" customWidth="1"/>
    <col min="3072" max="3076" width="9.109375" style="19" customWidth="1"/>
    <col min="3077" max="3279" width="8.88671875" style="19"/>
    <col min="3280" max="3280" width="26.5546875" style="19" customWidth="1"/>
    <col min="3281" max="3281" width="10.5546875" style="19" customWidth="1"/>
    <col min="3282" max="3282" width="4.5546875" style="19" customWidth="1"/>
    <col min="3283" max="3283" width="8.109375" style="19" customWidth="1"/>
    <col min="3284" max="3284" width="3.6640625" style="19" customWidth="1"/>
    <col min="3285" max="3285" width="12" style="19" customWidth="1"/>
    <col min="3286" max="3286" width="10" style="19" bestFit="1" customWidth="1"/>
    <col min="3287" max="3288" width="8.109375" style="19" bestFit="1" customWidth="1"/>
    <col min="3289" max="3289" width="10.5546875" style="19" customWidth="1"/>
    <col min="3290" max="3290" width="3.88671875" style="19" customWidth="1"/>
    <col min="3291" max="3291" width="7.44140625" style="19" bestFit="1" customWidth="1"/>
    <col min="3292" max="3292" width="3.6640625" style="19" customWidth="1"/>
    <col min="3293" max="3293" width="8.88671875" style="19"/>
    <col min="3294" max="3294" width="3.5546875" style="19" customWidth="1"/>
    <col min="3295" max="3295" width="5.109375" style="19" customWidth="1"/>
    <col min="3296" max="3296" width="3.6640625" style="19" customWidth="1"/>
    <col min="3297" max="3297" width="8.88671875" style="19"/>
    <col min="3298" max="3298" width="3.5546875" style="19" customWidth="1"/>
    <col min="3299" max="3299" width="5.109375" style="19" customWidth="1"/>
    <col min="3300" max="3300" width="3.6640625" style="19" customWidth="1"/>
    <col min="3301" max="3301" width="8.88671875" style="19"/>
    <col min="3302" max="3302" width="3.5546875" style="19" customWidth="1"/>
    <col min="3303" max="3303" width="5.109375" style="19" customWidth="1"/>
    <col min="3304" max="3304" width="3.6640625" style="19" customWidth="1"/>
    <col min="3305" max="3305" width="9.109375" style="19" customWidth="1"/>
    <col min="3306" max="3306" width="3.5546875" style="19" customWidth="1"/>
    <col min="3307" max="3307" width="5.109375" style="19" customWidth="1"/>
    <col min="3308" max="3308" width="3.6640625" style="19" customWidth="1"/>
    <col min="3309" max="3309" width="9.109375" style="19" customWidth="1"/>
    <col min="3310" max="3310" width="3.5546875" style="19" customWidth="1"/>
    <col min="3311" max="3311" width="5.109375" style="19" customWidth="1"/>
    <col min="3312" max="3312" width="3.6640625" style="19" customWidth="1"/>
    <col min="3313" max="3313" width="9.109375" style="19" customWidth="1"/>
    <col min="3314" max="3314" width="3.5546875" style="19" customWidth="1"/>
    <col min="3315" max="3315" width="5.109375" style="19" customWidth="1"/>
    <col min="3316" max="3316" width="3.6640625" style="19" customWidth="1"/>
    <col min="3317" max="3317" width="8.88671875" style="19"/>
    <col min="3318" max="3318" width="3.5546875" style="19" customWidth="1"/>
    <col min="3319" max="3319" width="5.109375" style="19" customWidth="1"/>
    <col min="3320" max="3320" width="3.6640625" style="19" customWidth="1"/>
    <col min="3321" max="3321" width="10.88671875" style="19" bestFit="1" customWidth="1"/>
    <col min="3322" max="3322" width="3.5546875" style="19" customWidth="1"/>
    <col min="3323" max="3323" width="6.6640625" style="19" customWidth="1"/>
    <col min="3324" max="3324" width="3.6640625" style="19" customWidth="1"/>
    <col min="3325" max="3325" width="8.88671875" style="19"/>
    <col min="3326" max="3326" width="21.109375" style="19" customWidth="1"/>
    <col min="3327" max="3327" width="10.44140625" style="19" bestFit="1" customWidth="1"/>
    <col min="3328" max="3332" width="9.109375" style="19" customWidth="1"/>
    <col min="3333" max="3535" width="8.88671875" style="19"/>
    <col min="3536" max="3536" width="26.5546875" style="19" customWidth="1"/>
    <col min="3537" max="3537" width="10.5546875" style="19" customWidth="1"/>
    <col min="3538" max="3538" width="4.5546875" style="19" customWidth="1"/>
    <col min="3539" max="3539" width="8.109375" style="19" customWidth="1"/>
    <col min="3540" max="3540" width="3.6640625" style="19" customWidth="1"/>
    <col min="3541" max="3541" width="12" style="19" customWidth="1"/>
    <col min="3542" max="3542" width="10" style="19" bestFit="1" customWidth="1"/>
    <col min="3543" max="3544" width="8.109375" style="19" bestFit="1" customWidth="1"/>
    <col min="3545" max="3545" width="10.5546875" style="19" customWidth="1"/>
    <col min="3546" max="3546" width="3.88671875" style="19" customWidth="1"/>
    <col min="3547" max="3547" width="7.44140625" style="19" bestFit="1" customWidth="1"/>
    <col min="3548" max="3548" width="3.6640625" style="19" customWidth="1"/>
    <col min="3549" max="3549" width="8.88671875" style="19"/>
    <col min="3550" max="3550" width="3.5546875" style="19" customWidth="1"/>
    <col min="3551" max="3551" width="5.109375" style="19" customWidth="1"/>
    <col min="3552" max="3552" width="3.6640625" style="19" customWidth="1"/>
    <col min="3553" max="3553" width="8.88671875" style="19"/>
    <col min="3554" max="3554" width="3.5546875" style="19" customWidth="1"/>
    <col min="3555" max="3555" width="5.109375" style="19" customWidth="1"/>
    <col min="3556" max="3556" width="3.6640625" style="19" customWidth="1"/>
    <col min="3557" max="3557" width="8.88671875" style="19"/>
    <col min="3558" max="3558" width="3.5546875" style="19" customWidth="1"/>
    <col min="3559" max="3559" width="5.109375" style="19" customWidth="1"/>
    <col min="3560" max="3560" width="3.6640625" style="19" customWidth="1"/>
    <col min="3561" max="3561" width="9.109375" style="19" customWidth="1"/>
    <col min="3562" max="3562" width="3.5546875" style="19" customWidth="1"/>
    <col min="3563" max="3563" width="5.109375" style="19" customWidth="1"/>
    <col min="3564" max="3564" width="3.6640625" style="19" customWidth="1"/>
    <col min="3565" max="3565" width="9.109375" style="19" customWidth="1"/>
    <col min="3566" max="3566" width="3.5546875" style="19" customWidth="1"/>
    <col min="3567" max="3567" width="5.109375" style="19" customWidth="1"/>
    <col min="3568" max="3568" width="3.6640625" style="19" customWidth="1"/>
    <col min="3569" max="3569" width="9.109375" style="19" customWidth="1"/>
    <col min="3570" max="3570" width="3.5546875" style="19" customWidth="1"/>
    <col min="3571" max="3571" width="5.109375" style="19" customWidth="1"/>
    <col min="3572" max="3572" width="3.6640625" style="19" customWidth="1"/>
    <col min="3573" max="3573" width="8.88671875" style="19"/>
    <col min="3574" max="3574" width="3.5546875" style="19" customWidth="1"/>
    <col min="3575" max="3575" width="5.109375" style="19" customWidth="1"/>
    <col min="3576" max="3576" width="3.6640625" style="19" customWidth="1"/>
    <col min="3577" max="3577" width="10.88671875" style="19" bestFit="1" customWidth="1"/>
    <col min="3578" max="3578" width="3.5546875" style="19" customWidth="1"/>
    <col min="3579" max="3579" width="6.6640625" style="19" customWidth="1"/>
    <col min="3580" max="3580" width="3.6640625" style="19" customWidth="1"/>
    <col min="3581" max="3581" width="8.88671875" style="19"/>
    <col min="3582" max="3582" width="21.109375" style="19" customWidth="1"/>
    <col min="3583" max="3583" width="10.44140625" style="19" bestFit="1" customWidth="1"/>
    <col min="3584" max="3588" width="9.109375" style="19" customWidth="1"/>
    <col min="3589" max="3791" width="8.88671875" style="19"/>
    <col min="3792" max="3792" width="26.5546875" style="19" customWidth="1"/>
    <col min="3793" max="3793" width="10.5546875" style="19" customWidth="1"/>
    <col min="3794" max="3794" width="4.5546875" style="19" customWidth="1"/>
    <col min="3795" max="3795" width="8.109375" style="19" customWidth="1"/>
    <col min="3796" max="3796" width="3.6640625" style="19" customWidth="1"/>
    <col min="3797" max="3797" width="12" style="19" customWidth="1"/>
    <col min="3798" max="3798" width="10" style="19" bestFit="1" customWidth="1"/>
    <col min="3799" max="3800" width="8.109375" style="19" bestFit="1" customWidth="1"/>
    <col min="3801" max="3801" width="10.5546875" style="19" customWidth="1"/>
    <col min="3802" max="3802" width="3.88671875" style="19" customWidth="1"/>
    <col min="3803" max="3803" width="7.44140625" style="19" bestFit="1" customWidth="1"/>
    <col min="3804" max="3804" width="3.6640625" style="19" customWidth="1"/>
    <col min="3805" max="3805" width="8.88671875" style="19"/>
    <col min="3806" max="3806" width="3.5546875" style="19" customWidth="1"/>
    <col min="3807" max="3807" width="5.109375" style="19" customWidth="1"/>
    <col min="3808" max="3808" width="3.6640625" style="19" customWidth="1"/>
    <col min="3809" max="3809" width="8.88671875" style="19"/>
    <col min="3810" max="3810" width="3.5546875" style="19" customWidth="1"/>
    <col min="3811" max="3811" width="5.109375" style="19" customWidth="1"/>
    <col min="3812" max="3812" width="3.6640625" style="19" customWidth="1"/>
    <col min="3813" max="3813" width="8.88671875" style="19"/>
    <col min="3814" max="3814" width="3.5546875" style="19" customWidth="1"/>
    <col min="3815" max="3815" width="5.109375" style="19" customWidth="1"/>
    <col min="3816" max="3816" width="3.6640625" style="19" customWidth="1"/>
    <col min="3817" max="3817" width="9.109375" style="19" customWidth="1"/>
    <col min="3818" max="3818" width="3.5546875" style="19" customWidth="1"/>
    <col min="3819" max="3819" width="5.109375" style="19" customWidth="1"/>
    <col min="3820" max="3820" width="3.6640625" style="19" customWidth="1"/>
    <col min="3821" max="3821" width="9.109375" style="19" customWidth="1"/>
    <col min="3822" max="3822" width="3.5546875" style="19" customWidth="1"/>
    <col min="3823" max="3823" width="5.109375" style="19" customWidth="1"/>
    <col min="3824" max="3824" width="3.6640625" style="19" customWidth="1"/>
    <col min="3825" max="3825" width="9.109375" style="19" customWidth="1"/>
    <col min="3826" max="3826" width="3.5546875" style="19" customWidth="1"/>
    <col min="3827" max="3827" width="5.109375" style="19" customWidth="1"/>
    <col min="3828" max="3828" width="3.6640625" style="19" customWidth="1"/>
    <col min="3829" max="3829" width="8.88671875" style="19"/>
    <col min="3830" max="3830" width="3.5546875" style="19" customWidth="1"/>
    <col min="3831" max="3831" width="5.109375" style="19" customWidth="1"/>
    <col min="3832" max="3832" width="3.6640625" style="19" customWidth="1"/>
    <col min="3833" max="3833" width="10.88671875" style="19" bestFit="1" customWidth="1"/>
    <col min="3834" max="3834" width="3.5546875" style="19" customWidth="1"/>
    <col min="3835" max="3835" width="6.6640625" style="19" customWidth="1"/>
    <col min="3836" max="3836" width="3.6640625" style="19" customWidth="1"/>
    <col min="3837" max="3837" width="8.88671875" style="19"/>
    <col min="3838" max="3838" width="21.109375" style="19" customWidth="1"/>
    <col min="3839" max="3839" width="10.44140625" style="19" bestFit="1" customWidth="1"/>
    <col min="3840" max="3844" width="9.109375" style="19" customWidth="1"/>
    <col min="3845" max="4047" width="8.88671875" style="19"/>
    <col min="4048" max="4048" width="26.5546875" style="19" customWidth="1"/>
    <col min="4049" max="4049" width="10.5546875" style="19" customWidth="1"/>
    <col min="4050" max="4050" width="4.5546875" style="19" customWidth="1"/>
    <col min="4051" max="4051" width="8.109375" style="19" customWidth="1"/>
    <col min="4052" max="4052" width="3.6640625" style="19" customWidth="1"/>
    <col min="4053" max="4053" width="12" style="19" customWidth="1"/>
    <col min="4054" max="4054" width="10" style="19" bestFit="1" customWidth="1"/>
    <col min="4055" max="4056" width="8.109375" style="19" bestFit="1" customWidth="1"/>
    <col min="4057" max="4057" width="10.5546875" style="19" customWidth="1"/>
    <col min="4058" max="4058" width="3.88671875" style="19" customWidth="1"/>
    <col min="4059" max="4059" width="7.44140625" style="19" bestFit="1" customWidth="1"/>
    <col min="4060" max="4060" width="3.6640625" style="19" customWidth="1"/>
    <col min="4061" max="4061" width="8.88671875" style="19"/>
    <col min="4062" max="4062" width="3.5546875" style="19" customWidth="1"/>
    <col min="4063" max="4063" width="5.109375" style="19" customWidth="1"/>
    <col min="4064" max="4064" width="3.6640625" style="19" customWidth="1"/>
    <col min="4065" max="4065" width="8.88671875" style="19"/>
    <col min="4066" max="4066" width="3.5546875" style="19" customWidth="1"/>
    <col min="4067" max="4067" width="5.109375" style="19" customWidth="1"/>
    <col min="4068" max="4068" width="3.6640625" style="19" customWidth="1"/>
    <col min="4069" max="4069" width="8.88671875" style="19"/>
    <col min="4070" max="4070" width="3.5546875" style="19" customWidth="1"/>
    <col min="4071" max="4071" width="5.109375" style="19" customWidth="1"/>
    <col min="4072" max="4072" width="3.6640625" style="19" customWidth="1"/>
    <col min="4073" max="4073" width="9.109375" style="19" customWidth="1"/>
    <col min="4074" max="4074" width="3.5546875" style="19" customWidth="1"/>
    <col min="4075" max="4075" width="5.109375" style="19" customWidth="1"/>
    <col min="4076" max="4076" width="3.6640625" style="19" customWidth="1"/>
    <col min="4077" max="4077" width="9.109375" style="19" customWidth="1"/>
    <col min="4078" max="4078" width="3.5546875" style="19" customWidth="1"/>
    <col min="4079" max="4079" width="5.109375" style="19" customWidth="1"/>
    <col min="4080" max="4080" width="3.6640625" style="19" customWidth="1"/>
    <col min="4081" max="4081" width="9.109375" style="19" customWidth="1"/>
    <col min="4082" max="4082" width="3.5546875" style="19" customWidth="1"/>
    <col min="4083" max="4083" width="5.109375" style="19" customWidth="1"/>
    <col min="4084" max="4084" width="3.6640625" style="19" customWidth="1"/>
    <col min="4085" max="4085" width="8.88671875" style="19"/>
    <col min="4086" max="4086" width="3.5546875" style="19" customWidth="1"/>
    <col min="4087" max="4087" width="5.109375" style="19" customWidth="1"/>
    <col min="4088" max="4088" width="3.6640625" style="19" customWidth="1"/>
    <col min="4089" max="4089" width="10.88671875" style="19" bestFit="1" customWidth="1"/>
    <col min="4090" max="4090" width="3.5546875" style="19" customWidth="1"/>
    <col min="4091" max="4091" width="6.6640625" style="19" customWidth="1"/>
    <col min="4092" max="4092" width="3.6640625" style="19" customWidth="1"/>
    <col min="4093" max="4093" width="8.88671875" style="19"/>
    <col min="4094" max="4094" width="21.109375" style="19" customWidth="1"/>
    <col min="4095" max="4095" width="10.44140625" style="19" bestFit="1" customWidth="1"/>
    <col min="4096" max="4100" width="9.109375" style="19" customWidth="1"/>
    <col min="4101" max="4303" width="8.88671875" style="19"/>
    <col min="4304" max="4304" width="26.5546875" style="19" customWidth="1"/>
    <col min="4305" max="4305" width="10.5546875" style="19" customWidth="1"/>
    <col min="4306" max="4306" width="4.5546875" style="19" customWidth="1"/>
    <col min="4307" max="4307" width="8.109375" style="19" customWidth="1"/>
    <col min="4308" max="4308" width="3.6640625" style="19" customWidth="1"/>
    <col min="4309" max="4309" width="12" style="19" customWidth="1"/>
    <col min="4310" max="4310" width="10" style="19" bestFit="1" customWidth="1"/>
    <col min="4311" max="4312" width="8.109375" style="19" bestFit="1" customWidth="1"/>
    <col min="4313" max="4313" width="10.5546875" style="19" customWidth="1"/>
    <col min="4314" max="4314" width="3.88671875" style="19" customWidth="1"/>
    <col min="4315" max="4315" width="7.44140625" style="19" bestFit="1" customWidth="1"/>
    <col min="4316" max="4316" width="3.6640625" style="19" customWidth="1"/>
    <col min="4317" max="4317" width="8.88671875" style="19"/>
    <col min="4318" max="4318" width="3.5546875" style="19" customWidth="1"/>
    <col min="4319" max="4319" width="5.109375" style="19" customWidth="1"/>
    <col min="4320" max="4320" width="3.6640625" style="19" customWidth="1"/>
    <col min="4321" max="4321" width="8.88671875" style="19"/>
    <col min="4322" max="4322" width="3.5546875" style="19" customWidth="1"/>
    <col min="4323" max="4323" width="5.109375" style="19" customWidth="1"/>
    <col min="4324" max="4324" width="3.6640625" style="19" customWidth="1"/>
    <col min="4325" max="4325" width="8.88671875" style="19"/>
    <col min="4326" max="4326" width="3.5546875" style="19" customWidth="1"/>
    <col min="4327" max="4327" width="5.109375" style="19" customWidth="1"/>
    <col min="4328" max="4328" width="3.6640625" style="19" customWidth="1"/>
    <col min="4329" max="4329" width="9.109375" style="19" customWidth="1"/>
    <col min="4330" max="4330" width="3.5546875" style="19" customWidth="1"/>
    <col min="4331" max="4331" width="5.109375" style="19" customWidth="1"/>
    <col min="4332" max="4332" width="3.6640625" style="19" customWidth="1"/>
    <col min="4333" max="4333" width="9.109375" style="19" customWidth="1"/>
    <col min="4334" max="4334" width="3.5546875" style="19" customWidth="1"/>
    <col min="4335" max="4335" width="5.109375" style="19" customWidth="1"/>
    <col min="4336" max="4336" width="3.6640625" style="19" customWidth="1"/>
    <col min="4337" max="4337" width="9.109375" style="19" customWidth="1"/>
    <col min="4338" max="4338" width="3.5546875" style="19" customWidth="1"/>
    <col min="4339" max="4339" width="5.109375" style="19" customWidth="1"/>
    <col min="4340" max="4340" width="3.6640625" style="19" customWidth="1"/>
    <col min="4341" max="4341" width="8.88671875" style="19"/>
    <col min="4342" max="4342" width="3.5546875" style="19" customWidth="1"/>
    <col min="4343" max="4343" width="5.109375" style="19" customWidth="1"/>
    <col min="4344" max="4344" width="3.6640625" style="19" customWidth="1"/>
    <col min="4345" max="4345" width="10.88671875" style="19" bestFit="1" customWidth="1"/>
    <col min="4346" max="4346" width="3.5546875" style="19" customWidth="1"/>
    <col min="4347" max="4347" width="6.6640625" style="19" customWidth="1"/>
    <col min="4348" max="4348" width="3.6640625" style="19" customWidth="1"/>
    <col min="4349" max="4349" width="8.88671875" style="19"/>
    <col min="4350" max="4350" width="21.109375" style="19" customWidth="1"/>
    <col min="4351" max="4351" width="10.44140625" style="19" bestFit="1" customWidth="1"/>
    <col min="4352" max="4356" width="9.109375" style="19" customWidth="1"/>
    <col min="4357" max="4559" width="8.88671875" style="19"/>
    <col min="4560" max="4560" width="26.5546875" style="19" customWidth="1"/>
    <col min="4561" max="4561" width="10.5546875" style="19" customWidth="1"/>
    <col min="4562" max="4562" width="4.5546875" style="19" customWidth="1"/>
    <col min="4563" max="4563" width="8.109375" style="19" customWidth="1"/>
    <col min="4564" max="4564" width="3.6640625" style="19" customWidth="1"/>
    <col min="4565" max="4565" width="12" style="19" customWidth="1"/>
    <col min="4566" max="4566" width="10" style="19" bestFit="1" customWidth="1"/>
    <col min="4567" max="4568" width="8.109375" style="19" bestFit="1" customWidth="1"/>
    <col min="4569" max="4569" width="10.5546875" style="19" customWidth="1"/>
    <col min="4570" max="4570" width="3.88671875" style="19" customWidth="1"/>
    <col min="4571" max="4571" width="7.44140625" style="19" bestFit="1" customWidth="1"/>
    <col min="4572" max="4572" width="3.6640625" style="19" customWidth="1"/>
    <col min="4573" max="4573" width="8.88671875" style="19"/>
    <col min="4574" max="4574" width="3.5546875" style="19" customWidth="1"/>
    <col min="4575" max="4575" width="5.109375" style="19" customWidth="1"/>
    <col min="4576" max="4576" width="3.6640625" style="19" customWidth="1"/>
    <col min="4577" max="4577" width="8.88671875" style="19"/>
    <col min="4578" max="4578" width="3.5546875" style="19" customWidth="1"/>
    <col min="4579" max="4579" width="5.109375" style="19" customWidth="1"/>
    <col min="4580" max="4580" width="3.6640625" style="19" customWidth="1"/>
    <col min="4581" max="4581" width="8.88671875" style="19"/>
    <col min="4582" max="4582" width="3.5546875" style="19" customWidth="1"/>
    <col min="4583" max="4583" width="5.109375" style="19" customWidth="1"/>
    <col min="4584" max="4584" width="3.6640625" style="19" customWidth="1"/>
    <col min="4585" max="4585" width="9.109375" style="19" customWidth="1"/>
    <col min="4586" max="4586" width="3.5546875" style="19" customWidth="1"/>
    <col min="4587" max="4587" width="5.109375" style="19" customWidth="1"/>
    <col min="4588" max="4588" width="3.6640625" style="19" customWidth="1"/>
    <col min="4589" max="4589" width="9.109375" style="19" customWidth="1"/>
    <col min="4590" max="4590" width="3.5546875" style="19" customWidth="1"/>
    <col min="4591" max="4591" width="5.109375" style="19" customWidth="1"/>
    <col min="4592" max="4592" width="3.6640625" style="19" customWidth="1"/>
    <col min="4593" max="4593" width="9.109375" style="19" customWidth="1"/>
    <col min="4594" max="4594" width="3.5546875" style="19" customWidth="1"/>
    <col min="4595" max="4595" width="5.109375" style="19" customWidth="1"/>
    <col min="4596" max="4596" width="3.6640625" style="19" customWidth="1"/>
    <col min="4597" max="4597" width="8.88671875" style="19"/>
    <col min="4598" max="4598" width="3.5546875" style="19" customWidth="1"/>
    <col min="4599" max="4599" width="5.109375" style="19" customWidth="1"/>
    <col min="4600" max="4600" width="3.6640625" style="19" customWidth="1"/>
    <col min="4601" max="4601" width="10.88671875" style="19" bestFit="1" customWidth="1"/>
    <col min="4602" max="4602" width="3.5546875" style="19" customWidth="1"/>
    <col min="4603" max="4603" width="6.6640625" style="19" customWidth="1"/>
    <col min="4604" max="4604" width="3.6640625" style="19" customWidth="1"/>
    <col min="4605" max="4605" width="8.88671875" style="19"/>
    <col min="4606" max="4606" width="21.109375" style="19" customWidth="1"/>
    <col min="4607" max="4607" width="10.44140625" style="19" bestFit="1" customWidth="1"/>
    <col min="4608" max="4612" width="9.109375" style="19" customWidth="1"/>
    <col min="4613" max="4815" width="8.88671875" style="19"/>
    <col min="4816" max="4816" width="26.5546875" style="19" customWidth="1"/>
    <col min="4817" max="4817" width="10.5546875" style="19" customWidth="1"/>
    <col min="4818" max="4818" width="4.5546875" style="19" customWidth="1"/>
    <col min="4819" max="4819" width="8.109375" style="19" customWidth="1"/>
    <col min="4820" max="4820" width="3.6640625" style="19" customWidth="1"/>
    <col min="4821" max="4821" width="12" style="19" customWidth="1"/>
    <col min="4822" max="4822" width="10" style="19" bestFit="1" customWidth="1"/>
    <col min="4823" max="4824" width="8.109375" style="19" bestFit="1" customWidth="1"/>
    <col min="4825" max="4825" width="10.5546875" style="19" customWidth="1"/>
    <col min="4826" max="4826" width="3.88671875" style="19" customWidth="1"/>
    <col min="4827" max="4827" width="7.44140625" style="19" bestFit="1" customWidth="1"/>
    <col min="4828" max="4828" width="3.6640625" style="19" customWidth="1"/>
    <col min="4829" max="4829" width="8.88671875" style="19"/>
    <col min="4830" max="4830" width="3.5546875" style="19" customWidth="1"/>
    <col min="4831" max="4831" width="5.109375" style="19" customWidth="1"/>
    <col min="4832" max="4832" width="3.6640625" style="19" customWidth="1"/>
    <col min="4833" max="4833" width="8.88671875" style="19"/>
    <col min="4834" max="4834" width="3.5546875" style="19" customWidth="1"/>
    <col min="4835" max="4835" width="5.109375" style="19" customWidth="1"/>
    <col min="4836" max="4836" width="3.6640625" style="19" customWidth="1"/>
    <col min="4837" max="4837" width="8.88671875" style="19"/>
    <col min="4838" max="4838" width="3.5546875" style="19" customWidth="1"/>
    <col min="4839" max="4839" width="5.109375" style="19" customWidth="1"/>
    <col min="4840" max="4840" width="3.6640625" style="19" customWidth="1"/>
    <col min="4841" max="4841" width="9.109375" style="19" customWidth="1"/>
    <col min="4842" max="4842" width="3.5546875" style="19" customWidth="1"/>
    <col min="4843" max="4843" width="5.109375" style="19" customWidth="1"/>
    <col min="4844" max="4844" width="3.6640625" style="19" customWidth="1"/>
    <col min="4845" max="4845" width="9.109375" style="19" customWidth="1"/>
    <col min="4846" max="4846" width="3.5546875" style="19" customWidth="1"/>
    <col min="4847" max="4847" width="5.109375" style="19" customWidth="1"/>
    <col min="4848" max="4848" width="3.6640625" style="19" customWidth="1"/>
    <col min="4849" max="4849" width="9.109375" style="19" customWidth="1"/>
    <col min="4850" max="4850" width="3.5546875" style="19" customWidth="1"/>
    <col min="4851" max="4851" width="5.109375" style="19" customWidth="1"/>
    <col min="4852" max="4852" width="3.6640625" style="19" customWidth="1"/>
    <col min="4853" max="4853" width="8.88671875" style="19"/>
    <col min="4854" max="4854" width="3.5546875" style="19" customWidth="1"/>
    <col min="4855" max="4855" width="5.109375" style="19" customWidth="1"/>
    <col min="4856" max="4856" width="3.6640625" style="19" customWidth="1"/>
    <col min="4857" max="4857" width="10.88671875" style="19" bestFit="1" customWidth="1"/>
    <col min="4858" max="4858" width="3.5546875" style="19" customWidth="1"/>
    <col min="4859" max="4859" width="6.6640625" style="19" customWidth="1"/>
    <col min="4860" max="4860" width="3.6640625" style="19" customWidth="1"/>
    <col min="4861" max="4861" width="8.88671875" style="19"/>
    <col min="4862" max="4862" width="21.109375" style="19" customWidth="1"/>
    <col min="4863" max="4863" width="10.44140625" style="19" bestFit="1" customWidth="1"/>
    <col min="4864" max="4868" width="9.109375" style="19" customWidth="1"/>
    <col min="4869" max="5071" width="8.88671875" style="19"/>
    <col min="5072" max="5072" width="26.5546875" style="19" customWidth="1"/>
    <col min="5073" max="5073" width="10.5546875" style="19" customWidth="1"/>
    <col min="5074" max="5074" width="4.5546875" style="19" customWidth="1"/>
    <col min="5075" max="5075" width="8.109375" style="19" customWidth="1"/>
    <col min="5076" max="5076" width="3.6640625" style="19" customWidth="1"/>
    <col min="5077" max="5077" width="12" style="19" customWidth="1"/>
    <col min="5078" max="5078" width="10" style="19" bestFit="1" customWidth="1"/>
    <col min="5079" max="5080" width="8.109375" style="19" bestFit="1" customWidth="1"/>
    <col min="5081" max="5081" width="10.5546875" style="19" customWidth="1"/>
    <col min="5082" max="5082" width="3.88671875" style="19" customWidth="1"/>
    <col min="5083" max="5083" width="7.44140625" style="19" bestFit="1" customWidth="1"/>
    <col min="5084" max="5084" width="3.6640625" style="19" customWidth="1"/>
    <col min="5085" max="5085" width="8.88671875" style="19"/>
    <col min="5086" max="5086" width="3.5546875" style="19" customWidth="1"/>
    <col min="5087" max="5087" width="5.109375" style="19" customWidth="1"/>
    <col min="5088" max="5088" width="3.6640625" style="19" customWidth="1"/>
    <col min="5089" max="5089" width="8.88671875" style="19"/>
    <col min="5090" max="5090" width="3.5546875" style="19" customWidth="1"/>
    <col min="5091" max="5091" width="5.109375" style="19" customWidth="1"/>
    <col min="5092" max="5092" width="3.6640625" style="19" customWidth="1"/>
    <col min="5093" max="5093" width="8.88671875" style="19"/>
    <col min="5094" max="5094" width="3.5546875" style="19" customWidth="1"/>
    <col min="5095" max="5095" width="5.109375" style="19" customWidth="1"/>
    <col min="5096" max="5096" width="3.6640625" style="19" customWidth="1"/>
    <col min="5097" max="5097" width="9.109375" style="19" customWidth="1"/>
    <col min="5098" max="5098" width="3.5546875" style="19" customWidth="1"/>
    <col min="5099" max="5099" width="5.109375" style="19" customWidth="1"/>
    <col min="5100" max="5100" width="3.6640625" style="19" customWidth="1"/>
    <col min="5101" max="5101" width="9.109375" style="19" customWidth="1"/>
    <col min="5102" max="5102" width="3.5546875" style="19" customWidth="1"/>
    <col min="5103" max="5103" width="5.109375" style="19" customWidth="1"/>
    <col min="5104" max="5104" width="3.6640625" style="19" customWidth="1"/>
    <col min="5105" max="5105" width="9.109375" style="19" customWidth="1"/>
    <col min="5106" max="5106" width="3.5546875" style="19" customWidth="1"/>
    <col min="5107" max="5107" width="5.109375" style="19" customWidth="1"/>
    <col min="5108" max="5108" width="3.6640625" style="19" customWidth="1"/>
    <col min="5109" max="5109" width="8.88671875" style="19"/>
    <col min="5110" max="5110" width="3.5546875" style="19" customWidth="1"/>
    <col min="5111" max="5111" width="5.109375" style="19" customWidth="1"/>
    <col min="5112" max="5112" width="3.6640625" style="19" customWidth="1"/>
    <col min="5113" max="5113" width="10.88671875" style="19" bestFit="1" customWidth="1"/>
    <col min="5114" max="5114" width="3.5546875" style="19" customWidth="1"/>
    <col min="5115" max="5115" width="6.6640625" style="19" customWidth="1"/>
    <col min="5116" max="5116" width="3.6640625" style="19" customWidth="1"/>
    <col min="5117" max="5117" width="8.88671875" style="19"/>
    <col min="5118" max="5118" width="21.109375" style="19" customWidth="1"/>
    <col min="5119" max="5119" width="10.44140625" style="19" bestFit="1" customWidth="1"/>
    <col min="5120" max="5124" width="9.109375" style="19" customWidth="1"/>
    <col min="5125" max="5327" width="8.88671875" style="19"/>
    <col min="5328" max="5328" width="26.5546875" style="19" customWidth="1"/>
    <col min="5329" max="5329" width="10.5546875" style="19" customWidth="1"/>
    <col min="5330" max="5330" width="4.5546875" style="19" customWidth="1"/>
    <col min="5331" max="5331" width="8.109375" style="19" customWidth="1"/>
    <col min="5332" max="5332" width="3.6640625" style="19" customWidth="1"/>
    <col min="5333" max="5333" width="12" style="19" customWidth="1"/>
    <col min="5334" max="5334" width="10" style="19" bestFit="1" customWidth="1"/>
    <col min="5335" max="5336" width="8.109375" style="19" bestFit="1" customWidth="1"/>
    <col min="5337" max="5337" width="10.5546875" style="19" customWidth="1"/>
    <col min="5338" max="5338" width="3.88671875" style="19" customWidth="1"/>
    <col min="5339" max="5339" width="7.44140625" style="19" bestFit="1" customWidth="1"/>
    <col min="5340" max="5340" width="3.6640625" style="19" customWidth="1"/>
    <col min="5341" max="5341" width="8.88671875" style="19"/>
    <col min="5342" max="5342" width="3.5546875" style="19" customWidth="1"/>
    <col min="5343" max="5343" width="5.109375" style="19" customWidth="1"/>
    <col min="5344" max="5344" width="3.6640625" style="19" customWidth="1"/>
    <col min="5345" max="5345" width="8.88671875" style="19"/>
    <col min="5346" max="5346" width="3.5546875" style="19" customWidth="1"/>
    <col min="5347" max="5347" width="5.109375" style="19" customWidth="1"/>
    <col min="5348" max="5348" width="3.6640625" style="19" customWidth="1"/>
    <col min="5349" max="5349" width="8.88671875" style="19"/>
    <col min="5350" max="5350" width="3.5546875" style="19" customWidth="1"/>
    <col min="5351" max="5351" width="5.109375" style="19" customWidth="1"/>
    <col min="5352" max="5352" width="3.6640625" style="19" customWidth="1"/>
    <col min="5353" max="5353" width="9.109375" style="19" customWidth="1"/>
    <col min="5354" max="5354" width="3.5546875" style="19" customWidth="1"/>
    <col min="5355" max="5355" width="5.109375" style="19" customWidth="1"/>
    <col min="5356" max="5356" width="3.6640625" style="19" customWidth="1"/>
    <col min="5357" max="5357" width="9.109375" style="19" customWidth="1"/>
    <col min="5358" max="5358" width="3.5546875" style="19" customWidth="1"/>
    <col min="5359" max="5359" width="5.109375" style="19" customWidth="1"/>
    <col min="5360" max="5360" width="3.6640625" style="19" customWidth="1"/>
    <col min="5361" max="5361" width="9.109375" style="19" customWidth="1"/>
    <col min="5362" max="5362" width="3.5546875" style="19" customWidth="1"/>
    <col min="5363" max="5363" width="5.109375" style="19" customWidth="1"/>
    <col min="5364" max="5364" width="3.6640625" style="19" customWidth="1"/>
    <col min="5365" max="5365" width="8.88671875" style="19"/>
    <col min="5366" max="5366" width="3.5546875" style="19" customWidth="1"/>
    <col min="5367" max="5367" width="5.109375" style="19" customWidth="1"/>
    <col min="5368" max="5368" width="3.6640625" style="19" customWidth="1"/>
    <col min="5369" max="5369" width="10.88671875" style="19" bestFit="1" customWidth="1"/>
    <col min="5370" max="5370" width="3.5546875" style="19" customWidth="1"/>
    <col min="5371" max="5371" width="6.6640625" style="19" customWidth="1"/>
    <col min="5372" max="5372" width="3.6640625" style="19" customWidth="1"/>
    <col min="5373" max="5373" width="8.88671875" style="19"/>
    <col min="5374" max="5374" width="21.109375" style="19" customWidth="1"/>
    <col min="5375" max="5375" width="10.44140625" style="19" bestFit="1" customWidth="1"/>
    <col min="5376" max="5380" width="9.109375" style="19" customWidth="1"/>
    <col min="5381" max="5583" width="8.88671875" style="19"/>
    <col min="5584" max="5584" width="26.5546875" style="19" customWidth="1"/>
    <col min="5585" max="5585" width="10.5546875" style="19" customWidth="1"/>
    <col min="5586" max="5586" width="4.5546875" style="19" customWidth="1"/>
    <col min="5587" max="5587" width="8.109375" style="19" customWidth="1"/>
    <col min="5588" max="5588" width="3.6640625" style="19" customWidth="1"/>
    <col min="5589" max="5589" width="12" style="19" customWidth="1"/>
    <col min="5590" max="5590" width="10" style="19" bestFit="1" customWidth="1"/>
    <col min="5591" max="5592" width="8.109375" style="19" bestFit="1" customWidth="1"/>
    <col min="5593" max="5593" width="10.5546875" style="19" customWidth="1"/>
    <col min="5594" max="5594" width="3.88671875" style="19" customWidth="1"/>
    <col min="5595" max="5595" width="7.44140625" style="19" bestFit="1" customWidth="1"/>
    <col min="5596" max="5596" width="3.6640625" style="19" customWidth="1"/>
    <col min="5597" max="5597" width="8.88671875" style="19"/>
    <col min="5598" max="5598" width="3.5546875" style="19" customWidth="1"/>
    <col min="5599" max="5599" width="5.109375" style="19" customWidth="1"/>
    <col min="5600" max="5600" width="3.6640625" style="19" customWidth="1"/>
    <col min="5601" max="5601" width="8.88671875" style="19"/>
    <col min="5602" max="5602" width="3.5546875" style="19" customWidth="1"/>
    <col min="5603" max="5603" width="5.109375" style="19" customWidth="1"/>
    <col min="5604" max="5604" width="3.6640625" style="19" customWidth="1"/>
    <col min="5605" max="5605" width="8.88671875" style="19"/>
    <col min="5606" max="5606" width="3.5546875" style="19" customWidth="1"/>
    <col min="5607" max="5607" width="5.109375" style="19" customWidth="1"/>
    <col min="5608" max="5608" width="3.6640625" style="19" customWidth="1"/>
    <col min="5609" max="5609" width="9.109375" style="19" customWidth="1"/>
    <col min="5610" max="5610" width="3.5546875" style="19" customWidth="1"/>
    <col min="5611" max="5611" width="5.109375" style="19" customWidth="1"/>
    <col min="5612" max="5612" width="3.6640625" style="19" customWidth="1"/>
    <col min="5613" max="5613" width="9.109375" style="19" customWidth="1"/>
    <col min="5614" max="5614" width="3.5546875" style="19" customWidth="1"/>
    <col min="5615" max="5615" width="5.109375" style="19" customWidth="1"/>
    <col min="5616" max="5616" width="3.6640625" style="19" customWidth="1"/>
    <col min="5617" max="5617" width="9.109375" style="19" customWidth="1"/>
    <col min="5618" max="5618" width="3.5546875" style="19" customWidth="1"/>
    <col min="5619" max="5619" width="5.109375" style="19" customWidth="1"/>
    <col min="5620" max="5620" width="3.6640625" style="19" customWidth="1"/>
    <col min="5621" max="5621" width="8.88671875" style="19"/>
    <col min="5622" max="5622" width="3.5546875" style="19" customWidth="1"/>
    <col min="5623" max="5623" width="5.109375" style="19" customWidth="1"/>
    <col min="5624" max="5624" width="3.6640625" style="19" customWidth="1"/>
    <col min="5625" max="5625" width="10.88671875" style="19" bestFit="1" customWidth="1"/>
    <col min="5626" max="5626" width="3.5546875" style="19" customWidth="1"/>
    <col min="5627" max="5627" width="6.6640625" style="19" customWidth="1"/>
    <col min="5628" max="5628" width="3.6640625" style="19" customWidth="1"/>
    <col min="5629" max="5629" width="8.88671875" style="19"/>
    <col min="5630" max="5630" width="21.109375" style="19" customWidth="1"/>
    <col min="5631" max="5631" width="10.44140625" style="19" bestFit="1" customWidth="1"/>
    <col min="5632" max="5636" width="9.109375" style="19" customWidth="1"/>
    <col min="5637" max="5839" width="8.88671875" style="19"/>
    <col min="5840" max="5840" width="26.5546875" style="19" customWidth="1"/>
    <col min="5841" max="5841" width="10.5546875" style="19" customWidth="1"/>
    <col min="5842" max="5842" width="4.5546875" style="19" customWidth="1"/>
    <col min="5843" max="5843" width="8.109375" style="19" customWidth="1"/>
    <col min="5844" max="5844" width="3.6640625" style="19" customWidth="1"/>
    <col min="5845" max="5845" width="12" style="19" customWidth="1"/>
    <col min="5846" max="5846" width="10" style="19" bestFit="1" customWidth="1"/>
    <col min="5847" max="5848" width="8.109375" style="19" bestFit="1" customWidth="1"/>
    <col min="5849" max="5849" width="10.5546875" style="19" customWidth="1"/>
    <col min="5850" max="5850" width="3.88671875" style="19" customWidth="1"/>
    <col min="5851" max="5851" width="7.44140625" style="19" bestFit="1" customWidth="1"/>
    <col min="5852" max="5852" width="3.6640625" style="19" customWidth="1"/>
    <col min="5853" max="5853" width="8.88671875" style="19"/>
    <col min="5854" max="5854" width="3.5546875" style="19" customWidth="1"/>
    <col min="5855" max="5855" width="5.109375" style="19" customWidth="1"/>
    <col min="5856" max="5856" width="3.6640625" style="19" customWidth="1"/>
    <col min="5857" max="5857" width="8.88671875" style="19"/>
    <col min="5858" max="5858" width="3.5546875" style="19" customWidth="1"/>
    <col min="5859" max="5859" width="5.109375" style="19" customWidth="1"/>
    <col min="5860" max="5860" width="3.6640625" style="19" customWidth="1"/>
    <col min="5861" max="5861" width="8.88671875" style="19"/>
    <col min="5862" max="5862" width="3.5546875" style="19" customWidth="1"/>
    <col min="5863" max="5863" width="5.109375" style="19" customWidth="1"/>
    <col min="5864" max="5864" width="3.6640625" style="19" customWidth="1"/>
    <col min="5865" max="5865" width="9.109375" style="19" customWidth="1"/>
    <col min="5866" max="5866" width="3.5546875" style="19" customWidth="1"/>
    <col min="5867" max="5867" width="5.109375" style="19" customWidth="1"/>
    <col min="5868" max="5868" width="3.6640625" style="19" customWidth="1"/>
    <col min="5869" max="5869" width="9.109375" style="19" customWidth="1"/>
    <col min="5870" max="5870" width="3.5546875" style="19" customWidth="1"/>
    <col min="5871" max="5871" width="5.109375" style="19" customWidth="1"/>
    <col min="5872" max="5872" width="3.6640625" style="19" customWidth="1"/>
    <col min="5873" max="5873" width="9.109375" style="19" customWidth="1"/>
    <col min="5874" max="5874" width="3.5546875" style="19" customWidth="1"/>
    <col min="5875" max="5875" width="5.109375" style="19" customWidth="1"/>
    <col min="5876" max="5876" width="3.6640625" style="19" customWidth="1"/>
    <col min="5877" max="5877" width="8.88671875" style="19"/>
    <col min="5878" max="5878" width="3.5546875" style="19" customWidth="1"/>
    <col min="5879" max="5879" width="5.109375" style="19" customWidth="1"/>
    <col min="5880" max="5880" width="3.6640625" style="19" customWidth="1"/>
    <col min="5881" max="5881" width="10.88671875" style="19" bestFit="1" customWidth="1"/>
    <col min="5882" max="5882" width="3.5546875" style="19" customWidth="1"/>
    <col min="5883" max="5883" width="6.6640625" style="19" customWidth="1"/>
    <col min="5884" max="5884" width="3.6640625" style="19" customWidth="1"/>
    <col min="5885" max="5885" width="8.88671875" style="19"/>
    <col min="5886" max="5886" width="21.109375" style="19" customWidth="1"/>
    <col min="5887" max="5887" width="10.44140625" style="19" bestFit="1" customWidth="1"/>
    <col min="5888" max="5892" width="9.109375" style="19" customWidth="1"/>
    <col min="5893" max="6095" width="8.88671875" style="19"/>
    <col min="6096" max="6096" width="26.5546875" style="19" customWidth="1"/>
    <col min="6097" max="6097" width="10.5546875" style="19" customWidth="1"/>
    <col min="6098" max="6098" width="4.5546875" style="19" customWidth="1"/>
    <col min="6099" max="6099" width="8.109375" style="19" customWidth="1"/>
    <col min="6100" max="6100" width="3.6640625" style="19" customWidth="1"/>
    <col min="6101" max="6101" width="12" style="19" customWidth="1"/>
    <col min="6102" max="6102" width="10" style="19" bestFit="1" customWidth="1"/>
    <col min="6103" max="6104" width="8.109375" style="19" bestFit="1" customWidth="1"/>
    <col min="6105" max="6105" width="10.5546875" style="19" customWidth="1"/>
    <col min="6106" max="6106" width="3.88671875" style="19" customWidth="1"/>
    <col min="6107" max="6107" width="7.44140625" style="19" bestFit="1" customWidth="1"/>
    <col min="6108" max="6108" width="3.6640625" style="19" customWidth="1"/>
    <col min="6109" max="6109" width="8.88671875" style="19"/>
    <col min="6110" max="6110" width="3.5546875" style="19" customWidth="1"/>
    <col min="6111" max="6111" width="5.109375" style="19" customWidth="1"/>
    <col min="6112" max="6112" width="3.6640625" style="19" customWidth="1"/>
    <col min="6113" max="6113" width="8.88671875" style="19"/>
    <col min="6114" max="6114" width="3.5546875" style="19" customWidth="1"/>
    <col min="6115" max="6115" width="5.109375" style="19" customWidth="1"/>
    <col min="6116" max="6116" width="3.6640625" style="19" customWidth="1"/>
    <col min="6117" max="6117" width="8.88671875" style="19"/>
    <col min="6118" max="6118" width="3.5546875" style="19" customWidth="1"/>
    <col min="6119" max="6119" width="5.109375" style="19" customWidth="1"/>
    <col min="6120" max="6120" width="3.6640625" style="19" customWidth="1"/>
    <col min="6121" max="6121" width="9.109375" style="19" customWidth="1"/>
    <col min="6122" max="6122" width="3.5546875" style="19" customWidth="1"/>
    <col min="6123" max="6123" width="5.109375" style="19" customWidth="1"/>
    <col min="6124" max="6124" width="3.6640625" style="19" customWidth="1"/>
    <col min="6125" max="6125" width="9.109375" style="19" customWidth="1"/>
    <col min="6126" max="6126" width="3.5546875" style="19" customWidth="1"/>
    <col min="6127" max="6127" width="5.109375" style="19" customWidth="1"/>
    <col min="6128" max="6128" width="3.6640625" style="19" customWidth="1"/>
    <col min="6129" max="6129" width="9.109375" style="19" customWidth="1"/>
    <col min="6130" max="6130" width="3.5546875" style="19" customWidth="1"/>
    <col min="6131" max="6131" width="5.109375" style="19" customWidth="1"/>
    <col min="6132" max="6132" width="3.6640625" style="19" customWidth="1"/>
    <col min="6133" max="6133" width="8.88671875" style="19"/>
    <col min="6134" max="6134" width="3.5546875" style="19" customWidth="1"/>
    <col min="6135" max="6135" width="5.109375" style="19" customWidth="1"/>
    <col min="6136" max="6136" width="3.6640625" style="19" customWidth="1"/>
    <col min="6137" max="6137" width="10.88671875" style="19" bestFit="1" customWidth="1"/>
    <col min="6138" max="6138" width="3.5546875" style="19" customWidth="1"/>
    <col min="6139" max="6139" width="6.6640625" style="19" customWidth="1"/>
    <col min="6140" max="6140" width="3.6640625" style="19" customWidth="1"/>
    <col min="6141" max="6141" width="8.88671875" style="19"/>
    <col min="6142" max="6142" width="21.109375" style="19" customWidth="1"/>
    <col min="6143" max="6143" width="10.44140625" style="19" bestFit="1" customWidth="1"/>
    <col min="6144" max="6148" width="9.109375" style="19" customWidth="1"/>
    <col min="6149" max="6351" width="8.88671875" style="19"/>
    <col min="6352" max="6352" width="26.5546875" style="19" customWidth="1"/>
    <col min="6353" max="6353" width="10.5546875" style="19" customWidth="1"/>
    <col min="6354" max="6354" width="4.5546875" style="19" customWidth="1"/>
    <col min="6355" max="6355" width="8.109375" style="19" customWidth="1"/>
    <col min="6356" max="6356" width="3.6640625" style="19" customWidth="1"/>
    <col min="6357" max="6357" width="12" style="19" customWidth="1"/>
    <col min="6358" max="6358" width="10" style="19" bestFit="1" customWidth="1"/>
    <col min="6359" max="6360" width="8.109375" style="19" bestFit="1" customWidth="1"/>
    <col min="6361" max="6361" width="10.5546875" style="19" customWidth="1"/>
    <col min="6362" max="6362" width="3.88671875" style="19" customWidth="1"/>
    <col min="6363" max="6363" width="7.44140625" style="19" bestFit="1" customWidth="1"/>
    <col min="6364" max="6364" width="3.6640625" style="19" customWidth="1"/>
    <col min="6365" max="6365" width="8.88671875" style="19"/>
    <col min="6366" max="6366" width="3.5546875" style="19" customWidth="1"/>
    <col min="6367" max="6367" width="5.109375" style="19" customWidth="1"/>
    <col min="6368" max="6368" width="3.6640625" style="19" customWidth="1"/>
    <col min="6369" max="6369" width="8.88671875" style="19"/>
    <col min="6370" max="6370" width="3.5546875" style="19" customWidth="1"/>
    <col min="6371" max="6371" width="5.109375" style="19" customWidth="1"/>
    <col min="6372" max="6372" width="3.6640625" style="19" customWidth="1"/>
    <col min="6373" max="6373" width="8.88671875" style="19"/>
    <col min="6374" max="6374" width="3.5546875" style="19" customWidth="1"/>
    <col min="6375" max="6375" width="5.109375" style="19" customWidth="1"/>
    <col min="6376" max="6376" width="3.6640625" style="19" customWidth="1"/>
    <col min="6377" max="6377" width="9.109375" style="19" customWidth="1"/>
    <col min="6378" max="6378" width="3.5546875" style="19" customWidth="1"/>
    <col min="6379" max="6379" width="5.109375" style="19" customWidth="1"/>
    <col min="6380" max="6380" width="3.6640625" style="19" customWidth="1"/>
    <col min="6381" max="6381" width="9.109375" style="19" customWidth="1"/>
    <col min="6382" max="6382" width="3.5546875" style="19" customWidth="1"/>
    <col min="6383" max="6383" width="5.109375" style="19" customWidth="1"/>
    <col min="6384" max="6384" width="3.6640625" style="19" customWidth="1"/>
    <col min="6385" max="6385" width="9.109375" style="19" customWidth="1"/>
    <col min="6386" max="6386" width="3.5546875" style="19" customWidth="1"/>
    <col min="6387" max="6387" width="5.109375" style="19" customWidth="1"/>
    <col min="6388" max="6388" width="3.6640625" style="19" customWidth="1"/>
    <col min="6389" max="6389" width="8.88671875" style="19"/>
    <col min="6390" max="6390" width="3.5546875" style="19" customWidth="1"/>
    <col min="6391" max="6391" width="5.109375" style="19" customWidth="1"/>
    <col min="6392" max="6392" width="3.6640625" style="19" customWidth="1"/>
    <col min="6393" max="6393" width="10.88671875" style="19" bestFit="1" customWidth="1"/>
    <col min="6394" max="6394" width="3.5546875" style="19" customWidth="1"/>
    <col min="6395" max="6395" width="6.6640625" style="19" customWidth="1"/>
    <col min="6396" max="6396" width="3.6640625" style="19" customWidth="1"/>
    <col min="6397" max="6397" width="8.88671875" style="19"/>
    <col min="6398" max="6398" width="21.109375" style="19" customWidth="1"/>
    <col min="6399" max="6399" width="10.44140625" style="19" bestFit="1" customWidth="1"/>
    <col min="6400" max="6404" width="9.109375" style="19" customWidth="1"/>
    <col min="6405" max="6607" width="8.88671875" style="19"/>
    <col min="6608" max="6608" width="26.5546875" style="19" customWidth="1"/>
    <col min="6609" max="6609" width="10.5546875" style="19" customWidth="1"/>
    <col min="6610" max="6610" width="4.5546875" style="19" customWidth="1"/>
    <col min="6611" max="6611" width="8.109375" style="19" customWidth="1"/>
    <col min="6612" max="6612" width="3.6640625" style="19" customWidth="1"/>
    <col min="6613" max="6613" width="12" style="19" customWidth="1"/>
    <col min="6614" max="6614" width="10" style="19" bestFit="1" customWidth="1"/>
    <col min="6615" max="6616" width="8.109375" style="19" bestFit="1" customWidth="1"/>
    <col min="6617" max="6617" width="10.5546875" style="19" customWidth="1"/>
    <col min="6618" max="6618" width="3.88671875" style="19" customWidth="1"/>
    <col min="6619" max="6619" width="7.44140625" style="19" bestFit="1" customWidth="1"/>
    <col min="6620" max="6620" width="3.6640625" style="19" customWidth="1"/>
    <col min="6621" max="6621" width="8.88671875" style="19"/>
    <col min="6622" max="6622" width="3.5546875" style="19" customWidth="1"/>
    <col min="6623" max="6623" width="5.109375" style="19" customWidth="1"/>
    <col min="6624" max="6624" width="3.6640625" style="19" customWidth="1"/>
    <col min="6625" max="6625" width="8.88671875" style="19"/>
    <col min="6626" max="6626" width="3.5546875" style="19" customWidth="1"/>
    <col min="6627" max="6627" width="5.109375" style="19" customWidth="1"/>
    <col min="6628" max="6628" width="3.6640625" style="19" customWidth="1"/>
    <col min="6629" max="6629" width="8.88671875" style="19"/>
    <col min="6630" max="6630" width="3.5546875" style="19" customWidth="1"/>
    <col min="6631" max="6631" width="5.109375" style="19" customWidth="1"/>
    <col min="6632" max="6632" width="3.6640625" style="19" customWidth="1"/>
    <col min="6633" max="6633" width="9.109375" style="19" customWidth="1"/>
    <col min="6634" max="6634" width="3.5546875" style="19" customWidth="1"/>
    <col min="6635" max="6635" width="5.109375" style="19" customWidth="1"/>
    <col min="6636" max="6636" width="3.6640625" style="19" customWidth="1"/>
    <col min="6637" max="6637" width="9.109375" style="19" customWidth="1"/>
    <col min="6638" max="6638" width="3.5546875" style="19" customWidth="1"/>
    <col min="6639" max="6639" width="5.109375" style="19" customWidth="1"/>
    <col min="6640" max="6640" width="3.6640625" style="19" customWidth="1"/>
    <col min="6641" max="6641" width="9.109375" style="19" customWidth="1"/>
    <col min="6642" max="6642" width="3.5546875" style="19" customWidth="1"/>
    <col min="6643" max="6643" width="5.109375" style="19" customWidth="1"/>
    <col min="6644" max="6644" width="3.6640625" style="19" customWidth="1"/>
    <col min="6645" max="6645" width="8.88671875" style="19"/>
    <col min="6646" max="6646" width="3.5546875" style="19" customWidth="1"/>
    <col min="6647" max="6647" width="5.109375" style="19" customWidth="1"/>
    <col min="6648" max="6648" width="3.6640625" style="19" customWidth="1"/>
    <col min="6649" max="6649" width="10.88671875" style="19" bestFit="1" customWidth="1"/>
    <col min="6650" max="6650" width="3.5546875" style="19" customWidth="1"/>
    <col min="6651" max="6651" width="6.6640625" style="19" customWidth="1"/>
    <col min="6652" max="6652" width="3.6640625" style="19" customWidth="1"/>
    <col min="6653" max="6653" width="8.88671875" style="19"/>
    <col min="6654" max="6654" width="21.109375" style="19" customWidth="1"/>
    <col min="6655" max="6655" width="10.44140625" style="19" bestFit="1" customWidth="1"/>
    <col min="6656" max="6660" width="9.109375" style="19" customWidth="1"/>
    <col min="6661" max="6863" width="8.88671875" style="19"/>
    <col min="6864" max="6864" width="26.5546875" style="19" customWidth="1"/>
    <col min="6865" max="6865" width="10.5546875" style="19" customWidth="1"/>
    <col min="6866" max="6866" width="4.5546875" style="19" customWidth="1"/>
    <col min="6867" max="6867" width="8.109375" style="19" customWidth="1"/>
    <col min="6868" max="6868" width="3.6640625" style="19" customWidth="1"/>
    <col min="6869" max="6869" width="12" style="19" customWidth="1"/>
    <col min="6870" max="6870" width="10" style="19" bestFit="1" customWidth="1"/>
    <col min="6871" max="6872" width="8.109375" style="19" bestFit="1" customWidth="1"/>
    <col min="6873" max="6873" width="10.5546875" style="19" customWidth="1"/>
    <col min="6874" max="6874" width="3.88671875" style="19" customWidth="1"/>
    <col min="6875" max="6875" width="7.44140625" style="19" bestFit="1" customWidth="1"/>
    <col min="6876" max="6876" width="3.6640625" style="19" customWidth="1"/>
    <col min="6877" max="6877" width="8.88671875" style="19"/>
    <col min="6878" max="6878" width="3.5546875" style="19" customWidth="1"/>
    <col min="6879" max="6879" width="5.109375" style="19" customWidth="1"/>
    <col min="6880" max="6880" width="3.6640625" style="19" customWidth="1"/>
    <col min="6881" max="6881" width="8.88671875" style="19"/>
    <col min="6882" max="6882" width="3.5546875" style="19" customWidth="1"/>
    <col min="6883" max="6883" width="5.109375" style="19" customWidth="1"/>
    <col min="6884" max="6884" width="3.6640625" style="19" customWidth="1"/>
    <col min="6885" max="6885" width="8.88671875" style="19"/>
    <col min="6886" max="6886" width="3.5546875" style="19" customWidth="1"/>
    <col min="6887" max="6887" width="5.109375" style="19" customWidth="1"/>
    <col min="6888" max="6888" width="3.6640625" style="19" customWidth="1"/>
    <col min="6889" max="6889" width="9.109375" style="19" customWidth="1"/>
    <col min="6890" max="6890" width="3.5546875" style="19" customWidth="1"/>
    <col min="6891" max="6891" width="5.109375" style="19" customWidth="1"/>
    <col min="6892" max="6892" width="3.6640625" style="19" customWidth="1"/>
    <col min="6893" max="6893" width="9.109375" style="19" customWidth="1"/>
    <col min="6894" max="6894" width="3.5546875" style="19" customWidth="1"/>
    <col min="6895" max="6895" width="5.109375" style="19" customWidth="1"/>
    <col min="6896" max="6896" width="3.6640625" style="19" customWidth="1"/>
    <col min="6897" max="6897" width="9.109375" style="19" customWidth="1"/>
    <col min="6898" max="6898" width="3.5546875" style="19" customWidth="1"/>
    <col min="6899" max="6899" width="5.109375" style="19" customWidth="1"/>
    <col min="6900" max="6900" width="3.6640625" style="19" customWidth="1"/>
    <col min="6901" max="6901" width="8.88671875" style="19"/>
    <col min="6902" max="6902" width="3.5546875" style="19" customWidth="1"/>
    <col min="6903" max="6903" width="5.109375" style="19" customWidth="1"/>
    <col min="6904" max="6904" width="3.6640625" style="19" customWidth="1"/>
    <col min="6905" max="6905" width="10.88671875" style="19" bestFit="1" customWidth="1"/>
    <col min="6906" max="6906" width="3.5546875" style="19" customWidth="1"/>
    <col min="6907" max="6907" width="6.6640625" style="19" customWidth="1"/>
    <col min="6908" max="6908" width="3.6640625" style="19" customWidth="1"/>
    <col min="6909" max="6909" width="8.88671875" style="19"/>
    <col min="6910" max="6910" width="21.109375" style="19" customWidth="1"/>
    <col min="6911" max="6911" width="10.44140625" style="19" bestFit="1" customWidth="1"/>
    <col min="6912" max="6916" width="9.109375" style="19" customWidth="1"/>
    <col min="6917" max="7119" width="8.88671875" style="19"/>
    <col min="7120" max="7120" width="26.5546875" style="19" customWidth="1"/>
    <col min="7121" max="7121" width="10.5546875" style="19" customWidth="1"/>
    <col min="7122" max="7122" width="4.5546875" style="19" customWidth="1"/>
    <col min="7123" max="7123" width="8.109375" style="19" customWidth="1"/>
    <col min="7124" max="7124" width="3.6640625" style="19" customWidth="1"/>
    <col min="7125" max="7125" width="12" style="19" customWidth="1"/>
    <col min="7126" max="7126" width="10" style="19" bestFit="1" customWidth="1"/>
    <col min="7127" max="7128" width="8.109375" style="19" bestFit="1" customWidth="1"/>
    <col min="7129" max="7129" width="10.5546875" style="19" customWidth="1"/>
    <col min="7130" max="7130" width="3.88671875" style="19" customWidth="1"/>
    <col min="7131" max="7131" width="7.44140625" style="19" bestFit="1" customWidth="1"/>
    <col min="7132" max="7132" width="3.6640625" style="19" customWidth="1"/>
    <col min="7133" max="7133" width="8.88671875" style="19"/>
    <col min="7134" max="7134" width="3.5546875" style="19" customWidth="1"/>
    <col min="7135" max="7135" width="5.109375" style="19" customWidth="1"/>
    <col min="7136" max="7136" width="3.6640625" style="19" customWidth="1"/>
    <col min="7137" max="7137" width="8.88671875" style="19"/>
    <col min="7138" max="7138" width="3.5546875" style="19" customWidth="1"/>
    <col min="7139" max="7139" width="5.109375" style="19" customWidth="1"/>
    <col min="7140" max="7140" width="3.6640625" style="19" customWidth="1"/>
    <col min="7141" max="7141" width="8.88671875" style="19"/>
    <col min="7142" max="7142" width="3.5546875" style="19" customWidth="1"/>
    <col min="7143" max="7143" width="5.109375" style="19" customWidth="1"/>
    <col min="7144" max="7144" width="3.6640625" style="19" customWidth="1"/>
    <col min="7145" max="7145" width="9.109375" style="19" customWidth="1"/>
    <col min="7146" max="7146" width="3.5546875" style="19" customWidth="1"/>
    <col min="7147" max="7147" width="5.109375" style="19" customWidth="1"/>
    <col min="7148" max="7148" width="3.6640625" style="19" customWidth="1"/>
    <col min="7149" max="7149" width="9.109375" style="19" customWidth="1"/>
    <col min="7150" max="7150" width="3.5546875" style="19" customWidth="1"/>
    <col min="7151" max="7151" width="5.109375" style="19" customWidth="1"/>
    <col min="7152" max="7152" width="3.6640625" style="19" customWidth="1"/>
    <col min="7153" max="7153" width="9.109375" style="19" customWidth="1"/>
    <col min="7154" max="7154" width="3.5546875" style="19" customWidth="1"/>
    <col min="7155" max="7155" width="5.109375" style="19" customWidth="1"/>
    <col min="7156" max="7156" width="3.6640625" style="19" customWidth="1"/>
    <col min="7157" max="7157" width="8.88671875" style="19"/>
    <col min="7158" max="7158" width="3.5546875" style="19" customWidth="1"/>
    <col min="7159" max="7159" width="5.109375" style="19" customWidth="1"/>
    <col min="7160" max="7160" width="3.6640625" style="19" customWidth="1"/>
    <col min="7161" max="7161" width="10.88671875" style="19" bestFit="1" customWidth="1"/>
    <col min="7162" max="7162" width="3.5546875" style="19" customWidth="1"/>
    <col min="7163" max="7163" width="6.6640625" style="19" customWidth="1"/>
    <col min="7164" max="7164" width="3.6640625" style="19" customWidth="1"/>
    <col min="7165" max="7165" width="8.88671875" style="19"/>
    <col min="7166" max="7166" width="21.109375" style="19" customWidth="1"/>
    <col min="7167" max="7167" width="10.44140625" style="19" bestFit="1" customWidth="1"/>
    <col min="7168" max="7172" width="9.109375" style="19" customWidth="1"/>
    <col min="7173" max="7375" width="8.88671875" style="19"/>
    <col min="7376" max="7376" width="26.5546875" style="19" customWidth="1"/>
    <col min="7377" max="7377" width="10.5546875" style="19" customWidth="1"/>
    <col min="7378" max="7378" width="4.5546875" style="19" customWidth="1"/>
    <col min="7379" max="7379" width="8.109375" style="19" customWidth="1"/>
    <col min="7380" max="7380" width="3.6640625" style="19" customWidth="1"/>
    <col min="7381" max="7381" width="12" style="19" customWidth="1"/>
    <col min="7382" max="7382" width="10" style="19" bestFit="1" customWidth="1"/>
    <col min="7383" max="7384" width="8.109375" style="19" bestFit="1" customWidth="1"/>
    <col min="7385" max="7385" width="10.5546875" style="19" customWidth="1"/>
    <col min="7386" max="7386" width="3.88671875" style="19" customWidth="1"/>
    <col min="7387" max="7387" width="7.44140625" style="19" bestFit="1" customWidth="1"/>
    <col min="7388" max="7388" width="3.6640625" style="19" customWidth="1"/>
    <col min="7389" max="7389" width="8.88671875" style="19"/>
    <col min="7390" max="7390" width="3.5546875" style="19" customWidth="1"/>
    <col min="7391" max="7391" width="5.109375" style="19" customWidth="1"/>
    <col min="7392" max="7392" width="3.6640625" style="19" customWidth="1"/>
    <col min="7393" max="7393" width="8.88671875" style="19"/>
    <col min="7394" max="7394" width="3.5546875" style="19" customWidth="1"/>
    <col min="7395" max="7395" width="5.109375" style="19" customWidth="1"/>
    <col min="7396" max="7396" width="3.6640625" style="19" customWidth="1"/>
    <col min="7397" max="7397" width="8.88671875" style="19"/>
    <col min="7398" max="7398" width="3.5546875" style="19" customWidth="1"/>
    <col min="7399" max="7399" width="5.109375" style="19" customWidth="1"/>
    <col min="7400" max="7400" width="3.6640625" style="19" customWidth="1"/>
    <col min="7401" max="7401" width="9.109375" style="19" customWidth="1"/>
    <col min="7402" max="7402" width="3.5546875" style="19" customWidth="1"/>
    <col min="7403" max="7403" width="5.109375" style="19" customWidth="1"/>
    <col min="7404" max="7404" width="3.6640625" style="19" customWidth="1"/>
    <col min="7405" max="7405" width="9.109375" style="19" customWidth="1"/>
    <col min="7406" max="7406" width="3.5546875" style="19" customWidth="1"/>
    <col min="7407" max="7407" width="5.109375" style="19" customWidth="1"/>
    <col min="7408" max="7408" width="3.6640625" style="19" customWidth="1"/>
    <col min="7409" max="7409" width="9.109375" style="19" customWidth="1"/>
    <col min="7410" max="7410" width="3.5546875" style="19" customWidth="1"/>
    <col min="7411" max="7411" width="5.109375" style="19" customWidth="1"/>
    <col min="7412" max="7412" width="3.6640625" style="19" customWidth="1"/>
    <col min="7413" max="7413" width="8.88671875" style="19"/>
    <col min="7414" max="7414" width="3.5546875" style="19" customWidth="1"/>
    <col min="7415" max="7415" width="5.109375" style="19" customWidth="1"/>
    <col min="7416" max="7416" width="3.6640625" style="19" customWidth="1"/>
    <col min="7417" max="7417" width="10.88671875" style="19" bestFit="1" customWidth="1"/>
    <col min="7418" max="7418" width="3.5546875" style="19" customWidth="1"/>
    <col min="7419" max="7419" width="6.6640625" style="19" customWidth="1"/>
    <col min="7420" max="7420" width="3.6640625" style="19" customWidth="1"/>
    <col min="7421" max="7421" width="8.88671875" style="19"/>
    <col min="7422" max="7422" width="21.109375" style="19" customWidth="1"/>
    <col min="7423" max="7423" width="10.44140625" style="19" bestFit="1" customWidth="1"/>
    <col min="7424" max="7428" width="9.109375" style="19" customWidth="1"/>
    <col min="7429" max="7631" width="8.88671875" style="19"/>
    <col min="7632" max="7632" width="26.5546875" style="19" customWidth="1"/>
    <col min="7633" max="7633" width="10.5546875" style="19" customWidth="1"/>
    <col min="7634" max="7634" width="4.5546875" style="19" customWidth="1"/>
    <col min="7635" max="7635" width="8.109375" style="19" customWidth="1"/>
    <col min="7636" max="7636" width="3.6640625" style="19" customWidth="1"/>
    <col min="7637" max="7637" width="12" style="19" customWidth="1"/>
    <col min="7638" max="7638" width="10" style="19" bestFit="1" customWidth="1"/>
    <col min="7639" max="7640" width="8.109375" style="19" bestFit="1" customWidth="1"/>
    <col min="7641" max="7641" width="10.5546875" style="19" customWidth="1"/>
    <col min="7642" max="7642" width="3.88671875" style="19" customWidth="1"/>
    <col min="7643" max="7643" width="7.44140625" style="19" bestFit="1" customWidth="1"/>
    <col min="7644" max="7644" width="3.6640625" style="19" customWidth="1"/>
    <col min="7645" max="7645" width="8.88671875" style="19"/>
    <col min="7646" max="7646" width="3.5546875" style="19" customWidth="1"/>
    <col min="7647" max="7647" width="5.109375" style="19" customWidth="1"/>
    <col min="7648" max="7648" width="3.6640625" style="19" customWidth="1"/>
    <col min="7649" max="7649" width="8.88671875" style="19"/>
    <col min="7650" max="7650" width="3.5546875" style="19" customWidth="1"/>
    <col min="7651" max="7651" width="5.109375" style="19" customWidth="1"/>
    <col min="7652" max="7652" width="3.6640625" style="19" customWidth="1"/>
    <col min="7653" max="7653" width="8.88671875" style="19"/>
    <col min="7654" max="7654" width="3.5546875" style="19" customWidth="1"/>
    <col min="7655" max="7655" width="5.109375" style="19" customWidth="1"/>
    <col min="7656" max="7656" width="3.6640625" style="19" customWidth="1"/>
    <col min="7657" max="7657" width="9.109375" style="19" customWidth="1"/>
    <col min="7658" max="7658" width="3.5546875" style="19" customWidth="1"/>
    <col min="7659" max="7659" width="5.109375" style="19" customWidth="1"/>
    <col min="7660" max="7660" width="3.6640625" style="19" customWidth="1"/>
    <col min="7661" max="7661" width="9.109375" style="19" customWidth="1"/>
    <col min="7662" max="7662" width="3.5546875" style="19" customWidth="1"/>
    <col min="7663" max="7663" width="5.109375" style="19" customWidth="1"/>
    <col min="7664" max="7664" width="3.6640625" style="19" customWidth="1"/>
    <col min="7665" max="7665" width="9.109375" style="19" customWidth="1"/>
    <col min="7666" max="7666" width="3.5546875" style="19" customWidth="1"/>
    <col min="7667" max="7667" width="5.109375" style="19" customWidth="1"/>
    <col min="7668" max="7668" width="3.6640625" style="19" customWidth="1"/>
    <col min="7669" max="7669" width="8.88671875" style="19"/>
    <col min="7670" max="7670" width="3.5546875" style="19" customWidth="1"/>
    <col min="7671" max="7671" width="5.109375" style="19" customWidth="1"/>
    <col min="7672" max="7672" width="3.6640625" style="19" customWidth="1"/>
    <col min="7673" max="7673" width="10.88671875" style="19" bestFit="1" customWidth="1"/>
    <col min="7674" max="7674" width="3.5546875" style="19" customWidth="1"/>
    <col min="7675" max="7675" width="6.6640625" style="19" customWidth="1"/>
    <col min="7676" max="7676" width="3.6640625" style="19" customWidth="1"/>
    <col min="7677" max="7677" width="8.88671875" style="19"/>
    <col min="7678" max="7678" width="21.109375" style="19" customWidth="1"/>
    <col min="7679" max="7679" width="10.44140625" style="19" bestFit="1" customWidth="1"/>
    <col min="7680" max="7684" width="9.109375" style="19" customWidth="1"/>
    <col min="7685" max="7887" width="8.88671875" style="19"/>
    <col min="7888" max="7888" width="26.5546875" style="19" customWidth="1"/>
    <col min="7889" max="7889" width="10.5546875" style="19" customWidth="1"/>
    <col min="7890" max="7890" width="4.5546875" style="19" customWidth="1"/>
    <col min="7891" max="7891" width="8.109375" style="19" customWidth="1"/>
    <col min="7892" max="7892" width="3.6640625" style="19" customWidth="1"/>
    <col min="7893" max="7893" width="12" style="19" customWidth="1"/>
    <col min="7894" max="7894" width="10" style="19" bestFit="1" customWidth="1"/>
    <col min="7895" max="7896" width="8.109375" style="19" bestFit="1" customWidth="1"/>
    <col min="7897" max="7897" width="10.5546875" style="19" customWidth="1"/>
    <col min="7898" max="7898" width="3.88671875" style="19" customWidth="1"/>
    <col min="7899" max="7899" width="7.44140625" style="19" bestFit="1" customWidth="1"/>
    <col min="7900" max="7900" width="3.6640625" style="19" customWidth="1"/>
    <col min="7901" max="7901" width="8.88671875" style="19"/>
    <col min="7902" max="7902" width="3.5546875" style="19" customWidth="1"/>
    <col min="7903" max="7903" width="5.109375" style="19" customWidth="1"/>
    <col min="7904" max="7904" width="3.6640625" style="19" customWidth="1"/>
    <col min="7905" max="7905" width="8.88671875" style="19"/>
    <col min="7906" max="7906" width="3.5546875" style="19" customWidth="1"/>
    <col min="7907" max="7907" width="5.109375" style="19" customWidth="1"/>
    <col min="7908" max="7908" width="3.6640625" style="19" customWidth="1"/>
    <col min="7909" max="7909" width="8.88671875" style="19"/>
    <col min="7910" max="7910" width="3.5546875" style="19" customWidth="1"/>
    <col min="7911" max="7911" width="5.109375" style="19" customWidth="1"/>
    <col min="7912" max="7912" width="3.6640625" style="19" customWidth="1"/>
    <col min="7913" max="7913" width="9.109375" style="19" customWidth="1"/>
    <col min="7914" max="7914" width="3.5546875" style="19" customWidth="1"/>
    <col min="7915" max="7915" width="5.109375" style="19" customWidth="1"/>
    <col min="7916" max="7916" width="3.6640625" style="19" customWidth="1"/>
    <col min="7917" max="7917" width="9.109375" style="19" customWidth="1"/>
    <col min="7918" max="7918" width="3.5546875" style="19" customWidth="1"/>
    <col min="7919" max="7919" width="5.109375" style="19" customWidth="1"/>
    <col min="7920" max="7920" width="3.6640625" style="19" customWidth="1"/>
    <col min="7921" max="7921" width="9.109375" style="19" customWidth="1"/>
    <col min="7922" max="7922" width="3.5546875" style="19" customWidth="1"/>
    <col min="7923" max="7923" width="5.109375" style="19" customWidth="1"/>
    <col min="7924" max="7924" width="3.6640625" style="19" customWidth="1"/>
    <col min="7925" max="7925" width="8.88671875" style="19"/>
    <col min="7926" max="7926" width="3.5546875" style="19" customWidth="1"/>
    <col min="7927" max="7927" width="5.109375" style="19" customWidth="1"/>
    <col min="7928" max="7928" width="3.6640625" style="19" customWidth="1"/>
    <col min="7929" max="7929" width="10.88671875" style="19" bestFit="1" customWidth="1"/>
    <col min="7930" max="7930" width="3.5546875" style="19" customWidth="1"/>
    <col min="7931" max="7931" width="6.6640625" style="19" customWidth="1"/>
    <col min="7932" max="7932" width="3.6640625" style="19" customWidth="1"/>
    <col min="7933" max="7933" width="8.88671875" style="19"/>
    <col min="7934" max="7934" width="21.109375" style="19" customWidth="1"/>
    <col min="7935" max="7935" width="10.44140625" style="19" bestFit="1" customWidth="1"/>
    <col min="7936" max="7940" width="9.109375" style="19" customWidth="1"/>
    <col min="7941" max="8143" width="8.88671875" style="19"/>
    <col min="8144" max="8144" width="26.5546875" style="19" customWidth="1"/>
    <col min="8145" max="8145" width="10.5546875" style="19" customWidth="1"/>
    <col min="8146" max="8146" width="4.5546875" style="19" customWidth="1"/>
    <col min="8147" max="8147" width="8.109375" style="19" customWidth="1"/>
    <col min="8148" max="8148" width="3.6640625" style="19" customWidth="1"/>
    <col min="8149" max="8149" width="12" style="19" customWidth="1"/>
    <col min="8150" max="8150" width="10" style="19" bestFit="1" customWidth="1"/>
    <col min="8151" max="8152" width="8.109375" style="19" bestFit="1" customWidth="1"/>
    <col min="8153" max="8153" width="10.5546875" style="19" customWidth="1"/>
    <col min="8154" max="8154" width="3.88671875" style="19" customWidth="1"/>
    <col min="8155" max="8155" width="7.44140625" style="19" bestFit="1" customWidth="1"/>
    <col min="8156" max="8156" width="3.6640625" style="19" customWidth="1"/>
    <col min="8157" max="8157" width="8.88671875" style="19"/>
    <col min="8158" max="8158" width="3.5546875" style="19" customWidth="1"/>
    <col min="8159" max="8159" width="5.109375" style="19" customWidth="1"/>
    <col min="8160" max="8160" width="3.6640625" style="19" customWidth="1"/>
    <col min="8161" max="8161" width="8.88671875" style="19"/>
    <col min="8162" max="8162" width="3.5546875" style="19" customWidth="1"/>
    <col min="8163" max="8163" width="5.109375" style="19" customWidth="1"/>
    <col min="8164" max="8164" width="3.6640625" style="19" customWidth="1"/>
    <col min="8165" max="8165" width="8.88671875" style="19"/>
    <col min="8166" max="8166" width="3.5546875" style="19" customWidth="1"/>
    <col min="8167" max="8167" width="5.109375" style="19" customWidth="1"/>
    <col min="8168" max="8168" width="3.6640625" style="19" customWidth="1"/>
    <col min="8169" max="8169" width="9.109375" style="19" customWidth="1"/>
    <col min="8170" max="8170" width="3.5546875" style="19" customWidth="1"/>
    <col min="8171" max="8171" width="5.109375" style="19" customWidth="1"/>
    <col min="8172" max="8172" width="3.6640625" style="19" customWidth="1"/>
    <col min="8173" max="8173" width="9.109375" style="19" customWidth="1"/>
    <col min="8174" max="8174" width="3.5546875" style="19" customWidth="1"/>
    <col min="8175" max="8175" width="5.109375" style="19" customWidth="1"/>
    <col min="8176" max="8176" width="3.6640625" style="19" customWidth="1"/>
    <col min="8177" max="8177" width="9.109375" style="19" customWidth="1"/>
    <col min="8178" max="8178" width="3.5546875" style="19" customWidth="1"/>
    <col min="8179" max="8179" width="5.109375" style="19" customWidth="1"/>
    <col min="8180" max="8180" width="3.6640625" style="19" customWidth="1"/>
    <col min="8181" max="8181" width="8.88671875" style="19"/>
    <col min="8182" max="8182" width="3.5546875" style="19" customWidth="1"/>
    <col min="8183" max="8183" width="5.109375" style="19" customWidth="1"/>
    <col min="8184" max="8184" width="3.6640625" style="19" customWidth="1"/>
    <col min="8185" max="8185" width="10.88671875" style="19" bestFit="1" customWidth="1"/>
    <col min="8186" max="8186" width="3.5546875" style="19" customWidth="1"/>
    <col min="8187" max="8187" width="6.6640625" style="19" customWidth="1"/>
    <col min="8188" max="8188" width="3.6640625" style="19" customWidth="1"/>
    <col min="8189" max="8189" width="8.88671875" style="19"/>
    <col min="8190" max="8190" width="21.109375" style="19" customWidth="1"/>
    <col min="8191" max="8191" width="10.44140625" style="19" bestFit="1" customWidth="1"/>
    <col min="8192" max="8196" width="9.109375" style="19" customWidth="1"/>
    <col min="8197" max="8399" width="8.88671875" style="19"/>
    <col min="8400" max="8400" width="26.5546875" style="19" customWidth="1"/>
    <col min="8401" max="8401" width="10.5546875" style="19" customWidth="1"/>
    <col min="8402" max="8402" width="4.5546875" style="19" customWidth="1"/>
    <col min="8403" max="8403" width="8.109375" style="19" customWidth="1"/>
    <col min="8404" max="8404" width="3.6640625" style="19" customWidth="1"/>
    <col min="8405" max="8405" width="12" style="19" customWidth="1"/>
    <col min="8406" max="8406" width="10" style="19" bestFit="1" customWidth="1"/>
    <col min="8407" max="8408" width="8.109375" style="19" bestFit="1" customWidth="1"/>
    <col min="8409" max="8409" width="10.5546875" style="19" customWidth="1"/>
    <col min="8410" max="8410" width="3.88671875" style="19" customWidth="1"/>
    <col min="8411" max="8411" width="7.44140625" style="19" bestFit="1" customWidth="1"/>
    <col min="8412" max="8412" width="3.6640625" style="19" customWidth="1"/>
    <col min="8413" max="8413" width="8.88671875" style="19"/>
    <col min="8414" max="8414" width="3.5546875" style="19" customWidth="1"/>
    <col min="8415" max="8415" width="5.109375" style="19" customWidth="1"/>
    <col min="8416" max="8416" width="3.6640625" style="19" customWidth="1"/>
    <col min="8417" max="8417" width="8.88671875" style="19"/>
    <col min="8418" max="8418" width="3.5546875" style="19" customWidth="1"/>
    <col min="8419" max="8419" width="5.109375" style="19" customWidth="1"/>
    <col min="8420" max="8420" width="3.6640625" style="19" customWidth="1"/>
    <col min="8421" max="8421" width="8.88671875" style="19"/>
    <col min="8422" max="8422" width="3.5546875" style="19" customWidth="1"/>
    <col min="8423" max="8423" width="5.109375" style="19" customWidth="1"/>
    <col min="8424" max="8424" width="3.6640625" style="19" customWidth="1"/>
    <col min="8425" max="8425" width="9.109375" style="19" customWidth="1"/>
    <col min="8426" max="8426" width="3.5546875" style="19" customWidth="1"/>
    <col min="8427" max="8427" width="5.109375" style="19" customWidth="1"/>
    <col min="8428" max="8428" width="3.6640625" style="19" customWidth="1"/>
    <col min="8429" max="8429" width="9.109375" style="19" customWidth="1"/>
    <col min="8430" max="8430" width="3.5546875" style="19" customWidth="1"/>
    <col min="8431" max="8431" width="5.109375" style="19" customWidth="1"/>
    <col min="8432" max="8432" width="3.6640625" style="19" customWidth="1"/>
    <col min="8433" max="8433" width="9.109375" style="19" customWidth="1"/>
    <col min="8434" max="8434" width="3.5546875" style="19" customWidth="1"/>
    <col min="8435" max="8435" width="5.109375" style="19" customWidth="1"/>
    <col min="8436" max="8436" width="3.6640625" style="19" customWidth="1"/>
    <col min="8437" max="8437" width="8.88671875" style="19"/>
    <col min="8438" max="8438" width="3.5546875" style="19" customWidth="1"/>
    <col min="8439" max="8439" width="5.109375" style="19" customWidth="1"/>
    <col min="8440" max="8440" width="3.6640625" style="19" customWidth="1"/>
    <col min="8441" max="8441" width="10.88671875" style="19" bestFit="1" customWidth="1"/>
    <col min="8442" max="8442" width="3.5546875" style="19" customWidth="1"/>
    <col min="8443" max="8443" width="6.6640625" style="19" customWidth="1"/>
    <col min="8444" max="8444" width="3.6640625" style="19" customWidth="1"/>
    <col min="8445" max="8445" width="8.88671875" style="19"/>
    <col min="8446" max="8446" width="21.109375" style="19" customWidth="1"/>
    <col min="8447" max="8447" width="10.44140625" style="19" bestFit="1" customWidth="1"/>
    <col min="8448" max="8452" width="9.109375" style="19" customWidth="1"/>
    <col min="8453" max="8655" width="8.88671875" style="19"/>
    <col min="8656" max="8656" width="26.5546875" style="19" customWidth="1"/>
    <col min="8657" max="8657" width="10.5546875" style="19" customWidth="1"/>
    <col min="8658" max="8658" width="4.5546875" style="19" customWidth="1"/>
    <col min="8659" max="8659" width="8.109375" style="19" customWidth="1"/>
    <col min="8660" max="8660" width="3.6640625" style="19" customWidth="1"/>
    <col min="8661" max="8661" width="12" style="19" customWidth="1"/>
    <col min="8662" max="8662" width="10" style="19" bestFit="1" customWidth="1"/>
    <col min="8663" max="8664" width="8.109375" style="19" bestFit="1" customWidth="1"/>
    <col min="8665" max="8665" width="10.5546875" style="19" customWidth="1"/>
    <col min="8666" max="8666" width="3.88671875" style="19" customWidth="1"/>
    <col min="8667" max="8667" width="7.44140625" style="19" bestFit="1" customWidth="1"/>
    <col min="8668" max="8668" width="3.6640625" style="19" customWidth="1"/>
    <col min="8669" max="8669" width="8.88671875" style="19"/>
    <col min="8670" max="8670" width="3.5546875" style="19" customWidth="1"/>
    <col min="8671" max="8671" width="5.109375" style="19" customWidth="1"/>
    <col min="8672" max="8672" width="3.6640625" style="19" customWidth="1"/>
    <col min="8673" max="8673" width="8.88671875" style="19"/>
    <col min="8674" max="8674" width="3.5546875" style="19" customWidth="1"/>
    <col min="8675" max="8675" width="5.109375" style="19" customWidth="1"/>
    <col min="8676" max="8676" width="3.6640625" style="19" customWidth="1"/>
    <col min="8677" max="8677" width="8.88671875" style="19"/>
    <col min="8678" max="8678" width="3.5546875" style="19" customWidth="1"/>
    <col min="8679" max="8679" width="5.109375" style="19" customWidth="1"/>
    <col min="8680" max="8680" width="3.6640625" style="19" customWidth="1"/>
    <col min="8681" max="8681" width="9.109375" style="19" customWidth="1"/>
    <col min="8682" max="8682" width="3.5546875" style="19" customWidth="1"/>
    <col min="8683" max="8683" width="5.109375" style="19" customWidth="1"/>
    <col min="8684" max="8684" width="3.6640625" style="19" customWidth="1"/>
    <col min="8685" max="8685" width="9.109375" style="19" customWidth="1"/>
    <col min="8686" max="8686" width="3.5546875" style="19" customWidth="1"/>
    <col min="8687" max="8687" width="5.109375" style="19" customWidth="1"/>
    <col min="8688" max="8688" width="3.6640625" style="19" customWidth="1"/>
    <col min="8689" max="8689" width="9.109375" style="19" customWidth="1"/>
    <col min="8690" max="8690" width="3.5546875" style="19" customWidth="1"/>
    <col min="8691" max="8691" width="5.109375" style="19" customWidth="1"/>
    <col min="8692" max="8692" width="3.6640625" style="19" customWidth="1"/>
    <col min="8693" max="8693" width="8.88671875" style="19"/>
    <col min="8694" max="8694" width="3.5546875" style="19" customWidth="1"/>
    <col min="8695" max="8695" width="5.109375" style="19" customWidth="1"/>
    <col min="8696" max="8696" width="3.6640625" style="19" customWidth="1"/>
    <col min="8697" max="8697" width="10.88671875" style="19" bestFit="1" customWidth="1"/>
    <col min="8698" max="8698" width="3.5546875" style="19" customWidth="1"/>
    <col min="8699" max="8699" width="6.6640625" style="19" customWidth="1"/>
    <col min="8700" max="8700" width="3.6640625" style="19" customWidth="1"/>
    <col min="8701" max="8701" width="8.88671875" style="19"/>
    <col min="8702" max="8702" width="21.109375" style="19" customWidth="1"/>
    <col min="8703" max="8703" width="10.44140625" style="19" bestFit="1" customWidth="1"/>
    <col min="8704" max="8708" width="9.109375" style="19" customWidth="1"/>
    <col min="8709" max="8911" width="8.88671875" style="19"/>
    <col min="8912" max="8912" width="26.5546875" style="19" customWidth="1"/>
    <col min="8913" max="8913" width="10.5546875" style="19" customWidth="1"/>
    <col min="8914" max="8914" width="4.5546875" style="19" customWidth="1"/>
    <col min="8915" max="8915" width="8.109375" style="19" customWidth="1"/>
    <col min="8916" max="8916" width="3.6640625" style="19" customWidth="1"/>
    <col min="8917" max="8917" width="12" style="19" customWidth="1"/>
    <col min="8918" max="8918" width="10" style="19" bestFit="1" customWidth="1"/>
    <col min="8919" max="8920" width="8.109375" style="19" bestFit="1" customWidth="1"/>
    <col min="8921" max="8921" width="10.5546875" style="19" customWidth="1"/>
    <col min="8922" max="8922" width="3.88671875" style="19" customWidth="1"/>
    <col min="8923" max="8923" width="7.44140625" style="19" bestFit="1" customWidth="1"/>
    <col min="8924" max="8924" width="3.6640625" style="19" customWidth="1"/>
    <col min="8925" max="8925" width="8.88671875" style="19"/>
    <col min="8926" max="8926" width="3.5546875" style="19" customWidth="1"/>
    <col min="8927" max="8927" width="5.109375" style="19" customWidth="1"/>
    <col min="8928" max="8928" width="3.6640625" style="19" customWidth="1"/>
    <col min="8929" max="8929" width="8.88671875" style="19"/>
    <col min="8930" max="8930" width="3.5546875" style="19" customWidth="1"/>
    <col min="8931" max="8931" width="5.109375" style="19" customWidth="1"/>
    <col min="8932" max="8932" width="3.6640625" style="19" customWidth="1"/>
    <col min="8933" max="8933" width="8.88671875" style="19"/>
    <col min="8934" max="8934" width="3.5546875" style="19" customWidth="1"/>
    <col min="8935" max="8935" width="5.109375" style="19" customWidth="1"/>
    <col min="8936" max="8936" width="3.6640625" style="19" customWidth="1"/>
    <col min="8937" max="8937" width="9.109375" style="19" customWidth="1"/>
    <col min="8938" max="8938" width="3.5546875" style="19" customWidth="1"/>
    <col min="8939" max="8939" width="5.109375" style="19" customWidth="1"/>
    <col min="8940" max="8940" width="3.6640625" style="19" customWidth="1"/>
    <col min="8941" max="8941" width="9.109375" style="19" customWidth="1"/>
    <col min="8942" max="8942" width="3.5546875" style="19" customWidth="1"/>
    <col min="8943" max="8943" width="5.109375" style="19" customWidth="1"/>
    <col min="8944" max="8944" width="3.6640625" style="19" customWidth="1"/>
    <col min="8945" max="8945" width="9.109375" style="19" customWidth="1"/>
    <col min="8946" max="8946" width="3.5546875" style="19" customWidth="1"/>
    <col min="8947" max="8947" width="5.109375" style="19" customWidth="1"/>
    <col min="8948" max="8948" width="3.6640625" style="19" customWidth="1"/>
    <col min="8949" max="8949" width="8.88671875" style="19"/>
    <col min="8950" max="8950" width="3.5546875" style="19" customWidth="1"/>
    <col min="8951" max="8951" width="5.109375" style="19" customWidth="1"/>
    <col min="8952" max="8952" width="3.6640625" style="19" customWidth="1"/>
    <col min="8953" max="8953" width="10.88671875" style="19" bestFit="1" customWidth="1"/>
    <col min="8954" max="8954" width="3.5546875" style="19" customWidth="1"/>
    <col min="8955" max="8955" width="6.6640625" style="19" customWidth="1"/>
    <col min="8956" max="8956" width="3.6640625" style="19" customWidth="1"/>
    <col min="8957" max="8957" width="8.88671875" style="19"/>
    <col min="8958" max="8958" width="21.109375" style="19" customWidth="1"/>
    <col min="8959" max="8959" width="10.44140625" style="19" bestFit="1" customWidth="1"/>
    <col min="8960" max="8964" width="9.109375" style="19" customWidth="1"/>
    <col min="8965" max="9167" width="8.88671875" style="19"/>
    <col min="9168" max="9168" width="26.5546875" style="19" customWidth="1"/>
    <col min="9169" max="9169" width="10.5546875" style="19" customWidth="1"/>
    <col min="9170" max="9170" width="4.5546875" style="19" customWidth="1"/>
    <col min="9171" max="9171" width="8.109375" style="19" customWidth="1"/>
    <col min="9172" max="9172" width="3.6640625" style="19" customWidth="1"/>
    <col min="9173" max="9173" width="12" style="19" customWidth="1"/>
    <col min="9174" max="9174" width="10" style="19" bestFit="1" customWidth="1"/>
    <col min="9175" max="9176" width="8.109375" style="19" bestFit="1" customWidth="1"/>
    <col min="9177" max="9177" width="10.5546875" style="19" customWidth="1"/>
    <col min="9178" max="9178" width="3.88671875" style="19" customWidth="1"/>
    <col min="9179" max="9179" width="7.44140625" style="19" bestFit="1" customWidth="1"/>
    <col min="9180" max="9180" width="3.6640625" style="19" customWidth="1"/>
    <col min="9181" max="9181" width="8.88671875" style="19"/>
    <col min="9182" max="9182" width="3.5546875" style="19" customWidth="1"/>
    <col min="9183" max="9183" width="5.109375" style="19" customWidth="1"/>
    <col min="9184" max="9184" width="3.6640625" style="19" customWidth="1"/>
    <col min="9185" max="9185" width="8.88671875" style="19"/>
    <col min="9186" max="9186" width="3.5546875" style="19" customWidth="1"/>
    <col min="9187" max="9187" width="5.109375" style="19" customWidth="1"/>
    <col min="9188" max="9188" width="3.6640625" style="19" customWidth="1"/>
    <col min="9189" max="9189" width="8.88671875" style="19"/>
    <col min="9190" max="9190" width="3.5546875" style="19" customWidth="1"/>
    <col min="9191" max="9191" width="5.109375" style="19" customWidth="1"/>
    <col min="9192" max="9192" width="3.6640625" style="19" customWidth="1"/>
    <col min="9193" max="9193" width="9.109375" style="19" customWidth="1"/>
    <col min="9194" max="9194" width="3.5546875" style="19" customWidth="1"/>
    <col min="9195" max="9195" width="5.109375" style="19" customWidth="1"/>
    <col min="9196" max="9196" width="3.6640625" style="19" customWidth="1"/>
    <col min="9197" max="9197" width="9.109375" style="19" customWidth="1"/>
    <col min="9198" max="9198" width="3.5546875" style="19" customWidth="1"/>
    <col min="9199" max="9199" width="5.109375" style="19" customWidth="1"/>
    <col min="9200" max="9200" width="3.6640625" style="19" customWidth="1"/>
    <col min="9201" max="9201" width="9.109375" style="19" customWidth="1"/>
    <col min="9202" max="9202" width="3.5546875" style="19" customWidth="1"/>
    <col min="9203" max="9203" width="5.109375" style="19" customWidth="1"/>
    <col min="9204" max="9204" width="3.6640625" style="19" customWidth="1"/>
    <col min="9205" max="9205" width="8.88671875" style="19"/>
    <col min="9206" max="9206" width="3.5546875" style="19" customWidth="1"/>
    <col min="9207" max="9207" width="5.109375" style="19" customWidth="1"/>
    <col min="9208" max="9208" width="3.6640625" style="19" customWidth="1"/>
    <col min="9209" max="9209" width="10.88671875" style="19" bestFit="1" customWidth="1"/>
    <col min="9210" max="9210" width="3.5546875" style="19" customWidth="1"/>
    <col min="9211" max="9211" width="6.6640625" style="19" customWidth="1"/>
    <col min="9212" max="9212" width="3.6640625" style="19" customWidth="1"/>
    <col min="9213" max="9213" width="8.88671875" style="19"/>
    <col min="9214" max="9214" width="21.109375" style="19" customWidth="1"/>
    <col min="9215" max="9215" width="10.44140625" style="19" bestFit="1" customWidth="1"/>
    <col min="9216" max="9220" width="9.109375" style="19" customWidth="1"/>
    <col min="9221" max="9423" width="8.88671875" style="19"/>
    <col min="9424" max="9424" width="26.5546875" style="19" customWidth="1"/>
    <col min="9425" max="9425" width="10.5546875" style="19" customWidth="1"/>
    <col min="9426" max="9426" width="4.5546875" style="19" customWidth="1"/>
    <col min="9427" max="9427" width="8.109375" style="19" customWidth="1"/>
    <col min="9428" max="9428" width="3.6640625" style="19" customWidth="1"/>
    <col min="9429" max="9429" width="12" style="19" customWidth="1"/>
    <col min="9430" max="9430" width="10" style="19" bestFit="1" customWidth="1"/>
    <col min="9431" max="9432" width="8.109375" style="19" bestFit="1" customWidth="1"/>
    <col min="9433" max="9433" width="10.5546875" style="19" customWidth="1"/>
    <col min="9434" max="9434" width="3.88671875" style="19" customWidth="1"/>
    <col min="9435" max="9435" width="7.44140625" style="19" bestFit="1" customWidth="1"/>
    <col min="9436" max="9436" width="3.6640625" style="19" customWidth="1"/>
    <col min="9437" max="9437" width="8.88671875" style="19"/>
    <col min="9438" max="9438" width="3.5546875" style="19" customWidth="1"/>
    <col min="9439" max="9439" width="5.109375" style="19" customWidth="1"/>
    <col min="9440" max="9440" width="3.6640625" style="19" customWidth="1"/>
    <col min="9441" max="9441" width="8.88671875" style="19"/>
    <col min="9442" max="9442" width="3.5546875" style="19" customWidth="1"/>
    <col min="9443" max="9443" width="5.109375" style="19" customWidth="1"/>
    <col min="9444" max="9444" width="3.6640625" style="19" customWidth="1"/>
    <col min="9445" max="9445" width="8.88671875" style="19"/>
    <col min="9446" max="9446" width="3.5546875" style="19" customWidth="1"/>
    <col min="9447" max="9447" width="5.109375" style="19" customWidth="1"/>
    <col min="9448" max="9448" width="3.6640625" style="19" customWidth="1"/>
    <col min="9449" max="9449" width="9.109375" style="19" customWidth="1"/>
    <col min="9450" max="9450" width="3.5546875" style="19" customWidth="1"/>
    <col min="9451" max="9451" width="5.109375" style="19" customWidth="1"/>
    <col min="9452" max="9452" width="3.6640625" style="19" customWidth="1"/>
    <col min="9453" max="9453" width="9.109375" style="19" customWidth="1"/>
    <col min="9454" max="9454" width="3.5546875" style="19" customWidth="1"/>
    <col min="9455" max="9455" width="5.109375" style="19" customWidth="1"/>
    <col min="9456" max="9456" width="3.6640625" style="19" customWidth="1"/>
    <col min="9457" max="9457" width="9.109375" style="19" customWidth="1"/>
    <col min="9458" max="9458" width="3.5546875" style="19" customWidth="1"/>
    <col min="9459" max="9459" width="5.109375" style="19" customWidth="1"/>
    <col min="9460" max="9460" width="3.6640625" style="19" customWidth="1"/>
    <col min="9461" max="9461" width="8.88671875" style="19"/>
    <col min="9462" max="9462" width="3.5546875" style="19" customWidth="1"/>
    <col min="9463" max="9463" width="5.109375" style="19" customWidth="1"/>
    <col min="9464" max="9464" width="3.6640625" style="19" customWidth="1"/>
    <col min="9465" max="9465" width="10.88671875" style="19" bestFit="1" customWidth="1"/>
    <col min="9466" max="9466" width="3.5546875" style="19" customWidth="1"/>
    <col min="9467" max="9467" width="6.6640625" style="19" customWidth="1"/>
    <col min="9468" max="9468" width="3.6640625" style="19" customWidth="1"/>
    <col min="9469" max="9469" width="8.88671875" style="19"/>
    <col min="9470" max="9470" width="21.109375" style="19" customWidth="1"/>
    <col min="9471" max="9471" width="10.44140625" style="19" bestFit="1" customWidth="1"/>
    <col min="9472" max="9476" width="9.109375" style="19" customWidth="1"/>
    <col min="9477" max="9679" width="8.88671875" style="19"/>
    <col min="9680" max="9680" width="26.5546875" style="19" customWidth="1"/>
    <col min="9681" max="9681" width="10.5546875" style="19" customWidth="1"/>
    <col min="9682" max="9682" width="4.5546875" style="19" customWidth="1"/>
    <col min="9683" max="9683" width="8.109375" style="19" customWidth="1"/>
    <col min="9684" max="9684" width="3.6640625" style="19" customWidth="1"/>
    <col min="9685" max="9685" width="12" style="19" customWidth="1"/>
    <col min="9686" max="9686" width="10" style="19" bestFit="1" customWidth="1"/>
    <col min="9687" max="9688" width="8.109375" style="19" bestFit="1" customWidth="1"/>
    <col min="9689" max="9689" width="10.5546875" style="19" customWidth="1"/>
    <col min="9690" max="9690" width="3.88671875" style="19" customWidth="1"/>
    <col min="9691" max="9691" width="7.44140625" style="19" bestFit="1" customWidth="1"/>
    <col min="9692" max="9692" width="3.6640625" style="19" customWidth="1"/>
    <col min="9693" max="9693" width="8.88671875" style="19"/>
    <col min="9694" max="9694" width="3.5546875" style="19" customWidth="1"/>
    <col min="9695" max="9695" width="5.109375" style="19" customWidth="1"/>
    <col min="9696" max="9696" width="3.6640625" style="19" customWidth="1"/>
    <col min="9697" max="9697" width="8.88671875" style="19"/>
    <col min="9698" max="9698" width="3.5546875" style="19" customWidth="1"/>
    <col min="9699" max="9699" width="5.109375" style="19" customWidth="1"/>
    <col min="9700" max="9700" width="3.6640625" style="19" customWidth="1"/>
    <col min="9701" max="9701" width="8.88671875" style="19"/>
    <col min="9702" max="9702" width="3.5546875" style="19" customWidth="1"/>
    <col min="9703" max="9703" width="5.109375" style="19" customWidth="1"/>
    <col min="9704" max="9704" width="3.6640625" style="19" customWidth="1"/>
    <col min="9705" max="9705" width="9.109375" style="19" customWidth="1"/>
    <col min="9706" max="9706" width="3.5546875" style="19" customWidth="1"/>
    <col min="9707" max="9707" width="5.109375" style="19" customWidth="1"/>
    <col min="9708" max="9708" width="3.6640625" style="19" customWidth="1"/>
    <col min="9709" max="9709" width="9.109375" style="19" customWidth="1"/>
    <col min="9710" max="9710" width="3.5546875" style="19" customWidth="1"/>
    <col min="9711" max="9711" width="5.109375" style="19" customWidth="1"/>
    <col min="9712" max="9712" width="3.6640625" style="19" customWidth="1"/>
    <col min="9713" max="9713" width="9.109375" style="19" customWidth="1"/>
    <col min="9714" max="9714" width="3.5546875" style="19" customWidth="1"/>
    <col min="9715" max="9715" width="5.109375" style="19" customWidth="1"/>
    <col min="9716" max="9716" width="3.6640625" style="19" customWidth="1"/>
    <col min="9717" max="9717" width="8.88671875" style="19"/>
    <col min="9718" max="9718" width="3.5546875" style="19" customWidth="1"/>
    <col min="9719" max="9719" width="5.109375" style="19" customWidth="1"/>
    <col min="9720" max="9720" width="3.6640625" style="19" customWidth="1"/>
    <col min="9721" max="9721" width="10.88671875" style="19" bestFit="1" customWidth="1"/>
    <col min="9722" max="9722" width="3.5546875" style="19" customWidth="1"/>
    <col min="9723" max="9723" width="6.6640625" style="19" customWidth="1"/>
    <col min="9724" max="9724" width="3.6640625" style="19" customWidth="1"/>
    <col min="9725" max="9725" width="8.88671875" style="19"/>
    <col min="9726" max="9726" width="21.109375" style="19" customWidth="1"/>
    <col min="9727" max="9727" width="10.44140625" style="19" bestFit="1" customWidth="1"/>
    <col min="9728" max="9732" width="9.109375" style="19" customWidth="1"/>
    <col min="9733" max="9935" width="8.88671875" style="19"/>
    <col min="9936" max="9936" width="26.5546875" style="19" customWidth="1"/>
    <col min="9937" max="9937" width="10.5546875" style="19" customWidth="1"/>
    <col min="9938" max="9938" width="4.5546875" style="19" customWidth="1"/>
    <col min="9939" max="9939" width="8.109375" style="19" customWidth="1"/>
    <col min="9940" max="9940" width="3.6640625" style="19" customWidth="1"/>
    <col min="9941" max="9941" width="12" style="19" customWidth="1"/>
    <col min="9942" max="9942" width="10" style="19" bestFit="1" customWidth="1"/>
    <col min="9943" max="9944" width="8.109375" style="19" bestFit="1" customWidth="1"/>
    <col min="9945" max="9945" width="10.5546875" style="19" customWidth="1"/>
    <col min="9946" max="9946" width="3.88671875" style="19" customWidth="1"/>
    <col min="9947" max="9947" width="7.44140625" style="19" bestFit="1" customWidth="1"/>
    <col min="9948" max="9948" width="3.6640625" style="19" customWidth="1"/>
    <col min="9949" max="9949" width="8.88671875" style="19"/>
    <col min="9950" max="9950" width="3.5546875" style="19" customWidth="1"/>
    <col min="9951" max="9951" width="5.109375" style="19" customWidth="1"/>
    <col min="9952" max="9952" width="3.6640625" style="19" customWidth="1"/>
    <col min="9953" max="9953" width="8.88671875" style="19"/>
    <col min="9954" max="9954" width="3.5546875" style="19" customWidth="1"/>
    <col min="9955" max="9955" width="5.109375" style="19" customWidth="1"/>
    <col min="9956" max="9956" width="3.6640625" style="19" customWidth="1"/>
    <col min="9957" max="9957" width="8.88671875" style="19"/>
    <col min="9958" max="9958" width="3.5546875" style="19" customWidth="1"/>
    <col min="9959" max="9959" width="5.109375" style="19" customWidth="1"/>
    <col min="9960" max="9960" width="3.6640625" style="19" customWidth="1"/>
    <col min="9961" max="9961" width="9.109375" style="19" customWidth="1"/>
    <col min="9962" max="9962" width="3.5546875" style="19" customWidth="1"/>
    <col min="9963" max="9963" width="5.109375" style="19" customWidth="1"/>
    <col min="9964" max="9964" width="3.6640625" style="19" customWidth="1"/>
    <col min="9965" max="9965" width="9.109375" style="19" customWidth="1"/>
    <col min="9966" max="9966" width="3.5546875" style="19" customWidth="1"/>
    <col min="9967" max="9967" width="5.109375" style="19" customWidth="1"/>
    <col min="9968" max="9968" width="3.6640625" style="19" customWidth="1"/>
    <col min="9969" max="9969" width="9.109375" style="19" customWidth="1"/>
    <col min="9970" max="9970" width="3.5546875" style="19" customWidth="1"/>
    <col min="9971" max="9971" width="5.109375" style="19" customWidth="1"/>
    <col min="9972" max="9972" width="3.6640625" style="19" customWidth="1"/>
    <col min="9973" max="9973" width="8.88671875" style="19"/>
    <col min="9974" max="9974" width="3.5546875" style="19" customWidth="1"/>
    <col min="9975" max="9975" width="5.109375" style="19" customWidth="1"/>
    <col min="9976" max="9976" width="3.6640625" style="19" customWidth="1"/>
    <col min="9977" max="9977" width="10.88671875" style="19" bestFit="1" customWidth="1"/>
    <col min="9978" max="9978" width="3.5546875" style="19" customWidth="1"/>
    <col min="9979" max="9979" width="6.6640625" style="19" customWidth="1"/>
    <col min="9980" max="9980" width="3.6640625" style="19" customWidth="1"/>
    <col min="9981" max="9981" width="8.88671875" style="19"/>
    <col min="9982" max="9982" width="21.109375" style="19" customWidth="1"/>
    <col min="9983" max="9983" width="10.44140625" style="19" bestFit="1" customWidth="1"/>
    <col min="9984" max="9988" width="9.109375" style="19" customWidth="1"/>
    <col min="9989" max="10191" width="8.88671875" style="19"/>
    <col min="10192" max="10192" width="26.5546875" style="19" customWidth="1"/>
    <col min="10193" max="10193" width="10.5546875" style="19" customWidth="1"/>
    <col min="10194" max="10194" width="4.5546875" style="19" customWidth="1"/>
    <col min="10195" max="10195" width="8.109375" style="19" customWidth="1"/>
    <col min="10196" max="10196" width="3.6640625" style="19" customWidth="1"/>
    <col min="10197" max="10197" width="12" style="19" customWidth="1"/>
    <col min="10198" max="10198" width="10" style="19" bestFit="1" customWidth="1"/>
    <col min="10199" max="10200" width="8.109375" style="19" bestFit="1" customWidth="1"/>
    <col min="10201" max="10201" width="10.5546875" style="19" customWidth="1"/>
    <col min="10202" max="10202" width="3.88671875" style="19" customWidth="1"/>
    <col min="10203" max="10203" width="7.44140625" style="19" bestFit="1" customWidth="1"/>
    <col min="10204" max="10204" width="3.6640625" style="19" customWidth="1"/>
    <col min="10205" max="10205" width="8.88671875" style="19"/>
    <col min="10206" max="10206" width="3.5546875" style="19" customWidth="1"/>
    <col min="10207" max="10207" width="5.109375" style="19" customWidth="1"/>
    <col min="10208" max="10208" width="3.6640625" style="19" customWidth="1"/>
    <col min="10209" max="10209" width="8.88671875" style="19"/>
    <col min="10210" max="10210" width="3.5546875" style="19" customWidth="1"/>
    <col min="10211" max="10211" width="5.109375" style="19" customWidth="1"/>
    <col min="10212" max="10212" width="3.6640625" style="19" customWidth="1"/>
    <col min="10213" max="10213" width="8.88671875" style="19"/>
    <col min="10214" max="10214" width="3.5546875" style="19" customWidth="1"/>
    <col min="10215" max="10215" width="5.109375" style="19" customWidth="1"/>
    <col min="10216" max="10216" width="3.6640625" style="19" customWidth="1"/>
    <col min="10217" max="10217" width="9.109375" style="19" customWidth="1"/>
    <col min="10218" max="10218" width="3.5546875" style="19" customWidth="1"/>
    <col min="10219" max="10219" width="5.109375" style="19" customWidth="1"/>
    <col min="10220" max="10220" width="3.6640625" style="19" customWidth="1"/>
    <col min="10221" max="10221" width="9.109375" style="19" customWidth="1"/>
    <col min="10222" max="10222" width="3.5546875" style="19" customWidth="1"/>
    <col min="10223" max="10223" width="5.109375" style="19" customWidth="1"/>
    <col min="10224" max="10224" width="3.6640625" style="19" customWidth="1"/>
    <col min="10225" max="10225" width="9.109375" style="19" customWidth="1"/>
    <col min="10226" max="10226" width="3.5546875" style="19" customWidth="1"/>
    <col min="10227" max="10227" width="5.109375" style="19" customWidth="1"/>
    <col min="10228" max="10228" width="3.6640625" style="19" customWidth="1"/>
    <col min="10229" max="10229" width="8.88671875" style="19"/>
    <col min="10230" max="10230" width="3.5546875" style="19" customWidth="1"/>
    <col min="10231" max="10231" width="5.109375" style="19" customWidth="1"/>
    <col min="10232" max="10232" width="3.6640625" style="19" customWidth="1"/>
    <col min="10233" max="10233" width="10.88671875" style="19" bestFit="1" customWidth="1"/>
    <col min="10234" max="10234" width="3.5546875" style="19" customWidth="1"/>
    <col min="10235" max="10235" width="6.6640625" style="19" customWidth="1"/>
    <col min="10236" max="10236" width="3.6640625" style="19" customWidth="1"/>
    <col min="10237" max="10237" width="8.88671875" style="19"/>
    <col min="10238" max="10238" width="21.109375" style="19" customWidth="1"/>
    <col min="10239" max="10239" width="10.44140625" style="19" bestFit="1" customWidth="1"/>
    <col min="10240" max="10244" width="9.109375" style="19" customWidth="1"/>
    <col min="10245" max="10447" width="8.88671875" style="19"/>
    <col min="10448" max="10448" width="26.5546875" style="19" customWidth="1"/>
    <col min="10449" max="10449" width="10.5546875" style="19" customWidth="1"/>
    <col min="10450" max="10450" width="4.5546875" style="19" customWidth="1"/>
    <col min="10451" max="10451" width="8.109375" style="19" customWidth="1"/>
    <col min="10452" max="10452" width="3.6640625" style="19" customWidth="1"/>
    <col min="10453" max="10453" width="12" style="19" customWidth="1"/>
    <col min="10454" max="10454" width="10" style="19" bestFit="1" customWidth="1"/>
    <col min="10455" max="10456" width="8.109375" style="19" bestFit="1" customWidth="1"/>
    <col min="10457" max="10457" width="10.5546875" style="19" customWidth="1"/>
    <col min="10458" max="10458" width="3.88671875" style="19" customWidth="1"/>
    <col min="10459" max="10459" width="7.44140625" style="19" bestFit="1" customWidth="1"/>
    <col min="10460" max="10460" width="3.6640625" style="19" customWidth="1"/>
    <col min="10461" max="10461" width="8.88671875" style="19"/>
    <col min="10462" max="10462" width="3.5546875" style="19" customWidth="1"/>
    <col min="10463" max="10463" width="5.109375" style="19" customWidth="1"/>
    <col min="10464" max="10464" width="3.6640625" style="19" customWidth="1"/>
    <col min="10465" max="10465" width="8.88671875" style="19"/>
    <col min="10466" max="10466" width="3.5546875" style="19" customWidth="1"/>
    <col min="10467" max="10467" width="5.109375" style="19" customWidth="1"/>
    <col min="10468" max="10468" width="3.6640625" style="19" customWidth="1"/>
    <col min="10469" max="10469" width="8.88671875" style="19"/>
    <col min="10470" max="10470" width="3.5546875" style="19" customWidth="1"/>
    <col min="10471" max="10471" width="5.109375" style="19" customWidth="1"/>
    <col min="10472" max="10472" width="3.6640625" style="19" customWidth="1"/>
    <col min="10473" max="10473" width="9.109375" style="19" customWidth="1"/>
    <col min="10474" max="10474" width="3.5546875" style="19" customWidth="1"/>
    <col min="10475" max="10475" width="5.109375" style="19" customWidth="1"/>
    <col min="10476" max="10476" width="3.6640625" style="19" customWidth="1"/>
    <col min="10477" max="10477" width="9.109375" style="19" customWidth="1"/>
    <col min="10478" max="10478" width="3.5546875" style="19" customWidth="1"/>
    <col min="10479" max="10479" width="5.109375" style="19" customWidth="1"/>
    <col min="10480" max="10480" width="3.6640625" style="19" customWidth="1"/>
    <col min="10481" max="10481" width="9.109375" style="19" customWidth="1"/>
    <col min="10482" max="10482" width="3.5546875" style="19" customWidth="1"/>
    <col min="10483" max="10483" width="5.109375" style="19" customWidth="1"/>
    <col min="10484" max="10484" width="3.6640625" style="19" customWidth="1"/>
    <col min="10485" max="10485" width="8.88671875" style="19"/>
    <col min="10486" max="10486" width="3.5546875" style="19" customWidth="1"/>
    <col min="10487" max="10487" width="5.109375" style="19" customWidth="1"/>
    <col min="10488" max="10488" width="3.6640625" style="19" customWidth="1"/>
    <col min="10489" max="10489" width="10.88671875" style="19" bestFit="1" customWidth="1"/>
    <col min="10490" max="10490" width="3.5546875" style="19" customWidth="1"/>
    <col min="10491" max="10491" width="6.6640625" style="19" customWidth="1"/>
    <col min="10492" max="10492" width="3.6640625" style="19" customWidth="1"/>
    <col min="10493" max="10493" width="8.88671875" style="19"/>
    <col min="10494" max="10494" width="21.109375" style="19" customWidth="1"/>
    <col min="10495" max="10495" width="10.44140625" style="19" bestFit="1" customWidth="1"/>
    <col min="10496" max="10500" width="9.109375" style="19" customWidth="1"/>
    <col min="10501" max="10703" width="8.88671875" style="19"/>
    <col min="10704" max="10704" width="26.5546875" style="19" customWidth="1"/>
    <col min="10705" max="10705" width="10.5546875" style="19" customWidth="1"/>
    <col min="10706" max="10706" width="4.5546875" style="19" customWidth="1"/>
    <col min="10707" max="10707" width="8.109375" style="19" customWidth="1"/>
    <col min="10708" max="10708" width="3.6640625" style="19" customWidth="1"/>
    <col min="10709" max="10709" width="12" style="19" customWidth="1"/>
    <col min="10710" max="10710" width="10" style="19" bestFit="1" customWidth="1"/>
    <col min="10711" max="10712" width="8.109375" style="19" bestFit="1" customWidth="1"/>
    <col min="10713" max="10713" width="10.5546875" style="19" customWidth="1"/>
    <col min="10714" max="10714" width="3.88671875" style="19" customWidth="1"/>
    <col min="10715" max="10715" width="7.44140625" style="19" bestFit="1" customWidth="1"/>
    <col min="10716" max="10716" width="3.6640625" style="19" customWidth="1"/>
    <col min="10717" max="10717" width="8.88671875" style="19"/>
    <col min="10718" max="10718" width="3.5546875" style="19" customWidth="1"/>
    <col min="10719" max="10719" width="5.109375" style="19" customWidth="1"/>
    <col min="10720" max="10720" width="3.6640625" style="19" customWidth="1"/>
    <col min="10721" max="10721" width="8.88671875" style="19"/>
    <col min="10722" max="10722" width="3.5546875" style="19" customWidth="1"/>
    <col min="10723" max="10723" width="5.109375" style="19" customWidth="1"/>
    <col min="10724" max="10724" width="3.6640625" style="19" customWidth="1"/>
    <col min="10725" max="10725" width="8.88671875" style="19"/>
    <col min="10726" max="10726" width="3.5546875" style="19" customWidth="1"/>
    <col min="10727" max="10727" width="5.109375" style="19" customWidth="1"/>
    <col min="10728" max="10728" width="3.6640625" style="19" customWidth="1"/>
    <col min="10729" max="10729" width="9.109375" style="19" customWidth="1"/>
    <col min="10730" max="10730" width="3.5546875" style="19" customWidth="1"/>
    <col min="10731" max="10731" width="5.109375" style="19" customWidth="1"/>
    <col min="10732" max="10732" width="3.6640625" style="19" customWidth="1"/>
    <col min="10733" max="10733" width="9.109375" style="19" customWidth="1"/>
    <col min="10734" max="10734" width="3.5546875" style="19" customWidth="1"/>
    <col min="10735" max="10735" width="5.109375" style="19" customWidth="1"/>
    <col min="10736" max="10736" width="3.6640625" style="19" customWidth="1"/>
    <col min="10737" max="10737" width="9.109375" style="19" customWidth="1"/>
    <col min="10738" max="10738" width="3.5546875" style="19" customWidth="1"/>
    <col min="10739" max="10739" width="5.109375" style="19" customWidth="1"/>
    <col min="10740" max="10740" width="3.6640625" style="19" customWidth="1"/>
    <col min="10741" max="10741" width="8.88671875" style="19"/>
    <col min="10742" max="10742" width="3.5546875" style="19" customWidth="1"/>
    <col min="10743" max="10743" width="5.109375" style="19" customWidth="1"/>
    <col min="10744" max="10744" width="3.6640625" style="19" customWidth="1"/>
    <col min="10745" max="10745" width="10.88671875" style="19" bestFit="1" customWidth="1"/>
    <col min="10746" max="10746" width="3.5546875" style="19" customWidth="1"/>
    <col min="10747" max="10747" width="6.6640625" style="19" customWidth="1"/>
    <col min="10748" max="10748" width="3.6640625" style="19" customWidth="1"/>
    <col min="10749" max="10749" width="8.88671875" style="19"/>
    <col min="10750" max="10750" width="21.109375" style="19" customWidth="1"/>
    <col min="10751" max="10751" width="10.44140625" style="19" bestFit="1" customWidth="1"/>
    <col min="10752" max="10756" width="9.109375" style="19" customWidth="1"/>
    <col min="10757" max="10959" width="8.88671875" style="19"/>
    <col min="10960" max="10960" width="26.5546875" style="19" customWidth="1"/>
    <col min="10961" max="10961" width="10.5546875" style="19" customWidth="1"/>
    <col min="10962" max="10962" width="4.5546875" style="19" customWidth="1"/>
    <col min="10963" max="10963" width="8.109375" style="19" customWidth="1"/>
    <col min="10964" max="10964" width="3.6640625" style="19" customWidth="1"/>
    <col min="10965" max="10965" width="12" style="19" customWidth="1"/>
    <col min="10966" max="10966" width="10" style="19" bestFit="1" customWidth="1"/>
    <col min="10967" max="10968" width="8.109375" style="19" bestFit="1" customWidth="1"/>
    <col min="10969" max="10969" width="10.5546875" style="19" customWidth="1"/>
    <col min="10970" max="10970" width="3.88671875" style="19" customWidth="1"/>
    <col min="10971" max="10971" width="7.44140625" style="19" bestFit="1" customWidth="1"/>
    <col min="10972" max="10972" width="3.6640625" style="19" customWidth="1"/>
    <col min="10973" max="10973" width="8.88671875" style="19"/>
    <col min="10974" max="10974" width="3.5546875" style="19" customWidth="1"/>
    <col min="10975" max="10975" width="5.109375" style="19" customWidth="1"/>
    <col min="10976" max="10976" width="3.6640625" style="19" customWidth="1"/>
    <col min="10977" max="10977" width="8.88671875" style="19"/>
    <col min="10978" max="10978" width="3.5546875" style="19" customWidth="1"/>
    <col min="10979" max="10979" width="5.109375" style="19" customWidth="1"/>
    <col min="10980" max="10980" width="3.6640625" style="19" customWidth="1"/>
    <col min="10981" max="10981" width="8.88671875" style="19"/>
    <col min="10982" max="10982" width="3.5546875" style="19" customWidth="1"/>
    <col min="10983" max="10983" width="5.109375" style="19" customWidth="1"/>
    <col min="10984" max="10984" width="3.6640625" style="19" customWidth="1"/>
    <col min="10985" max="10985" width="9.109375" style="19" customWidth="1"/>
    <col min="10986" max="10986" width="3.5546875" style="19" customWidth="1"/>
    <col min="10987" max="10987" width="5.109375" style="19" customWidth="1"/>
    <col min="10988" max="10988" width="3.6640625" style="19" customWidth="1"/>
    <col min="10989" max="10989" width="9.109375" style="19" customWidth="1"/>
    <col min="10990" max="10990" width="3.5546875" style="19" customWidth="1"/>
    <col min="10991" max="10991" width="5.109375" style="19" customWidth="1"/>
    <col min="10992" max="10992" width="3.6640625" style="19" customWidth="1"/>
    <col min="10993" max="10993" width="9.109375" style="19" customWidth="1"/>
    <col min="10994" max="10994" width="3.5546875" style="19" customWidth="1"/>
    <col min="10995" max="10995" width="5.109375" style="19" customWidth="1"/>
    <col min="10996" max="10996" width="3.6640625" style="19" customWidth="1"/>
    <col min="10997" max="10997" width="8.88671875" style="19"/>
    <col min="10998" max="10998" width="3.5546875" style="19" customWidth="1"/>
    <col min="10999" max="10999" width="5.109375" style="19" customWidth="1"/>
    <col min="11000" max="11000" width="3.6640625" style="19" customWidth="1"/>
    <col min="11001" max="11001" width="10.88671875" style="19" bestFit="1" customWidth="1"/>
    <col min="11002" max="11002" width="3.5546875" style="19" customWidth="1"/>
    <col min="11003" max="11003" width="6.6640625" style="19" customWidth="1"/>
    <col min="11004" max="11004" width="3.6640625" style="19" customWidth="1"/>
    <col min="11005" max="11005" width="8.88671875" style="19"/>
    <col min="11006" max="11006" width="21.109375" style="19" customWidth="1"/>
    <col min="11007" max="11007" width="10.44140625" style="19" bestFit="1" customWidth="1"/>
    <col min="11008" max="11012" width="9.109375" style="19" customWidth="1"/>
    <col min="11013" max="11215" width="8.88671875" style="19"/>
    <col min="11216" max="11216" width="26.5546875" style="19" customWidth="1"/>
    <col min="11217" max="11217" width="10.5546875" style="19" customWidth="1"/>
    <col min="11218" max="11218" width="4.5546875" style="19" customWidth="1"/>
    <col min="11219" max="11219" width="8.109375" style="19" customWidth="1"/>
    <col min="11220" max="11220" width="3.6640625" style="19" customWidth="1"/>
    <col min="11221" max="11221" width="12" style="19" customWidth="1"/>
    <col min="11222" max="11222" width="10" style="19" bestFit="1" customWidth="1"/>
    <col min="11223" max="11224" width="8.109375" style="19" bestFit="1" customWidth="1"/>
    <col min="11225" max="11225" width="10.5546875" style="19" customWidth="1"/>
    <col min="11226" max="11226" width="3.88671875" style="19" customWidth="1"/>
    <col min="11227" max="11227" width="7.44140625" style="19" bestFit="1" customWidth="1"/>
    <col min="11228" max="11228" width="3.6640625" style="19" customWidth="1"/>
    <col min="11229" max="11229" width="8.88671875" style="19"/>
    <col min="11230" max="11230" width="3.5546875" style="19" customWidth="1"/>
    <col min="11231" max="11231" width="5.109375" style="19" customWidth="1"/>
    <col min="11232" max="11232" width="3.6640625" style="19" customWidth="1"/>
    <col min="11233" max="11233" width="8.88671875" style="19"/>
    <col min="11234" max="11234" width="3.5546875" style="19" customWidth="1"/>
    <col min="11235" max="11235" width="5.109375" style="19" customWidth="1"/>
    <col min="11236" max="11236" width="3.6640625" style="19" customWidth="1"/>
    <col min="11237" max="11237" width="8.88671875" style="19"/>
    <col min="11238" max="11238" width="3.5546875" style="19" customWidth="1"/>
    <col min="11239" max="11239" width="5.109375" style="19" customWidth="1"/>
    <col min="11240" max="11240" width="3.6640625" style="19" customWidth="1"/>
    <col min="11241" max="11241" width="9.109375" style="19" customWidth="1"/>
    <col min="11242" max="11242" width="3.5546875" style="19" customWidth="1"/>
    <col min="11243" max="11243" width="5.109375" style="19" customWidth="1"/>
    <col min="11244" max="11244" width="3.6640625" style="19" customWidth="1"/>
    <col min="11245" max="11245" width="9.109375" style="19" customWidth="1"/>
    <col min="11246" max="11246" width="3.5546875" style="19" customWidth="1"/>
    <col min="11247" max="11247" width="5.109375" style="19" customWidth="1"/>
    <col min="11248" max="11248" width="3.6640625" style="19" customWidth="1"/>
    <col min="11249" max="11249" width="9.109375" style="19" customWidth="1"/>
    <col min="11250" max="11250" width="3.5546875" style="19" customWidth="1"/>
    <col min="11251" max="11251" width="5.109375" style="19" customWidth="1"/>
    <col min="11252" max="11252" width="3.6640625" style="19" customWidth="1"/>
    <col min="11253" max="11253" width="8.88671875" style="19"/>
    <col min="11254" max="11254" width="3.5546875" style="19" customWidth="1"/>
    <col min="11255" max="11255" width="5.109375" style="19" customWidth="1"/>
    <col min="11256" max="11256" width="3.6640625" style="19" customWidth="1"/>
    <col min="11257" max="11257" width="10.88671875" style="19" bestFit="1" customWidth="1"/>
    <col min="11258" max="11258" width="3.5546875" style="19" customWidth="1"/>
    <col min="11259" max="11259" width="6.6640625" style="19" customWidth="1"/>
    <col min="11260" max="11260" width="3.6640625" style="19" customWidth="1"/>
    <col min="11261" max="11261" width="8.88671875" style="19"/>
    <col min="11262" max="11262" width="21.109375" style="19" customWidth="1"/>
    <col min="11263" max="11263" width="10.44140625" style="19" bestFit="1" customWidth="1"/>
    <col min="11264" max="11268" width="9.109375" style="19" customWidth="1"/>
    <col min="11269" max="11471" width="8.88671875" style="19"/>
    <col min="11472" max="11472" width="26.5546875" style="19" customWidth="1"/>
    <col min="11473" max="11473" width="10.5546875" style="19" customWidth="1"/>
    <col min="11474" max="11474" width="4.5546875" style="19" customWidth="1"/>
    <col min="11475" max="11475" width="8.109375" style="19" customWidth="1"/>
    <col min="11476" max="11476" width="3.6640625" style="19" customWidth="1"/>
    <col min="11477" max="11477" width="12" style="19" customWidth="1"/>
    <col min="11478" max="11478" width="10" style="19" bestFit="1" customWidth="1"/>
    <col min="11479" max="11480" width="8.109375" style="19" bestFit="1" customWidth="1"/>
    <col min="11481" max="11481" width="10.5546875" style="19" customWidth="1"/>
    <col min="11482" max="11482" width="3.88671875" style="19" customWidth="1"/>
    <col min="11483" max="11483" width="7.44140625" style="19" bestFit="1" customWidth="1"/>
    <col min="11484" max="11484" width="3.6640625" style="19" customWidth="1"/>
    <col min="11485" max="11485" width="8.88671875" style="19"/>
    <col min="11486" max="11486" width="3.5546875" style="19" customWidth="1"/>
    <col min="11487" max="11487" width="5.109375" style="19" customWidth="1"/>
    <col min="11488" max="11488" width="3.6640625" style="19" customWidth="1"/>
    <col min="11489" max="11489" width="8.88671875" style="19"/>
    <col min="11490" max="11490" width="3.5546875" style="19" customWidth="1"/>
    <col min="11491" max="11491" width="5.109375" style="19" customWidth="1"/>
    <col min="11492" max="11492" width="3.6640625" style="19" customWidth="1"/>
    <col min="11493" max="11493" width="8.88671875" style="19"/>
    <col min="11494" max="11494" width="3.5546875" style="19" customWidth="1"/>
    <col min="11495" max="11495" width="5.109375" style="19" customWidth="1"/>
    <col min="11496" max="11496" width="3.6640625" style="19" customWidth="1"/>
    <col min="11497" max="11497" width="9.109375" style="19" customWidth="1"/>
    <col min="11498" max="11498" width="3.5546875" style="19" customWidth="1"/>
    <col min="11499" max="11499" width="5.109375" style="19" customWidth="1"/>
    <col min="11500" max="11500" width="3.6640625" style="19" customWidth="1"/>
    <col min="11501" max="11501" width="9.109375" style="19" customWidth="1"/>
    <col min="11502" max="11502" width="3.5546875" style="19" customWidth="1"/>
    <col min="11503" max="11503" width="5.109375" style="19" customWidth="1"/>
    <col min="11504" max="11504" width="3.6640625" style="19" customWidth="1"/>
    <col min="11505" max="11505" width="9.109375" style="19" customWidth="1"/>
    <col min="11506" max="11506" width="3.5546875" style="19" customWidth="1"/>
    <col min="11507" max="11507" width="5.109375" style="19" customWidth="1"/>
    <col min="11508" max="11508" width="3.6640625" style="19" customWidth="1"/>
    <col min="11509" max="11509" width="8.88671875" style="19"/>
    <col min="11510" max="11510" width="3.5546875" style="19" customWidth="1"/>
    <col min="11511" max="11511" width="5.109375" style="19" customWidth="1"/>
    <col min="11512" max="11512" width="3.6640625" style="19" customWidth="1"/>
    <col min="11513" max="11513" width="10.88671875" style="19" bestFit="1" customWidth="1"/>
    <col min="11514" max="11514" width="3.5546875" style="19" customWidth="1"/>
    <col min="11515" max="11515" width="6.6640625" style="19" customWidth="1"/>
    <col min="11516" max="11516" width="3.6640625" style="19" customWidth="1"/>
    <col min="11517" max="11517" width="8.88671875" style="19"/>
    <col min="11518" max="11518" width="21.109375" style="19" customWidth="1"/>
    <col min="11519" max="11519" width="10.44140625" style="19" bestFit="1" customWidth="1"/>
    <col min="11520" max="11524" width="9.109375" style="19" customWidth="1"/>
    <col min="11525" max="11727" width="8.88671875" style="19"/>
    <col min="11728" max="11728" width="26.5546875" style="19" customWidth="1"/>
    <col min="11729" max="11729" width="10.5546875" style="19" customWidth="1"/>
    <col min="11730" max="11730" width="4.5546875" style="19" customWidth="1"/>
    <col min="11731" max="11731" width="8.109375" style="19" customWidth="1"/>
    <col min="11732" max="11732" width="3.6640625" style="19" customWidth="1"/>
    <col min="11733" max="11733" width="12" style="19" customWidth="1"/>
    <col min="11734" max="11734" width="10" style="19" bestFit="1" customWidth="1"/>
    <col min="11735" max="11736" width="8.109375" style="19" bestFit="1" customWidth="1"/>
    <col min="11737" max="11737" width="10.5546875" style="19" customWidth="1"/>
    <col min="11738" max="11738" width="3.88671875" style="19" customWidth="1"/>
    <col min="11739" max="11739" width="7.44140625" style="19" bestFit="1" customWidth="1"/>
    <col min="11740" max="11740" width="3.6640625" style="19" customWidth="1"/>
    <col min="11741" max="11741" width="8.88671875" style="19"/>
    <col min="11742" max="11742" width="3.5546875" style="19" customWidth="1"/>
    <col min="11743" max="11743" width="5.109375" style="19" customWidth="1"/>
    <col min="11744" max="11744" width="3.6640625" style="19" customWidth="1"/>
    <col min="11745" max="11745" width="8.88671875" style="19"/>
    <col min="11746" max="11746" width="3.5546875" style="19" customWidth="1"/>
    <col min="11747" max="11747" width="5.109375" style="19" customWidth="1"/>
    <col min="11748" max="11748" width="3.6640625" style="19" customWidth="1"/>
    <col min="11749" max="11749" width="8.88671875" style="19"/>
    <col min="11750" max="11750" width="3.5546875" style="19" customWidth="1"/>
    <col min="11751" max="11751" width="5.109375" style="19" customWidth="1"/>
    <col min="11752" max="11752" width="3.6640625" style="19" customWidth="1"/>
    <col min="11753" max="11753" width="9.109375" style="19" customWidth="1"/>
    <col min="11754" max="11754" width="3.5546875" style="19" customWidth="1"/>
    <col min="11755" max="11755" width="5.109375" style="19" customWidth="1"/>
    <col min="11756" max="11756" width="3.6640625" style="19" customWidth="1"/>
    <col min="11757" max="11757" width="9.109375" style="19" customWidth="1"/>
    <col min="11758" max="11758" width="3.5546875" style="19" customWidth="1"/>
    <col min="11759" max="11759" width="5.109375" style="19" customWidth="1"/>
    <col min="11760" max="11760" width="3.6640625" style="19" customWidth="1"/>
    <col min="11761" max="11761" width="9.109375" style="19" customWidth="1"/>
    <col min="11762" max="11762" width="3.5546875" style="19" customWidth="1"/>
    <col min="11763" max="11763" width="5.109375" style="19" customWidth="1"/>
    <col min="11764" max="11764" width="3.6640625" style="19" customWidth="1"/>
    <col min="11765" max="11765" width="8.88671875" style="19"/>
    <col min="11766" max="11766" width="3.5546875" style="19" customWidth="1"/>
    <col min="11767" max="11767" width="5.109375" style="19" customWidth="1"/>
    <col min="11768" max="11768" width="3.6640625" style="19" customWidth="1"/>
    <col min="11769" max="11769" width="10.88671875" style="19" bestFit="1" customWidth="1"/>
    <col min="11770" max="11770" width="3.5546875" style="19" customWidth="1"/>
    <col min="11771" max="11771" width="6.6640625" style="19" customWidth="1"/>
    <col min="11772" max="11772" width="3.6640625" style="19" customWidth="1"/>
    <col min="11773" max="11773" width="8.88671875" style="19"/>
    <col min="11774" max="11774" width="21.109375" style="19" customWidth="1"/>
    <col min="11775" max="11775" width="10.44140625" style="19" bestFit="1" customWidth="1"/>
    <col min="11776" max="11780" width="9.109375" style="19" customWidth="1"/>
    <col min="11781" max="11983" width="8.88671875" style="19"/>
    <col min="11984" max="11984" width="26.5546875" style="19" customWidth="1"/>
    <col min="11985" max="11985" width="10.5546875" style="19" customWidth="1"/>
    <col min="11986" max="11986" width="4.5546875" style="19" customWidth="1"/>
    <col min="11987" max="11987" width="8.109375" style="19" customWidth="1"/>
    <col min="11988" max="11988" width="3.6640625" style="19" customWidth="1"/>
    <col min="11989" max="11989" width="12" style="19" customWidth="1"/>
    <col min="11990" max="11990" width="10" style="19" bestFit="1" customWidth="1"/>
    <col min="11991" max="11992" width="8.109375" style="19" bestFit="1" customWidth="1"/>
    <col min="11993" max="11993" width="10.5546875" style="19" customWidth="1"/>
    <col min="11994" max="11994" width="3.88671875" style="19" customWidth="1"/>
    <col min="11995" max="11995" width="7.44140625" style="19" bestFit="1" customWidth="1"/>
    <col min="11996" max="11996" width="3.6640625" style="19" customWidth="1"/>
    <col min="11997" max="11997" width="8.88671875" style="19"/>
    <col min="11998" max="11998" width="3.5546875" style="19" customWidth="1"/>
    <col min="11999" max="11999" width="5.109375" style="19" customWidth="1"/>
    <col min="12000" max="12000" width="3.6640625" style="19" customWidth="1"/>
    <col min="12001" max="12001" width="8.88671875" style="19"/>
    <col min="12002" max="12002" width="3.5546875" style="19" customWidth="1"/>
    <col min="12003" max="12003" width="5.109375" style="19" customWidth="1"/>
    <col min="12004" max="12004" width="3.6640625" style="19" customWidth="1"/>
    <col min="12005" max="12005" width="8.88671875" style="19"/>
    <col min="12006" max="12006" width="3.5546875" style="19" customWidth="1"/>
    <col min="12007" max="12007" width="5.109375" style="19" customWidth="1"/>
    <col min="12008" max="12008" width="3.6640625" style="19" customWidth="1"/>
    <col min="12009" max="12009" width="9.109375" style="19" customWidth="1"/>
    <col min="12010" max="12010" width="3.5546875" style="19" customWidth="1"/>
    <col min="12011" max="12011" width="5.109375" style="19" customWidth="1"/>
    <col min="12012" max="12012" width="3.6640625" style="19" customWidth="1"/>
    <col min="12013" max="12013" width="9.109375" style="19" customWidth="1"/>
    <col min="12014" max="12014" width="3.5546875" style="19" customWidth="1"/>
    <col min="12015" max="12015" width="5.109375" style="19" customWidth="1"/>
    <col min="12016" max="12016" width="3.6640625" style="19" customWidth="1"/>
    <col min="12017" max="12017" width="9.109375" style="19" customWidth="1"/>
    <col min="12018" max="12018" width="3.5546875" style="19" customWidth="1"/>
    <col min="12019" max="12019" width="5.109375" style="19" customWidth="1"/>
    <col min="12020" max="12020" width="3.6640625" style="19" customWidth="1"/>
    <col min="12021" max="12021" width="8.88671875" style="19"/>
    <col min="12022" max="12022" width="3.5546875" style="19" customWidth="1"/>
    <col min="12023" max="12023" width="5.109375" style="19" customWidth="1"/>
    <col min="12024" max="12024" width="3.6640625" style="19" customWidth="1"/>
    <col min="12025" max="12025" width="10.88671875" style="19" bestFit="1" customWidth="1"/>
    <col min="12026" max="12026" width="3.5546875" style="19" customWidth="1"/>
    <col min="12027" max="12027" width="6.6640625" style="19" customWidth="1"/>
    <col min="12028" max="12028" width="3.6640625" style="19" customWidth="1"/>
    <col min="12029" max="12029" width="8.88671875" style="19"/>
    <col min="12030" max="12030" width="21.109375" style="19" customWidth="1"/>
    <col min="12031" max="12031" width="10.44140625" style="19" bestFit="1" customWidth="1"/>
    <col min="12032" max="12036" width="9.109375" style="19" customWidth="1"/>
    <col min="12037" max="12239" width="8.88671875" style="19"/>
    <col min="12240" max="12240" width="26.5546875" style="19" customWidth="1"/>
    <col min="12241" max="12241" width="10.5546875" style="19" customWidth="1"/>
    <col min="12242" max="12242" width="4.5546875" style="19" customWidth="1"/>
    <col min="12243" max="12243" width="8.109375" style="19" customWidth="1"/>
    <col min="12244" max="12244" width="3.6640625" style="19" customWidth="1"/>
    <col min="12245" max="12245" width="12" style="19" customWidth="1"/>
    <col min="12246" max="12246" width="10" style="19" bestFit="1" customWidth="1"/>
    <col min="12247" max="12248" width="8.109375" style="19" bestFit="1" customWidth="1"/>
    <col min="12249" max="12249" width="10.5546875" style="19" customWidth="1"/>
    <col min="12250" max="12250" width="3.88671875" style="19" customWidth="1"/>
    <col min="12251" max="12251" width="7.44140625" style="19" bestFit="1" customWidth="1"/>
    <col min="12252" max="12252" width="3.6640625" style="19" customWidth="1"/>
    <col min="12253" max="12253" width="8.88671875" style="19"/>
    <col min="12254" max="12254" width="3.5546875" style="19" customWidth="1"/>
    <col min="12255" max="12255" width="5.109375" style="19" customWidth="1"/>
    <col min="12256" max="12256" width="3.6640625" style="19" customWidth="1"/>
    <col min="12257" max="12257" width="8.88671875" style="19"/>
    <col min="12258" max="12258" width="3.5546875" style="19" customWidth="1"/>
    <col min="12259" max="12259" width="5.109375" style="19" customWidth="1"/>
    <col min="12260" max="12260" width="3.6640625" style="19" customWidth="1"/>
    <col min="12261" max="12261" width="8.88671875" style="19"/>
    <col min="12262" max="12262" width="3.5546875" style="19" customWidth="1"/>
    <col min="12263" max="12263" width="5.109375" style="19" customWidth="1"/>
    <col min="12264" max="12264" width="3.6640625" style="19" customWidth="1"/>
    <col min="12265" max="12265" width="9.109375" style="19" customWidth="1"/>
    <col min="12266" max="12266" width="3.5546875" style="19" customWidth="1"/>
    <col min="12267" max="12267" width="5.109375" style="19" customWidth="1"/>
    <col min="12268" max="12268" width="3.6640625" style="19" customWidth="1"/>
    <col min="12269" max="12269" width="9.109375" style="19" customWidth="1"/>
    <col min="12270" max="12270" width="3.5546875" style="19" customWidth="1"/>
    <col min="12271" max="12271" width="5.109375" style="19" customWidth="1"/>
    <col min="12272" max="12272" width="3.6640625" style="19" customWidth="1"/>
    <col min="12273" max="12273" width="9.109375" style="19" customWidth="1"/>
    <col min="12274" max="12274" width="3.5546875" style="19" customWidth="1"/>
    <col min="12275" max="12275" width="5.109375" style="19" customWidth="1"/>
    <col min="12276" max="12276" width="3.6640625" style="19" customWidth="1"/>
    <col min="12277" max="12277" width="8.88671875" style="19"/>
    <col min="12278" max="12278" width="3.5546875" style="19" customWidth="1"/>
    <col min="12279" max="12279" width="5.109375" style="19" customWidth="1"/>
    <col min="12280" max="12280" width="3.6640625" style="19" customWidth="1"/>
    <col min="12281" max="12281" width="10.88671875" style="19" bestFit="1" customWidth="1"/>
    <col min="12282" max="12282" width="3.5546875" style="19" customWidth="1"/>
    <col min="12283" max="12283" width="6.6640625" style="19" customWidth="1"/>
    <col min="12284" max="12284" width="3.6640625" style="19" customWidth="1"/>
    <col min="12285" max="12285" width="8.88671875" style="19"/>
    <col min="12286" max="12286" width="21.109375" style="19" customWidth="1"/>
    <col min="12287" max="12287" width="10.44140625" style="19" bestFit="1" customWidth="1"/>
    <col min="12288" max="12292" width="9.109375" style="19" customWidth="1"/>
    <col min="12293" max="12495" width="8.88671875" style="19"/>
    <col min="12496" max="12496" width="26.5546875" style="19" customWidth="1"/>
    <col min="12497" max="12497" width="10.5546875" style="19" customWidth="1"/>
    <col min="12498" max="12498" width="4.5546875" style="19" customWidth="1"/>
    <col min="12499" max="12499" width="8.109375" style="19" customWidth="1"/>
    <col min="12500" max="12500" width="3.6640625" style="19" customWidth="1"/>
    <col min="12501" max="12501" width="12" style="19" customWidth="1"/>
    <col min="12502" max="12502" width="10" style="19" bestFit="1" customWidth="1"/>
    <col min="12503" max="12504" width="8.109375" style="19" bestFit="1" customWidth="1"/>
    <col min="12505" max="12505" width="10.5546875" style="19" customWidth="1"/>
    <col min="12506" max="12506" width="3.88671875" style="19" customWidth="1"/>
    <col min="12507" max="12507" width="7.44140625" style="19" bestFit="1" customWidth="1"/>
    <col min="12508" max="12508" width="3.6640625" style="19" customWidth="1"/>
    <col min="12509" max="12509" width="8.88671875" style="19"/>
    <col min="12510" max="12510" width="3.5546875" style="19" customWidth="1"/>
    <col min="12511" max="12511" width="5.109375" style="19" customWidth="1"/>
    <col min="12512" max="12512" width="3.6640625" style="19" customWidth="1"/>
    <col min="12513" max="12513" width="8.88671875" style="19"/>
    <col min="12514" max="12514" width="3.5546875" style="19" customWidth="1"/>
    <col min="12515" max="12515" width="5.109375" style="19" customWidth="1"/>
    <col min="12516" max="12516" width="3.6640625" style="19" customWidth="1"/>
    <col min="12517" max="12517" width="8.88671875" style="19"/>
    <col min="12518" max="12518" width="3.5546875" style="19" customWidth="1"/>
    <col min="12519" max="12519" width="5.109375" style="19" customWidth="1"/>
    <col min="12520" max="12520" width="3.6640625" style="19" customWidth="1"/>
    <col min="12521" max="12521" width="9.109375" style="19" customWidth="1"/>
    <col min="12522" max="12522" width="3.5546875" style="19" customWidth="1"/>
    <col min="12523" max="12523" width="5.109375" style="19" customWidth="1"/>
    <col min="12524" max="12524" width="3.6640625" style="19" customWidth="1"/>
    <col min="12525" max="12525" width="9.109375" style="19" customWidth="1"/>
    <col min="12526" max="12526" width="3.5546875" style="19" customWidth="1"/>
    <col min="12527" max="12527" width="5.109375" style="19" customWidth="1"/>
    <col min="12528" max="12528" width="3.6640625" style="19" customWidth="1"/>
    <col min="12529" max="12529" width="9.109375" style="19" customWidth="1"/>
    <col min="12530" max="12530" width="3.5546875" style="19" customWidth="1"/>
    <col min="12531" max="12531" width="5.109375" style="19" customWidth="1"/>
    <col min="12532" max="12532" width="3.6640625" style="19" customWidth="1"/>
    <col min="12533" max="12533" width="8.88671875" style="19"/>
    <col min="12534" max="12534" width="3.5546875" style="19" customWidth="1"/>
    <col min="12535" max="12535" width="5.109375" style="19" customWidth="1"/>
    <col min="12536" max="12536" width="3.6640625" style="19" customWidth="1"/>
    <col min="12537" max="12537" width="10.88671875" style="19" bestFit="1" customWidth="1"/>
    <col min="12538" max="12538" width="3.5546875" style="19" customWidth="1"/>
    <col min="12539" max="12539" width="6.6640625" style="19" customWidth="1"/>
    <col min="12540" max="12540" width="3.6640625" style="19" customWidth="1"/>
    <col min="12541" max="12541" width="8.88671875" style="19"/>
    <col min="12542" max="12542" width="21.109375" style="19" customWidth="1"/>
    <col min="12543" max="12543" width="10.44140625" style="19" bestFit="1" customWidth="1"/>
    <col min="12544" max="12548" width="9.109375" style="19" customWidth="1"/>
    <col min="12549" max="12751" width="8.88671875" style="19"/>
    <col min="12752" max="12752" width="26.5546875" style="19" customWidth="1"/>
    <col min="12753" max="12753" width="10.5546875" style="19" customWidth="1"/>
    <col min="12754" max="12754" width="4.5546875" style="19" customWidth="1"/>
    <col min="12755" max="12755" width="8.109375" style="19" customWidth="1"/>
    <col min="12756" max="12756" width="3.6640625" style="19" customWidth="1"/>
    <col min="12757" max="12757" width="12" style="19" customWidth="1"/>
    <col min="12758" max="12758" width="10" style="19" bestFit="1" customWidth="1"/>
    <col min="12759" max="12760" width="8.109375" style="19" bestFit="1" customWidth="1"/>
    <col min="12761" max="12761" width="10.5546875" style="19" customWidth="1"/>
    <col min="12762" max="12762" width="3.88671875" style="19" customWidth="1"/>
    <col min="12763" max="12763" width="7.44140625" style="19" bestFit="1" customWidth="1"/>
    <col min="12764" max="12764" width="3.6640625" style="19" customWidth="1"/>
    <col min="12765" max="12765" width="8.88671875" style="19"/>
    <col min="12766" max="12766" width="3.5546875" style="19" customWidth="1"/>
    <col min="12767" max="12767" width="5.109375" style="19" customWidth="1"/>
    <col min="12768" max="12768" width="3.6640625" style="19" customWidth="1"/>
    <col min="12769" max="12769" width="8.88671875" style="19"/>
    <col min="12770" max="12770" width="3.5546875" style="19" customWidth="1"/>
    <col min="12771" max="12771" width="5.109375" style="19" customWidth="1"/>
    <col min="12772" max="12772" width="3.6640625" style="19" customWidth="1"/>
    <col min="12773" max="12773" width="8.88671875" style="19"/>
    <col min="12774" max="12774" width="3.5546875" style="19" customWidth="1"/>
    <col min="12775" max="12775" width="5.109375" style="19" customWidth="1"/>
    <col min="12776" max="12776" width="3.6640625" style="19" customWidth="1"/>
    <col min="12777" max="12777" width="9.109375" style="19" customWidth="1"/>
    <col min="12778" max="12778" width="3.5546875" style="19" customWidth="1"/>
    <col min="12779" max="12779" width="5.109375" style="19" customWidth="1"/>
    <col min="12780" max="12780" width="3.6640625" style="19" customWidth="1"/>
    <col min="12781" max="12781" width="9.109375" style="19" customWidth="1"/>
    <col min="12782" max="12782" width="3.5546875" style="19" customWidth="1"/>
    <col min="12783" max="12783" width="5.109375" style="19" customWidth="1"/>
    <col min="12784" max="12784" width="3.6640625" style="19" customWidth="1"/>
    <col min="12785" max="12785" width="9.109375" style="19" customWidth="1"/>
    <col min="12786" max="12786" width="3.5546875" style="19" customWidth="1"/>
    <col min="12787" max="12787" width="5.109375" style="19" customWidth="1"/>
    <col min="12788" max="12788" width="3.6640625" style="19" customWidth="1"/>
    <col min="12789" max="12789" width="8.88671875" style="19"/>
    <col min="12790" max="12790" width="3.5546875" style="19" customWidth="1"/>
    <col min="12791" max="12791" width="5.109375" style="19" customWidth="1"/>
    <col min="12792" max="12792" width="3.6640625" style="19" customWidth="1"/>
    <col min="12793" max="12793" width="10.88671875" style="19" bestFit="1" customWidth="1"/>
    <col min="12794" max="12794" width="3.5546875" style="19" customWidth="1"/>
    <col min="12795" max="12795" width="6.6640625" style="19" customWidth="1"/>
    <col min="12796" max="12796" width="3.6640625" style="19" customWidth="1"/>
    <col min="12797" max="12797" width="8.88671875" style="19"/>
    <col min="12798" max="12798" width="21.109375" style="19" customWidth="1"/>
    <col min="12799" max="12799" width="10.44140625" style="19" bestFit="1" customWidth="1"/>
    <col min="12800" max="12804" width="9.109375" style="19" customWidth="1"/>
    <col min="12805" max="13007" width="8.88671875" style="19"/>
    <col min="13008" max="13008" width="26.5546875" style="19" customWidth="1"/>
    <col min="13009" max="13009" width="10.5546875" style="19" customWidth="1"/>
    <col min="13010" max="13010" width="4.5546875" style="19" customWidth="1"/>
    <col min="13011" max="13011" width="8.109375" style="19" customWidth="1"/>
    <col min="13012" max="13012" width="3.6640625" style="19" customWidth="1"/>
    <col min="13013" max="13013" width="12" style="19" customWidth="1"/>
    <col min="13014" max="13014" width="10" style="19" bestFit="1" customWidth="1"/>
    <col min="13015" max="13016" width="8.109375" style="19" bestFit="1" customWidth="1"/>
    <col min="13017" max="13017" width="10.5546875" style="19" customWidth="1"/>
    <col min="13018" max="13018" width="3.88671875" style="19" customWidth="1"/>
    <col min="13019" max="13019" width="7.44140625" style="19" bestFit="1" customWidth="1"/>
    <col min="13020" max="13020" width="3.6640625" style="19" customWidth="1"/>
    <col min="13021" max="13021" width="8.88671875" style="19"/>
    <col min="13022" max="13022" width="3.5546875" style="19" customWidth="1"/>
    <col min="13023" max="13023" width="5.109375" style="19" customWidth="1"/>
    <col min="13024" max="13024" width="3.6640625" style="19" customWidth="1"/>
    <col min="13025" max="13025" width="8.88671875" style="19"/>
    <col min="13026" max="13026" width="3.5546875" style="19" customWidth="1"/>
    <col min="13027" max="13027" width="5.109375" style="19" customWidth="1"/>
    <col min="13028" max="13028" width="3.6640625" style="19" customWidth="1"/>
    <col min="13029" max="13029" width="8.88671875" style="19"/>
    <col min="13030" max="13030" width="3.5546875" style="19" customWidth="1"/>
    <col min="13031" max="13031" width="5.109375" style="19" customWidth="1"/>
    <col min="13032" max="13032" width="3.6640625" style="19" customWidth="1"/>
    <col min="13033" max="13033" width="9.109375" style="19" customWidth="1"/>
    <col min="13034" max="13034" width="3.5546875" style="19" customWidth="1"/>
    <col min="13035" max="13035" width="5.109375" style="19" customWidth="1"/>
    <col min="13036" max="13036" width="3.6640625" style="19" customWidth="1"/>
    <col min="13037" max="13037" width="9.109375" style="19" customWidth="1"/>
    <col min="13038" max="13038" width="3.5546875" style="19" customWidth="1"/>
    <col min="13039" max="13039" width="5.109375" style="19" customWidth="1"/>
    <col min="13040" max="13040" width="3.6640625" style="19" customWidth="1"/>
    <col min="13041" max="13041" width="9.109375" style="19" customWidth="1"/>
    <col min="13042" max="13042" width="3.5546875" style="19" customWidth="1"/>
    <col min="13043" max="13043" width="5.109375" style="19" customWidth="1"/>
    <col min="13044" max="13044" width="3.6640625" style="19" customWidth="1"/>
    <col min="13045" max="13045" width="8.88671875" style="19"/>
    <col min="13046" max="13046" width="3.5546875" style="19" customWidth="1"/>
    <col min="13047" max="13047" width="5.109375" style="19" customWidth="1"/>
    <col min="13048" max="13048" width="3.6640625" style="19" customWidth="1"/>
    <col min="13049" max="13049" width="10.88671875" style="19" bestFit="1" customWidth="1"/>
    <col min="13050" max="13050" width="3.5546875" style="19" customWidth="1"/>
    <col min="13051" max="13051" width="6.6640625" style="19" customWidth="1"/>
    <col min="13052" max="13052" width="3.6640625" style="19" customWidth="1"/>
    <col min="13053" max="13053" width="8.88671875" style="19"/>
    <col min="13054" max="13054" width="21.109375" style="19" customWidth="1"/>
    <col min="13055" max="13055" width="10.44140625" style="19" bestFit="1" customWidth="1"/>
    <col min="13056" max="13060" width="9.109375" style="19" customWidth="1"/>
    <col min="13061" max="13263" width="8.88671875" style="19"/>
    <col min="13264" max="13264" width="26.5546875" style="19" customWidth="1"/>
    <col min="13265" max="13265" width="10.5546875" style="19" customWidth="1"/>
    <col min="13266" max="13266" width="4.5546875" style="19" customWidth="1"/>
    <col min="13267" max="13267" width="8.109375" style="19" customWidth="1"/>
    <col min="13268" max="13268" width="3.6640625" style="19" customWidth="1"/>
    <col min="13269" max="13269" width="12" style="19" customWidth="1"/>
    <col min="13270" max="13270" width="10" style="19" bestFit="1" customWidth="1"/>
    <col min="13271" max="13272" width="8.109375" style="19" bestFit="1" customWidth="1"/>
    <col min="13273" max="13273" width="10.5546875" style="19" customWidth="1"/>
    <col min="13274" max="13274" width="3.88671875" style="19" customWidth="1"/>
    <col min="13275" max="13275" width="7.44140625" style="19" bestFit="1" customWidth="1"/>
    <col min="13276" max="13276" width="3.6640625" style="19" customWidth="1"/>
    <col min="13277" max="13277" width="8.88671875" style="19"/>
    <col min="13278" max="13278" width="3.5546875" style="19" customWidth="1"/>
    <col min="13279" max="13279" width="5.109375" style="19" customWidth="1"/>
    <col min="13280" max="13280" width="3.6640625" style="19" customWidth="1"/>
    <col min="13281" max="13281" width="8.88671875" style="19"/>
    <col min="13282" max="13282" width="3.5546875" style="19" customWidth="1"/>
    <col min="13283" max="13283" width="5.109375" style="19" customWidth="1"/>
    <col min="13284" max="13284" width="3.6640625" style="19" customWidth="1"/>
    <col min="13285" max="13285" width="8.88671875" style="19"/>
    <col min="13286" max="13286" width="3.5546875" style="19" customWidth="1"/>
    <col min="13287" max="13287" width="5.109375" style="19" customWidth="1"/>
    <col min="13288" max="13288" width="3.6640625" style="19" customWidth="1"/>
    <col min="13289" max="13289" width="9.109375" style="19" customWidth="1"/>
    <col min="13290" max="13290" width="3.5546875" style="19" customWidth="1"/>
    <col min="13291" max="13291" width="5.109375" style="19" customWidth="1"/>
    <col min="13292" max="13292" width="3.6640625" style="19" customWidth="1"/>
    <col min="13293" max="13293" width="9.109375" style="19" customWidth="1"/>
    <col min="13294" max="13294" width="3.5546875" style="19" customWidth="1"/>
    <col min="13295" max="13295" width="5.109375" style="19" customWidth="1"/>
    <col min="13296" max="13296" width="3.6640625" style="19" customWidth="1"/>
    <col min="13297" max="13297" width="9.109375" style="19" customWidth="1"/>
    <col min="13298" max="13298" width="3.5546875" style="19" customWidth="1"/>
    <col min="13299" max="13299" width="5.109375" style="19" customWidth="1"/>
    <col min="13300" max="13300" width="3.6640625" style="19" customWidth="1"/>
    <col min="13301" max="13301" width="8.88671875" style="19"/>
    <col min="13302" max="13302" width="3.5546875" style="19" customWidth="1"/>
    <col min="13303" max="13303" width="5.109375" style="19" customWidth="1"/>
    <col min="13304" max="13304" width="3.6640625" style="19" customWidth="1"/>
    <col min="13305" max="13305" width="10.88671875" style="19" bestFit="1" customWidth="1"/>
    <col min="13306" max="13306" width="3.5546875" style="19" customWidth="1"/>
    <col min="13307" max="13307" width="6.6640625" style="19" customWidth="1"/>
    <col min="13308" max="13308" width="3.6640625" style="19" customWidth="1"/>
    <col min="13309" max="13309" width="8.88671875" style="19"/>
    <col min="13310" max="13310" width="21.109375" style="19" customWidth="1"/>
    <col min="13311" max="13311" width="10.44140625" style="19" bestFit="1" customWidth="1"/>
    <col min="13312" max="13316" width="9.109375" style="19" customWidth="1"/>
    <col min="13317" max="13519" width="8.88671875" style="19"/>
    <col min="13520" max="13520" width="26.5546875" style="19" customWidth="1"/>
    <col min="13521" max="13521" width="10.5546875" style="19" customWidth="1"/>
    <col min="13522" max="13522" width="4.5546875" style="19" customWidth="1"/>
    <col min="13523" max="13523" width="8.109375" style="19" customWidth="1"/>
    <col min="13524" max="13524" width="3.6640625" style="19" customWidth="1"/>
    <col min="13525" max="13525" width="12" style="19" customWidth="1"/>
    <col min="13526" max="13526" width="10" style="19" bestFit="1" customWidth="1"/>
    <col min="13527" max="13528" width="8.109375" style="19" bestFit="1" customWidth="1"/>
    <col min="13529" max="13529" width="10.5546875" style="19" customWidth="1"/>
    <col min="13530" max="13530" width="3.88671875" style="19" customWidth="1"/>
    <col min="13531" max="13531" width="7.44140625" style="19" bestFit="1" customWidth="1"/>
    <col min="13532" max="13532" width="3.6640625" style="19" customWidth="1"/>
    <col min="13533" max="13533" width="8.88671875" style="19"/>
    <col min="13534" max="13534" width="3.5546875" style="19" customWidth="1"/>
    <col min="13535" max="13535" width="5.109375" style="19" customWidth="1"/>
    <col min="13536" max="13536" width="3.6640625" style="19" customWidth="1"/>
    <col min="13537" max="13537" width="8.88671875" style="19"/>
    <col min="13538" max="13538" width="3.5546875" style="19" customWidth="1"/>
    <col min="13539" max="13539" width="5.109375" style="19" customWidth="1"/>
    <col min="13540" max="13540" width="3.6640625" style="19" customWidth="1"/>
    <col min="13541" max="13541" width="8.88671875" style="19"/>
    <col min="13542" max="13542" width="3.5546875" style="19" customWidth="1"/>
    <col min="13543" max="13543" width="5.109375" style="19" customWidth="1"/>
    <col min="13544" max="13544" width="3.6640625" style="19" customWidth="1"/>
    <col min="13545" max="13545" width="9.109375" style="19" customWidth="1"/>
    <col min="13546" max="13546" width="3.5546875" style="19" customWidth="1"/>
    <col min="13547" max="13547" width="5.109375" style="19" customWidth="1"/>
    <col min="13548" max="13548" width="3.6640625" style="19" customWidth="1"/>
    <col min="13549" max="13549" width="9.109375" style="19" customWidth="1"/>
    <col min="13550" max="13550" width="3.5546875" style="19" customWidth="1"/>
    <col min="13551" max="13551" width="5.109375" style="19" customWidth="1"/>
    <col min="13552" max="13552" width="3.6640625" style="19" customWidth="1"/>
    <col min="13553" max="13553" width="9.109375" style="19" customWidth="1"/>
    <col min="13554" max="13554" width="3.5546875" style="19" customWidth="1"/>
    <col min="13555" max="13555" width="5.109375" style="19" customWidth="1"/>
    <col min="13556" max="13556" width="3.6640625" style="19" customWidth="1"/>
    <col min="13557" max="13557" width="8.88671875" style="19"/>
    <col min="13558" max="13558" width="3.5546875" style="19" customWidth="1"/>
    <col min="13559" max="13559" width="5.109375" style="19" customWidth="1"/>
    <col min="13560" max="13560" width="3.6640625" style="19" customWidth="1"/>
    <col min="13561" max="13561" width="10.88671875" style="19" bestFit="1" customWidth="1"/>
    <col min="13562" max="13562" width="3.5546875" style="19" customWidth="1"/>
    <col min="13563" max="13563" width="6.6640625" style="19" customWidth="1"/>
    <col min="13564" max="13564" width="3.6640625" style="19" customWidth="1"/>
    <col min="13565" max="13565" width="8.88671875" style="19"/>
    <col min="13566" max="13566" width="21.109375" style="19" customWidth="1"/>
    <col min="13567" max="13567" width="10.44140625" style="19" bestFit="1" customWidth="1"/>
    <col min="13568" max="13572" width="9.109375" style="19" customWidth="1"/>
    <col min="13573" max="13775" width="8.88671875" style="19"/>
    <col min="13776" max="13776" width="26.5546875" style="19" customWidth="1"/>
    <col min="13777" max="13777" width="10.5546875" style="19" customWidth="1"/>
    <col min="13778" max="13778" width="4.5546875" style="19" customWidth="1"/>
    <col min="13779" max="13779" width="8.109375" style="19" customWidth="1"/>
    <col min="13780" max="13780" width="3.6640625" style="19" customWidth="1"/>
    <col min="13781" max="13781" width="12" style="19" customWidth="1"/>
    <col min="13782" max="13782" width="10" style="19" bestFit="1" customWidth="1"/>
    <col min="13783" max="13784" width="8.109375" style="19" bestFit="1" customWidth="1"/>
    <col min="13785" max="13785" width="10.5546875" style="19" customWidth="1"/>
    <col min="13786" max="13786" width="3.88671875" style="19" customWidth="1"/>
    <col min="13787" max="13787" width="7.44140625" style="19" bestFit="1" customWidth="1"/>
    <col min="13788" max="13788" width="3.6640625" style="19" customWidth="1"/>
    <col min="13789" max="13789" width="8.88671875" style="19"/>
    <col min="13790" max="13790" width="3.5546875" style="19" customWidth="1"/>
    <col min="13791" max="13791" width="5.109375" style="19" customWidth="1"/>
    <col min="13792" max="13792" width="3.6640625" style="19" customWidth="1"/>
    <col min="13793" max="13793" width="8.88671875" style="19"/>
    <col min="13794" max="13794" width="3.5546875" style="19" customWidth="1"/>
    <col min="13795" max="13795" width="5.109375" style="19" customWidth="1"/>
    <col min="13796" max="13796" width="3.6640625" style="19" customWidth="1"/>
    <col min="13797" max="13797" width="8.88671875" style="19"/>
    <col min="13798" max="13798" width="3.5546875" style="19" customWidth="1"/>
    <col min="13799" max="13799" width="5.109375" style="19" customWidth="1"/>
    <col min="13800" max="13800" width="3.6640625" style="19" customWidth="1"/>
    <col min="13801" max="13801" width="9.109375" style="19" customWidth="1"/>
    <col min="13802" max="13802" width="3.5546875" style="19" customWidth="1"/>
    <col min="13803" max="13803" width="5.109375" style="19" customWidth="1"/>
    <col min="13804" max="13804" width="3.6640625" style="19" customWidth="1"/>
    <col min="13805" max="13805" width="9.109375" style="19" customWidth="1"/>
    <col min="13806" max="13806" width="3.5546875" style="19" customWidth="1"/>
    <col min="13807" max="13807" width="5.109375" style="19" customWidth="1"/>
    <col min="13808" max="13808" width="3.6640625" style="19" customWidth="1"/>
    <col min="13809" max="13809" width="9.109375" style="19" customWidth="1"/>
    <col min="13810" max="13810" width="3.5546875" style="19" customWidth="1"/>
    <col min="13811" max="13811" width="5.109375" style="19" customWidth="1"/>
    <col min="13812" max="13812" width="3.6640625" style="19" customWidth="1"/>
    <col min="13813" max="13813" width="8.88671875" style="19"/>
    <col min="13814" max="13814" width="3.5546875" style="19" customWidth="1"/>
    <col min="13815" max="13815" width="5.109375" style="19" customWidth="1"/>
    <col min="13816" max="13816" width="3.6640625" style="19" customWidth="1"/>
    <col min="13817" max="13817" width="10.88671875" style="19" bestFit="1" customWidth="1"/>
    <col min="13818" max="13818" width="3.5546875" style="19" customWidth="1"/>
    <col min="13819" max="13819" width="6.6640625" style="19" customWidth="1"/>
    <col min="13820" max="13820" width="3.6640625" style="19" customWidth="1"/>
    <col min="13821" max="13821" width="8.88671875" style="19"/>
    <col min="13822" max="13822" width="21.109375" style="19" customWidth="1"/>
    <col min="13823" max="13823" width="10.44140625" style="19" bestFit="1" customWidth="1"/>
    <col min="13824" max="13828" width="9.109375" style="19" customWidth="1"/>
    <col min="13829" max="14031" width="8.88671875" style="19"/>
    <col min="14032" max="14032" width="26.5546875" style="19" customWidth="1"/>
    <col min="14033" max="14033" width="10.5546875" style="19" customWidth="1"/>
    <col min="14034" max="14034" width="4.5546875" style="19" customWidth="1"/>
    <col min="14035" max="14035" width="8.109375" style="19" customWidth="1"/>
    <col min="14036" max="14036" width="3.6640625" style="19" customWidth="1"/>
    <col min="14037" max="14037" width="12" style="19" customWidth="1"/>
    <col min="14038" max="14038" width="10" style="19" bestFit="1" customWidth="1"/>
    <col min="14039" max="14040" width="8.109375" style="19" bestFit="1" customWidth="1"/>
    <col min="14041" max="14041" width="10.5546875" style="19" customWidth="1"/>
    <col min="14042" max="14042" width="3.88671875" style="19" customWidth="1"/>
    <col min="14043" max="14043" width="7.44140625" style="19" bestFit="1" customWidth="1"/>
    <col min="14044" max="14044" width="3.6640625" style="19" customWidth="1"/>
    <col min="14045" max="14045" width="8.88671875" style="19"/>
    <col min="14046" max="14046" width="3.5546875" style="19" customWidth="1"/>
    <col min="14047" max="14047" width="5.109375" style="19" customWidth="1"/>
    <col min="14048" max="14048" width="3.6640625" style="19" customWidth="1"/>
    <col min="14049" max="14049" width="8.88671875" style="19"/>
    <col min="14050" max="14050" width="3.5546875" style="19" customWidth="1"/>
    <col min="14051" max="14051" width="5.109375" style="19" customWidth="1"/>
    <col min="14052" max="14052" width="3.6640625" style="19" customWidth="1"/>
    <col min="14053" max="14053" width="8.88671875" style="19"/>
    <col min="14054" max="14054" width="3.5546875" style="19" customWidth="1"/>
    <col min="14055" max="14055" width="5.109375" style="19" customWidth="1"/>
    <col min="14056" max="14056" width="3.6640625" style="19" customWidth="1"/>
    <col min="14057" max="14057" width="9.109375" style="19" customWidth="1"/>
    <col min="14058" max="14058" width="3.5546875" style="19" customWidth="1"/>
    <col min="14059" max="14059" width="5.109375" style="19" customWidth="1"/>
    <col min="14060" max="14060" width="3.6640625" style="19" customWidth="1"/>
    <col min="14061" max="14061" width="9.109375" style="19" customWidth="1"/>
    <col min="14062" max="14062" width="3.5546875" style="19" customWidth="1"/>
    <col min="14063" max="14063" width="5.109375" style="19" customWidth="1"/>
    <col min="14064" max="14064" width="3.6640625" style="19" customWidth="1"/>
    <col min="14065" max="14065" width="9.109375" style="19" customWidth="1"/>
    <col min="14066" max="14066" width="3.5546875" style="19" customWidth="1"/>
    <col min="14067" max="14067" width="5.109375" style="19" customWidth="1"/>
    <col min="14068" max="14068" width="3.6640625" style="19" customWidth="1"/>
    <col min="14069" max="14069" width="8.88671875" style="19"/>
    <col min="14070" max="14070" width="3.5546875" style="19" customWidth="1"/>
    <col min="14071" max="14071" width="5.109375" style="19" customWidth="1"/>
    <col min="14072" max="14072" width="3.6640625" style="19" customWidth="1"/>
    <col min="14073" max="14073" width="10.88671875" style="19" bestFit="1" customWidth="1"/>
    <col min="14074" max="14074" width="3.5546875" style="19" customWidth="1"/>
    <col min="14075" max="14075" width="6.6640625" style="19" customWidth="1"/>
    <col min="14076" max="14076" width="3.6640625" style="19" customWidth="1"/>
    <col min="14077" max="14077" width="8.88671875" style="19"/>
    <col min="14078" max="14078" width="21.109375" style="19" customWidth="1"/>
    <col min="14079" max="14079" width="10.44140625" style="19" bestFit="1" customWidth="1"/>
    <col min="14080" max="14084" width="9.109375" style="19" customWidth="1"/>
    <col min="14085" max="14287" width="8.88671875" style="19"/>
    <col min="14288" max="14288" width="26.5546875" style="19" customWidth="1"/>
    <col min="14289" max="14289" width="10.5546875" style="19" customWidth="1"/>
    <col min="14290" max="14290" width="4.5546875" style="19" customWidth="1"/>
    <col min="14291" max="14291" width="8.109375" style="19" customWidth="1"/>
    <col min="14292" max="14292" width="3.6640625" style="19" customWidth="1"/>
    <col min="14293" max="14293" width="12" style="19" customWidth="1"/>
    <col min="14294" max="14294" width="10" style="19" bestFit="1" customWidth="1"/>
    <col min="14295" max="14296" width="8.109375" style="19" bestFit="1" customWidth="1"/>
    <col min="14297" max="14297" width="10.5546875" style="19" customWidth="1"/>
    <col min="14298" max="14298" width="3.88671875" style="19" customWidth="1"/>
    <col min="14299" max="14299" width="7.44140625" style="19" bestFit="1" customWidth="1"/>
    <col min="14300" max="14300" width="3.6640625" style="19" customWidth="1"/>
    <col min="14301" max="14301" width="8.88671875" style="19"/>
    <col min="14302" max="14302" width="3.5546875" style="19" customWidth="1"/>
    <col min="14303" max="14303" width="5.109375" style="19" customWidth="1"/>
    <col min="14304" max="14304" width="3.6640625" style="19" customWidth="1"/>
    <col min="14305" max="14305" width="8.88671875" style="19"/>
    <col min="14306" max="14306" width="3.5546875" style="19" customWidth="1"/>
    <col min="14307" max="14307" width="5.109375" style="19" customWidth="1"/>
    <col min="14308" max="14308" width="3.6640625" style="19" customWidth="1"/>
    <col min="14309" max="14309" width="8.88671875" style="19"/>
    <col min="14310" max="14310" width="3.5546875" style="19" customWidth="1"/>
    <col min="14311" max="14311" width="5.109375" style="19" customWidth="1"/>
    <col min="14312" max="14312" width="3.6640625" style="19" customWidth="1"/>
    <col min="14313" max="14313" width="9.109375" style="19" customWidth="1"/>
    <col min="14314" max="14314" width="3.5546875" style="19" customWidth="1"/>
    <col min="14315" max="14315" width="5.109375" style="19" customWidth="1"/>
    <col min="14316" max="14316" width="3.6640625" style="19" customWidth="1"/>
    <col min="14317" max="14317" width="9.109375" style="19" customWidth="1"/>
    <col min="14318" max="14318" width="3.5546875" style="19" customWidth="1"/>
    <col min="14319" max="14319" width="5.109375" style="19" customWidth="1"/>
    <col min="14320" max="14320" width="3.6640625" style="19" customWidth="1"/>
    <col min="14321" max="14321" width="9.109375" style="19" customWidth="1"/>
    <col min="14322" max="14322" width="3.5546875" style="19" customWidth="1"/>
    <col min="14323" max="14323" width="5.109375" style="19" customWidth="1"/>
    <col min="14324" max="14324" width="3.6640625" style="19" customWidth="1"/>
    <col min="14325" max="14325" width="8.88671875" style="19"/>
    <col min="14326" max="14326" width="3.5546875" style="19" customWidth="1"/>
    <col min="14327" max="14327" width="5.109375" style="19" customWidth="1"/>
    <col min="14328" max="14328" width="3.6640625" style="19" customWidth="1"/>
    <col min="14329" max="14329" width="10.88671875" style="19" bestFit="1" customWidth="1"/>
    <col min="14330" max="14330" width="3.5546875" style="19" customWidth="1"/>
    <col min="14331" max="14331" width="6.6640625" style="19" customWidth="1"/>
    <col min="14332" max="14332" width="3.6640625" style="19" customWidth="1"/>
    <col min="14333" max="14333" width="8.88671875" style="19"/>
    <col min="14334" max="14334" width="21.109375" style="19" customWidth="1"/>
    <col min="14335" max="14335" width="10.44140625" style="19" bestFit="1" customWidth="1"/>
    <col min="14336" max="14340" width="9.109375" style="19" customWidth="1"/>
    <col min="14341" max="14543" width="8.88671875" style="19"/>
    <col min="14544" max="14544" width="26.5546875" style="19" customWidth="1"/>
    <col min="14545" max="14545" width="10.5546875" style="19" customWidth="1"/>
    <col min="14546" max="14546" width="4.5546875" style="19" customWidth="1"/>
    <col min="14547" max="14547" width="8.109375" style="19" customWidth="1"/>
    <col min="14548" max="14548" width="3.6640625" style="19" customWidth="1"/>
    <col min="14549" max="14549" width="12" style="19" customWidth="1"/>
    <col min="14550" max="14550" width="10" style="19" bestFit="1" customWidth="1"/>
    <col min="14551" max="14552" width="8.109375" style="19" bestFit="1" customWidth="1"/>
    <col min="14553" max="14553" width="10.5546875" style="19" customWidth="1"/>
    <col min="14554" max="14554" width="3.88671875" style="19" customWidth="1"/>
    <col min="14555" max="14555" width="7.44140625" style="19" bestFit="1" customWidth="1"/>
    <col min="14556" max="14556" width="3.6640625" style="19" customWidth="1"/>
    <col min="14557" max="14557" width="8.88671875" style="19"/>
    <col min="14558" max="14558" width="3.5546875" style="19" customWidth="1"/>
    <col min="14559" max="14559" width="5.109375" style="19" customWidth="1"/>
    <col min="14560" max="14560" width="3.6640625" style="19" customWidth="1"/>
    <col min="14561" max="14561" width="8.88671875" style="19"/>
    <col min="14562" max="14562" width="3.5546875" style="19" customWidth="1"/>
    <col min="14563" max="14563" width="5.109375" style="19" customWidth="1"/>
    <col min="14564" max="14564" width="3.6640625" style="19" customWidth="1"/>
    <col min="14565" max="14565" width="8.88671875" style="19"/>
    <col min="14566" max="14566" width="3.5546875" style="19" customWidth="1"/>
    <col min="14567" max="14567" width="5.109375" style="19" customWidth="1"/>
    <col min="14568" max="14568" width="3.6640625" style="19" customWidth="1"/>
    <col min="14569" max="14569" width="9.109375" style="19" customWidth="1"/>
    <col min="14570" max="14570" width="3.5546875" style="19" customWidth="1"/>
    <col min="14571" max="14571" width="5.109375" style="19" customWidth="1"/>
    <col min="14572" max="14572" width="3.6640625" style="19" customWidth="1"/>
    <col min="14573" max="14573" width="9.109375" style="19" customWidth="1"/>
    <col min="14574" max="14574" width="3.5546875" style="19" customWidth="1"/>
    <col min="14575" max="14575" width="5.109375" style="19" customWidth="1"/>
    <col min="14576" max="14576" width="3.6640625" style="19" customWidth="1"/>
    <col min="14577" max="14577" width="9.109375" style="19" customWidth="1"/>
    <col min="14578" max="14578" width="3.5546875" style="19" customWidth="1"/>
    <col min="14579" max="14579" width="5.109375" style="19" customWidth="1"/>
    <col min="14580" max="14580" width="3.6640625" style="19" customWidth="1"/>
    <col min="14581" max="14581" width="8.88671875" style="19"/>
    <col min="14582" max="14582" width="3.5546875" style="19" customWidth="1"/>
    <col min="14583" max="14583" width="5.109375" style="19" customWidth="1"/>
    <col min="14584" max="14584" width="3.6640625" style="19" customWidth="1"/>
    <col min="14585" max="14585" width="10.88671875" style="19" bestFit="1" customWidth="1"/>
    <col min="14586" max="14586" width="3.5546875" style="19" customWidth="1"/>
    <col min="14587" max="14587" width="6.6640625" style="19" customWidth="1"/>
    <col min="14588" max="14588" width="3.6640625" style="19" customWidth="1"/>
    <col min="14589" max="14589" width="8.88671875" style="19"/>
    <col min="14590" max="14590" width="21.109375" style="19" customWidth="1"/>
    <col min="14591" max="14591" width="10.44140625" style="19" bestFit="1" customWidth="1"/>
    <col min="14592" max="14596" width="9.109375" style="19" customWidth="1"/>
    <col min="14597" max="14799" width="8.88671875" style="19"/>
    <col min="14800" max="14800" width="26.5546875" style="19" customWidth="1"/>
    <col min="14801" max="14801" width="10.5546875" style="19" customWidth="1"/>
    <col min="14802" max="14802" width="4.5546875" style="19" customWidth="1"/>
    <col min="14803" max="14803" width="8.109375" style="19" customWidth="1"/>
    <col min="14804" max="14804" width="3.6640625" style="19" customWidth="1"/>
    <col min="14805" max="14805" width="12" style="19" customWidth="1"/>
    <col min="14806" max="14806" width="10" style="19" bestFit="1" customWidth="1"/>
    <col min="14807" max="14808" width="8.109375" style="19" bestFit="1" customWidth="1"/>
    <col min="14809" max="14809" width="10.5546875" style="19" customWidth="1"/>
    <col min="14810" max="14810" width="3.88671875" style="19" customWidth="1"/>
    <col min="14811" max="14811" width="7.44140625" style="19" bestFit="1" customWidth="1"/>
    <col min="14812" max="14812" width="3.6640625" style="19" customWidth="1"/>
    <col min="14813" max="14813" width="8.88671875" style="19"/>
    <col min="14814" max="14814" width="3.5546875" style="19" customWidth="1"/>
    <col min="14815" max="14815" width="5.109375" style="19" customWidth="1"/>
    <col min="14816" max="14816" width="3.6640625" style="19" customWidth="1"/>
    <col min="14817" max="14817" width="8.88671875" style="19"/>
    <col min="14818" max="14818" width="3.5546875" style="19" customWidth="1"/>
    <col min="14819" max="14819" width="5.109375" style="19" customWidth="1"/>
    <col min="14820" max="14820" width="3.6640625" style="19" customWidth="1"/>
    <col min="14821" max="14821" width="8.88671875" style="19"/>
    <col min="14822" max="14822" width="3.5546875" style="19" customWidth="1"/>
    <col min="14823" max="14823" width="5.109375" style="19" customWidth="1"/>
    <col min="14824" max="14824" width="3.6640625" style="19" customWidth="1"/>
    <col min="14825" max="14825" width="9.109375" style="19" customWidth="1"/>
    <col min="14826" max="14826" width="3.5546875" style="19" customWidth="1"/>
    <col min="14827" max="14827" width="5.109375" style="19" customWidth="1"/>
    <col min="14828" max="14828" width="3.6640625" style="19" customWidth="1"/>
    <col min="14829" max="14829" width="9.109375" style="19" customWidth="1"/>
    <col min="14830" max="14830" width="3.5546875" style="19" customWidth="1"/>
    <col min="14831" max="14831" width="5.109375" style="19" customWidth="1"/>
    <col min="14832" max="14832" width="3.6640625" style="19" customWidth="1"/>
    <col min="14833" max="14833" width="9.109375" style="19" customWidth="1"/>
    <col min="14834" max="14834" width="3.5546875" style="19" customWidth="1"/>
    <col min="14835" max="14835" width="5.109375" style="19" customWidth="1"/>
    <col min="14836" max="14836" width="3.6640625" style="19" customWidth="1"/>
    <col min="14837" max="14837" width="8.88671875" style="19"/>
    <col min="14838" max="14838" width="3.5546875" style="19" customWidth="1"/>
    <col min="14839" max="14839" width="5.109375" style="19" customWidth="1"/>
    <col min="14840" max="14840" width="3.6640625" style="19" customWidth="1"/>
    <col min="14841" max="14841" width="10.88671875" style="19" bestFit="1" customWidth="1"/>
    <col min="14842" max="14842" width="3.5546875" style="19" customWidth="1"/>
    <col min="14843" max="14843" width="6.6640625" style="19" customWidth="1"/>
    <col min="14844" max="14844" width="3.6640625" style="19" customWidth="1"/>
    <col min="14845" max="14845" width="8.88671875" style="19"/>
    <col min="14846" max="14846" width="21.109375" style="19" customWidth="1"/>
    <col min="14847" max="14847" width="10.44140625" style="19" bestFit="1" customWidth="1"/>
    <col min="14848" max="14852" width="9.109375" style="19" customWidth="1"/>
    <col min="14853" max="15055" width="8.88671875" style="19"/>
    <col min="15056" max="15056" width="26.5546875" style="19" customWidth="1"/>
    <col min="15057" max="15057" width="10.5546875" style="19" customWidth="1"/>
    <col min="15058" max="15058" width="4.5546875" style="19" customWidth="1"/>
    <col min="15059" max="15059" width="8.109375" style="19" customWidth="1"/>
    <col min="15060" max="15060" width="3.6640625" style="19" customWidth="1"/>
    <col min="15061" max="15061" width="12" style="19" customWidth="1"/>
    <col min="15062" max="15062" width="10" style="19" bestFit="1" customWidth="1"/>
    <col min="15063" max="15064" width="8.109375" style="19" bestFit="1" customWidth="1"/>
    <col min="15065" max="15065" width="10.5546875" style="19" customWidth="1"/>
    <col min="15066" max="15066" width="3.88671875" style="19" customWidth="1"/>
    <col min="15067" max="15067" width="7.44140625" style="19" bestFit="1" customWidth="1"/>
    <col min="15068" max="15068" width="3.6640625" style="19" customWidth="1"/>
    <col min="15069" max="15069" width="8.88671875" style="19"/>
    <col min="15070" max="15070" width="3.5546875" style="19" customWidth="1"/>
    <col min="15071" max="15071" width="5.109375" style="19" customWidth="1"/>
    <col min="15072" max="15072" width="3.6640625" style="19" customWidth="1"/>
    <col min="15073" max="15073" width="8.88671875" style="19"/>
    <col min="15074" max="15074" width="3.5546875" style="19" customWidth="1"/>
    <col min="15075" max="15075" width="5.109375" style="19" customWidth="1"/>
    <col min="15076" max="15076" width="3.6640625" style="19" customWidth="1"/>
    <col min="15077" max="15077" width="8.88671875" style="19"/>
    <col min="15078" max="15078" width="3.5546875" style="19" customWidth="1"/>
    <col min="15079" max="15079" width="5.109375" style="19" customWidth="1"/>
    <col min="15080" max="15080" width="3.6640625" style="19" customWidth="1"/>
    <col min="15081" max="15081" width="9.109375" style="19" customWidth="1"/>
    <col min="15082" max="15082" width="3.5546875" style="19" customWidth="1"/>
    <col min="15083" max="15083" width="5.109375" style="19" customWidth="1"/>
    <col min="15084" max="15084" width="3.6640625" style="19" customWidth="1"/>
    <col min="15085" max="15085" width="9.109375" style="19" customWidth="1"/>
    <col min="15086" max="15086" width="3.5546875" style="19" customWidth="1"/>
    <col min="15087" max="15087" width="5.109375" style="19" customWidth="1"/>
    <col min="15088" max="15088" width="3.6640625" style="19" customWidth="1"/>
    <col min="15089" max="15089" width="9.109375" style="19" customWidth="1"/>
    <col min="15090" max="15090" width="3.5546875" style="19" customWidth="1"/>
    <col min="15091" max="15091" width="5.109375" style="19" customWidth="1"/>
    <col min="15092" max="15092" width="3.6640625" style="19" customWidth="1"/>
    <col min="15093" max="15093" width="8.88671875" style="19"/>
    <col min="15094" max="15094" width="3.5546875" style="19" customWidth="1"/>
    <col min="15095" max="15095" width="5.109375" style="19" customWidth="1"/>
    <col min="15096" max="15096" width="3.6640625" style="19" customWidth="1"/>
    <col min="15097" max="15097" width="10.88671875" style="19" bestFit="1" customWidth="1"/>
    <col min="15098" max="15098" width="3.5546875" style="19" customWidth="1"/>
    <col min="15099" max="15099" width="6.6640625" style="19" customWidth="1"/>
    <col min="15100" max="15100" width="3.6640625" style="19" customWidth="1"/>
    <col min="15101" max="15101" width="8.88671875" style="19"/>
    <col min="15102" max="15102" width="21.109375" style="19" customWidth="1"/>
    <col min="15103" max="15103" width="10.44140625" style="19" bestFit="1" customWidth="1"/>
    <col min="15104" max="15108" width="9.109375" style="19" customWidth="1"/>
    <col min="15109" max="15311" width="8.88671875" style="19"/>
    <col min="15312" max="15312" width="26.5546875" style="19" customWidth="1"/>
    <col min="15313" max="15313" width="10.5546875" style="19" customWidth="1"/>
    <col min="15314" max="15314" width="4.5546875" style="19" customWidth="1"/>
    <col min="15315" max="15315" width="8.109375" style="19" customWidth="1"/>
    <col min="15316" max="15316" width="3.6640625" style="19" customWidth="1"/>
    <col min="15317" max="15317" width="12" style="19" customWidth="1"/>
    <col min="15318" max="15318" width="10" style="19" bestFit="1" customWidth="1"/>
    <col min="15319" max="15320" width="8.109375" style="19" bestFit="1" customWidth="1"/>
    <col min="15321" max="15321" width="10.5546875" style="19" customWidth="1"/>
    <col min="15322" max="15322" width="3.88671875" style="19" customWidth="1"/>
    <col min="15323" max="15323" width="7.44140625" style="19" bestFit="1" customWidth="1"/>
    <col min="15324" max="15324" width="3.6640625" style="19" customWidth="1"/>
    <col min="15325" max="15325" width="8.88671875" style="19"/>
    <col min="15326" max="15326" width="3.5546875" style="19" customWidth="1"/>
    <col min="15327" max="15327" width="5.109375" style="19" customWidth="1"/>
    <col min="15328" max="15328" width="3.6640625" style="19" customWidth="1"/>
    <col min="15329" max="15329" width="8.88671875" style="19"/>
    <col min="15330" max="15330" width="3.5546875" style="19" customWidth="1"/>
    <col min="15331" max="15331" width="5.109375" style="19" customWidth="1"/>
    <col min="15332" max="15332" width="3.6640625" style="19" customWidth="1"/>
    <col min="15333" max="15333" width="8.88671875" style="19"/>
    <col min="15334" max="15334" width="3.5546875" style="19" customWidth="1"/>
    <col min="15335" max="15335" width="5.109375" style="19" customWidth="1"/>
    <col min="15336" max="15336" width="3.6640625" style="19" customWidth="1"/>
    <col min="15337" max="15337" width="9.109375" style="19" customWidth="1"/>
    <col min="15338" max="15338" width="3.5546875" style="19" customWidth="1"/>
    <col min="15339" max="15339" width="5.109375" style="19" customWidth="1"/>
    <col min="15340" max="15340" width="3.6640625" style="19" customWidth="1"/>
    <col min="15341" max="15341" width="9.109375" style="19" customWidth="1"/>
    <col min="15342" max="15342" width="3.5546875" style="19" customWidth="1"/>
    <col min="15343" max="15343" width="5.109375" style="19" customWidth="1"/>
    <col min="15344" max="15344" width="3.6640625" style="19" customWidth="1"/>
    <col min="15345" max="15345" width="9.109375" style="19" customWidth="1"/>
    <col min="15346" max="15346" width="3.5546875" style="19" customWidth="1"/>
    <col min="15347" max="15347" width="5.109375" style="19" customWidth="1"/>
    <col min="15348" max="15348" width="3.6640625" style="19" customWidth="1"/>
    <col min="15349" max="15349" width="8.88671875" style="19"/>
    <col min="15350" max="15350" width="3.5546875" style="19" customWidth="1"/>
    <col min="15351" max="15351" width="5.109375" style="19" customWidth="1"/>
    <col min="15352" max="15352" width="3.6640625" style="19" customWidth="1"/>
    <col min="15353" max="15353" width="10.88671875" style="19" bestFit="1" customWidth="1"/>
    <col min="15354" max="15354" width="3.5546875" style="19" customWidth="1"/>
    <col min="15355" max="15355" width="6.6640625" style="19" customWidth="1"/>
    <col min="15356" max="15356" width="3.6640625" style="19" customWidth="1"/>
    <col min="15357" max="15357" width="8.88671875" style="19"/>
    <col min="15358" max="15358" width="21.109375" style="19" customWidth="1"/>
    <col min="15359" max="15359" width="10.44140625" style="19" bestFit="1" customWidth="1"/>
    <col min="15360" max="15364" width="9.109375" style="19" customWidth="1"/>
    <col min="15365" max="15567" width="8.88671875" style="19"/>
    <col min="15568" max="15568" width="26.5546875" style="19" customWidth="1"/>
    <col min="15569" max="15569" width="10.5546875" style="19" customWidth="1"/>
    <col min="15570" max="15570" width="4.5546875" style="19" customWidth="1"/>
    <col min="15571" max="15571" width="8.109375" style="19" customWidth="1"/>
    <col min="15572" max="15572" width="3.6640625" style="19" customWidth="1"/>
    <col min="15573" max="15573" width="12" style="19" customWidth="1"/>
    <col min="15574" max="15574" width="10" style="19" bestFit="1" customWidth="1"/>
    <col min="15575" max="15576" width="8.109375" style="19" bestFit="1" customWidth="1"/>
    <col min="15577" max="15577" width="10.5546875" style="19" customWidth="1"/>
    <col min="15578" max="15578" width="3.88671875" style="19" customWidth="1"/>
    <col min="15579" max="15579" width="7.44140625" style="19" bestFit="1" customWidth="1"/>
    <col min="15580" max="15580" width="3.6640625" style="19" customWidth="1"/>
    <col min="15581" max="15581" width="8.88671875" style="19"/>
    <col min="15582" max="15582" width="3.5546875" style="19" customWidth="1"/>
    <col min="15583" max="15583" width="5.109375" style="19" customWidth="1"/>
    <col min="15584" max="15584" width="3.6640625" style="19" customWidth="1"/>
    <col min="15585" max="15585" width="8.88671875" style="19"/>
    <col min="15586" max="15586" width="3.5546875" style="19" customWidth="1"/>
    <col min="15587" max="15587" width="5.109375" style="19" customWidth="1"/>
    <col min="15588" max="15588" width="3.6640625" style="19" customWidth="1"/>
    <col min="15589" max="15589" width="8.88671875" style="19"/>
    <col min="15590" max="15590" width="3.5546875" style="19" customWidth="1"/>
    <col min="15591" max="15591" width="5.109375" style="19" customWidth="1"/>
    <col min="15592" max="15592" width="3.6640625" style="19" customWidth="1"/>
    <col min="15593" max="15593" width="9.109375" style="19" customWidth="1"/>
    <col min="15594" max="15594" width="3.5546875" style="19" customWidth="1"/>
    <col min="15595" max="15595" width="5.109375" style="19" customWidth="1"/>
    <col min="15596" max="15596" width="3.6640625" style="19" customWidth="1"/>
    <col min="15597" max="15597" width="9.109375" style="19" customWidth="1"/>
    <col min="15598" max="15598" width="3.5546875" style="19" customWidth="1"/>
    <col min="15599" max="15599" width="5.109375" style="19" customWidth="1"/>
    <col min="15600" max="15600" width="3.6640625" style="19" customWidth="1"/>
    <col min="15601" max="15601" width="9.109375" style="19" customWidth="1"/>
    <col min="15602" max="15602" width="3.5546875" style="19" customWidth="1"/>
    <col min="15603" max="15603" width="5.109375" style="19" customWidth="1"/>
    <col min="15604" max="15604" width="3.6640625" style="19" customWidth="1"/>
    <col min="15605" max="15605" width="8.88671875" style="19"/>
    <col min="15606" max="15606" width="3.5546875" style="19" customWidth="1"/>
    <col min="15607" max="15607" width="5.109375" style="19" customWidth="1"/>
    <col min="15608" max="15608" width="3.6640625" style="19" customWidth="1"/>
    <col min="15609" max="15609" width="10.88671875" style="19" bestFit="1" customWidth="1"/>
    <col min="15610" max="15610" width="3.5546875" style="19" customWidth="1"/>
    <col min="15611" max="15611" width="6.6640625" style="19" customWidth="1"/>
    <col min="15612" max="15612" width="3.6640625" style="19" customWidth="1"/>
    <col min="15613" max="15613" width="8.88671875" style="19"/>
    <col min="15614" max="15614" width="21.109375" style="19" customWidth="1"/>
    <col min="15615" max="15615" width="10.44140625" style="19" bestFit="1" customWidth="1"/>
    <col min="15616" max="15620" width="9.109375" style="19" customWidth="1"/>
    <col min="15621" max="15823" width="8.88671875" style="19"/>
    <col min="15824" max="15824" width="26.5546875" style="19" customWidth="1"/>
    <col min="15825" max="15825" width="10.5546875" style="19" customWidth="1"/>
    <col min="15826" max="15826" width="4.5546875" style="19" customWidth="1"/>
    <col min="15827" max="15827" width="8.109375" style="19" customWidth="1"/>
    <col min="15828" max="15828" width="3.6640625" style="19" customWidth="1"/>
    <col min="15829" max="15829" width="12" style="19" customWidth="1"/>
    <col min="15830" max="15830" width="10" style="19" bestFit="1" customWidth="1"/>
    <col min="15831" max="15832" width="8.109375" style="19" bestFit="1" customWidth="1"/>
    <col min="15833" max="15833" width="10.5546875" style="19" customWidth="1"/>
    <col min="15834" max="15834" width="3.88671875" style="19" customWidth="1"/>
    <col min="15835" max="15835" width="7.44140625" style="19" bestFit="1" customWidth="1"/>
    <col min="15836" max="15836" width="3.6640625" style="19" customWidth="1"/>
    <col min="15837" max="15837" width="8.88671875" style="19"/>
    <col min="15838" max="15838" width="3.5546875" style="19" customWidth="1"/>
    <col min="15839" max="15839" width="5.109375" style="19" customWidth="1"/>
    <col min="15840" max="15840" width="3.6640625" style="19" customWidth="1"/>
    <col min="15841" max="15841" width="8.88671875" style="19"/>
    <col min="15842" max="15842" width="3.5546875" style="19" customWidth="1"/>
    <col min="15843" max="15843" width="5.109375" style="19" customWidth="1"/>
    <col min="15844" max="15844" width="3.6640625" style="19" customWidth="1"/>
    <col min="15845" max="15845" width="8.88671875" style="19"/>
    <col min="15846" max="15846" width="3.5546875" style="19" customWidth="1"/>
    <col min="15847" max="15847" width="5.109375" style="19" customWidth="1"/>
    <col min="15848" max="15848" width="3.6640625" style="19" customWidth="1"/>
    <col min="15849" max="15849" width="9.109375" style="19" customWidth="1"/>
    <col min="15850" max="15850" width="3.5546875" style="19" customWidth="1"/>
    <col min="15851" max="15851" width="5.109375" style="19" customWidth="1"/>
    <col min="15852" max="15852" width="3.6640625" style="19" customWidth="1"/>
    <col min="15853" max="15853" width="9.109375" style="19" customWidth="1"/>
    <col min="15854" max="15854" width="3.5546875" style="19" customWidth="1"/>
    <col min="15855" max="15855" width="5.109375" style="19" customWidth="1"/>
    <col min="15856" max="15856" width="3.6640625" style="19" customWidth="1"/>
    <col min="15857" max="15857" width="9.109375" style="19" customWidth="1"/>
    <col min="15858" max="15858" width="3.5546875" style="19" customWidth="1"/>
    <col min="15859" max="15859" width="5.109375" style="19" customWidth="1"/>
    <col min="15860" max="15860" width="3.6640625" style="19" customWidth="1"/>
    <col min="15861" max="15861" width="8.88671875" style="19"/>
    <col min="15862" max="15862" width="3.5546875" style="19" customWidth="1"/>
    <col min="15863" max="15863" width="5.109375" style="19" customWidth="1"/>
    <col min="15864" max="15864" width="3.6640625" style="19" customWidth="1"/>
    <col min="15865" max="15865" width="10.88671875" style="19" bestFit="1" customWidth="1"/>
    <col min="15866" max="15866" width="3.5546875" style="19" customWidth="1"/>
    <col min="15867" max="15867" width="6.6640625" style="19" customWidth="1"/>
    <col min="15868" max="15868" width="3.6640625" style="19" customWidth="1"/>
    <col min="15869" max="15869" width="8.88671875" style="19"/>
    <col min="15870" max="15870" width="21.109375" style="19" customWidth="1"/>
    <col min="15871" max="15871" width="10.44140625" style="19" bestFit="1" customWidth="1"/>
    <col min="15872" max="15876" width="9.109375" style="19" customWidth="1"/>
    <col min="15877" max="16079" width="8.88671875" style="19"/>
    <col min="16080" max="16080" width="26.5546875" style="19" customWidth="1"/>
    <col min="16081" max="16081" width="10.5546875" style="19" customWidth="1"/>
    <col min="16082" max="16082" width="4.5546875" style="19" customWidth="1"/>
    <col min="16083" max="16083" width="8.109375" style="19" customWidth="1"/>
    <col min="16084" max="16084" width="3.6640625" style="19" customWidth="1"/>
    <col min="16085" max="16085" width="12" style="19" customWidth="1"/>
    <col min="16086" max="16086" width="10" style="19" bestFit="1" customWidth="1"/>
    <col min="16087" max="16088" width="8.109375" style="19" bestFit="1" customWidth="1"/>
    <col min="16089" max="16089" width="10.5546875" style="19" customWidth="1"/>
    <col min="16090" max="16090" width="3.88671875" style="19" customWidth="1"/>
    <col min="16091" max="16091" width="7.44140625" style="19" bestFit="1" customWidth="1"/>
    <col min="16092" max="16092" width="3.6640625" style="19" customWidth="1"/>
    <col min="16093" max="16093" width="8.88671875" style="19"/>
    <col min="16094" max="16094" width="3.5546875" style="19" customWidth="1"/>
    <col min="16095" max="16095" width="5.109375" style="19" customWidth="1"/>
    <col min="16096" max="16096" width="3.6640625" style="19" customWidth="1"/>
    <col min="16097" max="16097" width="8.88671875" style="19"/>
    <col min="16098" max="16098" width="3.5546875" style="19" customWidth="1"/>
    <col min="16099" max="16099" width="5.109375" style="19" customWidth="1"/>
    <col min="16100" max="16100" width="3.6640625" style="19" customWidth="1"/>
    <col min="16101" max="16101" width="8.88671875" style="19"/>
    <col min="16102" max="16102" width="3.5546875" style="19" customWidth="1"/>
    <col min="16103" max="16103" width="5.109375" style="19" customWidth="1"/>
    <col min="16104" max="16104" width="3.6640625" style="19" customWidth="1"/>
    <col min="16105" max="16105" width="9.109375" style="19" customWidth="1"/>
    <col min="16106" max="16106" width="3.5546875" style="19" customWidth="1"/>
    <col min="16107" max="16107" width="5.109375" style="19" customWidth="1"/>
    <col min="16108" max="16108" width="3.6640625" style="19" customWidth="1"/>
    <col min="16109" max="16109" width="9.109375" style="19" customWidth="1"/>
    <col min="16110" max="16110" width="3.5546875" style="19" customWidth="1"/>
    <col min="16111" max="16111" width="5.109375" style="19" customWidth="1"/>
    <col min="16112" max="16112" width="3.6640625" style="19" customWidth="1"/>
    <col min="16113" max="16113" width="9.109375" style="19" customWidth="1"/>
    <col min="16114" max="16114" width="3.5546875" style="19" customWidth="1"/>
    <col min="16115" max="16115" width="5.109375" style="19" customWidth="1"/>
    <col min="16116" max="16116" width="3.6640625" style="19" customWidth="1"/>
    <col min="16117" max="16117" width="8.88671875" style="19"/>
    <col min="16118" max="16118" width="3.5546875" style="19" customWidth="1"/>
    <col min="16119" max="16119" width="5.109375" style="19" customWidth="1"/>
    <col min="16120" max="16120" width="3.6640625" style="19" customWidth="1"/>
    <col min="16121" max="16121" width="10.88671875" style="19" bestFit="1" customWidth="1"/>
    <col min="16122" max="16122" width="3.5546875" style="19" customWidth="1"/>
    <col min="16123" max="16123" width="6.6640625" style="19" customWidth="1"/>
    <col min="16124" max="16124" width="3.6640625" style="19" customWidth="1"/>
    <col min="16125" max="16125" width="8.88671875" style="19"/>
    <col min="16126" max="16126" width="21.109375" style="19" customWidth="1"/>
    <col min="16127" max="16127" width="10.44140625" style="19" bestFit="1" customWidth="1"/>
    <col min="16128" max="16132" width="9.109375" style="19" customWidth="1"/>
    <col min="16133" max="16333" width="8.88671875" style="19"/>
    <col min="16334" max="16384" width="9.109375" style="19" customWidth="1"/>
  </cols>
  <sheetData>
    <row r="1" spans="1:28" s="2" customFormat="1">
      <c r="A1" s="1" t="s">
        <v>39</v>
      </c>
    </row>
    <row r="2" spans="1:28" s="2" customFormat="1">
      <c r="N2" s="3"/>
      <c r="P2" s="3"/>
      <c r="T2" s="4"/>
    </row>
    <row r="3" spans="1:28" s="5" customFormat="1">
      <c r="A3" s="321"/>
      <c r="B3" s="322" t="s">
        <v>0</v>
      </c>
      <c r="C3" s="323"/>
      <c r="D3" s="323"/>
      <c r="E3" s="324"/>
      <c r="F3" s="322" t="s">
        <v>1</v>
      </c>
      <c r="G3" s="323"/>
      <c r="H3" s="323"/>
      <c r="I3" s="322" t="s">
        <v>2</v>
      </c>
      <c r="J3" s="323"/>
      <c r="K3" s="323"/>
      <c r="L3" s="324"/>
      <c r="M3" s="322" t="s">
        <v>3</v>
      </c>
      <c r="N3" s="323"/>
      <c r="O3" s="323"/>
      <c r="P3" s="324"/>
      <c r="Q3" s="322" t="s">
        <v>4</v>
      </c>
      <c r="R3" s="323"/>
      <c r="S3" s="323"/>
      <c r="T3" s="324"/>
      <c r="U3" s="322" t="s">
        <v>5</v>
      </c>
      <c r="V3" s="323"/>
      <c r="W3" s="323"/>
      <c r="X3" s="324"/>
      <c r="Y3" s="322" t="s">
        <v>6</v>
      </c>
      <c r="Z3" s="323"/>
      <c r="AA3" s="323"/>
      <c r="AB3" s="324"/>
    </row>
    <row r="4" spans="1:28" s="6" customFormat="1">
      <c r="A4" s="326" t="s">
        <v>7</v>
      </c>
      <c r="B4" s="327"/>
      <c r="C4" s="328"/>
      <c r="D4" s="328"/>
      <c r="E4" s="329"/>
      <c r="F4" s="327"/>
      <c r="G4" s="328"/>
      <c r="H4" s="328"/>
      <c r="I4" s="327"/>
      <c r="J4" s="328"/>
      <c r="K4" s="328"/>
      <c r="L4" s="329"/>
      <c r="M4" s="327"/>
      <c r="N4" s="328"/>
      <c r="O4" s="328"/>
      <c r="P4" s="329"/>
      <c r="Q4" s="327"/>
      <c r="R4" s="328"/>
      <c r="S4" s="328"/>
      <c r="T4" s="329"/>
      <c r="U4" s="327"/>
      <c r="V4" s="328"/>
      <c r="W4" s="328"/>
      <c r="X4" s="329"/>
      <c r="Y4" s="327"/>
      <c r="Z4" s="328"/>
      <c r="AA4" s="328"/>
      <c r="AB4" s="329"/>
    </row>
    <row r="5" spans="1:28" s="6" customFormat="1">
      <c r="A5" s="330" t="s">
        <v>8</v>
      </c>
      <c r="B5" s="331">
        <v>28</v>
      </c>
      <c r="C5" s="332" t="s">
        <v>760</v>
      </c>
      <c r="D5" s="332"/>
      <c r="E5" s="333"/>
      <c r="F5" s="331">
        <v>2</v>
      </c>
      <c r="G5" s="332" t="s">
        <v>760</v>
      </c>
      <c r="H5" s="332"/>
      <c r="I5" s="331">
        <v>8</v>
      </c>
      <c r="J5" s="332" t="s">
        <v>760</v>
      </c>
      <c r="K5" s="332"/>
      <c r="L5" s="333"/>
      <c r="M5" s="331">
        <v>6</v>
      </c>
      <c r="N5" s="332" t="s">
        <v>760</v>
      </c>
      <c r="O5" s="332"/>
      <c r="P5" s="333"/>
      <c r="Q5" s="331">
        <v>4</v>
      </c>
      <c r="R5" s="332" t="s">
        <v>760</v>
      </c>
      <c r="S5" s="332"/>
      <c r="T5" s="333"/>
      <c r="U5" s="331">
        <v>2</v>
      </c>
      <c r="V5" s="332" t="s">
        <v>760</v>
      </c>
      <c r="W5" s="332"/>
      <c r="X5" s="333"/>
      <c r="Y5" s="331">
        <v>50</v>
      </c>
      <c r="Z5" s="332" t="s">
        <v>760</v>
      </c>
      <c r="AA5" s="332"/>
      <c r="AB5" s="333"/>
    </row>
    <row r="6" spans="1:28" s="6" customFormat="1">
      <c r="A6" s="7" t="s">
        <v>761</v>
      </c>
      <c r="B6" s="8">
        <v>815429.57000013301</v>
      </c>
      <c r="C6" s="9" t="s">
        <v>9</v>
      </c>
      <c r="D6" s="10">
        <v>29.952326250445804</v>
      </c>
      <c r="E6" s="325" t="s">
        <v>10</v>
      </c>
      <c r="F6" s="8">
        <v>40068.26</v>
      </c>
      <c r="G6" s="9" t="s">
        <v>9</v>
      </c>
      <c r="H6" s="10">
        <v>1.4717857187929695</v>
      </c>
      <c r="I6" s="8">
        <v>274274.98000031331</v>
      </c>
      <c r="J6" s="9" t="s">
        <v>9</v>
      </c>
      <c r="K6" s="10">
        <v>10.074657561538446</v>
      </c>
      <c r="L6" s="325" t="s">
        <v>10</v>
      </c>
      <c r="M6" s="8">
        <v>251026.7</v>
      </c>
      <c r="N6" s="9" t="s">
        <v>9</v>
      </c>
      <c r="O6" s="10">
        <v>9.2207026732812238</v>
      </c>
      <c r="P6" s="325" t="s">
        <v>10</v>
      </c>
      <c r="Q6" s="8">
        <v>131085.49999999997</v>
      </c>
      <c r="R6" s="9" t="s">
        <v>9</v>
      </c>
      <c r="S6" s="10">
        <v>4.8150273268875603</v>
      </c>
      <c r="T6" s="325" t="s">
        <v>10</v>
      </c>
      <c r="U6" s="8">
        <v>51111.900000000009</v>
      </c>
      <c r="V6" s="9" t="s">
        <v>9</v>
      </c>
      <c r="W6" s="10">
        <v>1.8774402602053191</v>
      </c>
      <c r="X6" s="325" t="s">
        <v>10</v>
      </c>
      <c r="Y6" s="8">
        <v>1562996.9100004463</v>
      </c>
      <c r="Z6" s="9" t="s">
        <v>9</v>
      </c>
      <c r="AA6" s="10">
        <v>54.889162232546354</v>
      </c>
      <c r="AB6" s="325" t="s">
        <v>10</v>
      </c>
    </row>
    <row r="7" spans="1:28" s="6" customFormat="1">
      <c r="A7" s="7" t="s">
        <v>11</v>
      </c>
      <c r="B7" s="11">
        <v>5420.1436105834327</v>
      </c>
      <c r="C7" s="9" t="s">
        <v>12</v>
      </c>
      <c r="D7" s="10">
        <v>52.015911518297116</v>
      </c>
      <c r="E7" s="325" t="s">
        <v>10</v>
      </c>
      <c r="F7" s="11">
        <v>98.481123660000009</v>
      </c>
      <c r="G7" s="9" t="s">
        <v>12</v>
      </c>
      <c r="H7" s="10">
        <v>0.94510141844186923</v>
      </c>
      <c r="I7" s="11">
        <v>1198.9473344300002</v>
      </c>
      <c r="J7" s="9" t="s">
        <v>12</v>
      </c>
      <c r="K7" s="10">
        <v>11.506030641150499</v>
      </c>
      <c r="L7" s="325" t="s">
        <v>10</v>
      </c>
      <c r="M7" s="11">
        <v>1524.2971948499999</v>
      </c>
      <c r="N7" s="9" t="s">
        <v>12</v>
      </c>
      <c r="O7" s="10">
        <v>14.628340817407132</v>
      </c>
      <c r="P7" s="325" t="s">
        <v>10</v>
      </c>
      <c r="Q7" s="11">
        <v>682.2863242950001</v>
      </c>
      <c r="R7" s="9" t="s">
        <v>12</v>
      </c>
      <c r="S7" s="10">
        <v>6.5477499535944448</v>
      </c>
      <c r="T7" s="325" t="s">
        <v>10</v>
      </c>
      <c r="U7" s="11">
        <v>124.80000000000001</v>
      </c>
      <c r="V7" s="9" t="s">
        <v>12</v>
      </c>
      <c r="W7" s="10">
        <v>1.1976778151796457</v>
      </c>
      <c r="X7" s="325" t="s">
        <v>10</v>
      </c>
      <c r="Y7" s="12">
        <v>9048.9555878184328</v>
      </c>
      <c r="Z7" s="9" t="s">
        <v>12</v>
      </c>
      <c r="AA7" s="10">
        <v>85.593888270919166</v>
      </c>
      <c r="AB7" s="325" t="s">
        <v>10</v>
      </c>
    </row>
    <row r="8" spans="1:28" s="6" customFormat="1">
      <c r="A8" s="7"/>
      <c r="B8" s="13"/>
      <c r="C8" s="9"/>
      <c r="D8" s="14"/>
      <c r="E8" s="325"/>
      <c r="F8" s="13"/>
      <c r="G8" s="9"/>
      <c r="H8" s="14"/>
      <c r="I8" s="13"/>
      <c r="J8" s="9"/>
      <c r="K8" s="14"/>
      <c r="L8" s="325"/>
      <c r="M8" s="13"/>
      <c r="N8" s="9"/>
      <c r="O8" s="14"/>
      <c r="P8" s="325"/>
      <c r="Q8" s="13"/>
      <c r="R8" s="9"/>
      <c r="S8" s="14"/>
      <c r="T8" s="14"/>
      <c r="U8" s="13"/>
      <c r="V8" s="9"/>
      <c r="W8" s="14"/>
      <c r="X8" s="325"/>
      <c r="Y8" s="13"/>
      <c r="Z8" s="9"/>
      <c r="AA8" s="14"/>
      <c r="AB8" s="325"/>
    </row>
    <row r="9" spans="1:28" s="6" customFormat="1">
      <c r="A9" s="326" t="s">
        <v>13</v>
      </c>
      <c r="B9" s="327"/>
      <c r="C9" s="328"/>
      <c r="D9" s="328"/>
      <c r="E9" s="329"/>
      <c r="F9" s="327"/>
      <c r="G9" s="328"/>
      <c r="H9" s="328"/>
      <c r="I9" s="327"/>
      <c r="J9" s="328"/>
      <c r="K9" s="328"/>
      <c r="L9" s="329"/>
      <c r="M9" s="327"/>
      <c r="N9" s="328"/>
      <c r="O9" s="328"/>
      <c r="P9" s="329"/>
      <c r="Q9" s="327"/>
      <c r="R9" s="328"/>
      <c r="S9" s="328"/>
      <c r="T9" s="329"/>
      <c r="U9" s="327"/>
      <c r="V9" s="328"/>
      <c r="W9" s="328"/>
      <c r="X9" s="329"/>
      <c r="Y9" s="327"/>
      <c r="Z9" s="328"/>
      <c r="AA9" s="328"/>
      <c r="AB9" s="329"/>
    </row>
    <row r="10" spans="1:28" s="6" customFormat="1">
      <c r="A10" s="330" t="s">
        <v>8</v>
      </c>
      <c r="B10" s="331">
        <v>33</v>
      </c>
      <c r="C10" s="332" t="s">
        <v>760</v>
      </c>
      <c r="D10" s="332"/>
      <c r="E10" s="333"/>
      <c r="F10" s="331">
        <v>0</v>
      </c>
      <c r="G10" s="332" t="s">
        <v>38</v>
      </c>
      <c r="H10" s="332"/>
      <c r="I10" s="332">
        <v>16</v>
      </c>
      <c r="J10" s="332" t="s">
        <v>760</v>
      </c>
      <c r="K10" s="332"/>
      <c r="L10" s="333"/>
      <c r="M10" s="331">
        <v>5</v>
      </c>
      <c r="N10" s="332" t="s">
        <v>760</v>
      </c>
      <c r="O10" s="332"/>
      <c r="P10" s="333"/>
      <c r="Q10" s="331">
        <v>0</v>
      </c>
      <c r="R10" s="332" t="s">
        <v>38</v>
      </c>
      <c r="S10" s="332"/>
      <c r="T10" s="333"/>
      <c r="U10" s="331">
        <v>1</v>
      </c>
      <c r="V10" s="332" t="s">
        <v>762</v>
      </c>
      <c r="W10" s="332"/>
      <c r="X10" s="333"/>
      <c r="Y10" s="331">
        <v>55</v>
      </c>
      <c r="Z10" s="332" t="s">
        <v>760</v>
      </c>
      <c r="AA10" s="332"/>
      <c r="AB10" s="333"/>
    </row>
    <row r="11" spans="1:28" s="6" customFormat="1">
      <c r="A11" s="7" t="s">
        <v>761</v>
      </c>
      <c r="B11" s="8">
        <v>524846.63000000012</v>
      </c>
      <c r="C11" s="9" t="s">
        <v>9</v>
      </c>
      <c r="D11" s="10">
        <v>19.278645356464637</v>
      </c>
      <c r="E11" s="325" t="s">
        <v>10</v>
      </c>
      <c r="F11" s="8">
        <v>0</v>
      </c>
      <c r="G11" s="9" t="s">
        <v>9</v>
      </c>
      <c r="H11" s="10">
        <v>0</v>
      </c>
      <c r="I11" s="8">
        <v>582192.20000007341</v>
      </c>
      <c r="J11" s="9" t="s">
        <v>9</v>
      </c>
      <c r="K11" s="10">
        <v>21.385060533019608</v>
      </c>
      <c r="L11" s="325" t="s">
        <v>10</v>
      </c>
      <c r="M11" s="8">
        <v>103501</v>
      </c>
      <c r="N11" s="9" t="s">
        <v>9</v>
      </c>
      <c r="O11" s="10">
        <v>3.8017945795697421</v>
      </c>
      <c r="P11" s="325" t="s">
        <v>10</v>
      </c>
      <c r="Q11" s="8">
        <v>0</v>
      </c>
      <c r="R11" s="9" t="s">
        <v>9</v>
      </c>
      <c r="S11" s="10">
        <v>0</v>
      </c>
      <c r="T11" s="325" t="s">
        <v>10</v>
      </c>
      <c r="U11" s="8">
        <v>74014.3</v>
      </c>
      <c r="V11" s="9" t="s">
        <v>9</v>
      </c>
      <c r="W11" s="10">
        <v>2.7186902981676386</v>
      </c>
      <c r="X11" s="325" t="s">
        <v>10</v>
      </c>
      <c r="Y11" s="8">
        <v>1284554.1300000737</v>
      </c>
      <c r="Z11" s="9" t="s">
        <v>9</v>
      </c>
      <c r="AA11" s="10">
        <v>45.110837767453646</v>
      </c>
      <c r="AB11" s="325" t="s">
        <v>10</v>
      </c>
    </row>
    <row r="12" spans="1:28" s="6" customFormat="1">
      <c r="A12" s="7" t="s">
        <v>11</v>
      </c>
      <c r="B12" s="11">
        <v>865.60714585999983</v>
      </c>
      <c r="C12" s="9" t="s">
        <v>12</v>
      </c>
      <c r="D12" s="10">
        <v>8.3070390645632468</v>
      </c>
      <c r="E12" s="325" t="s">
        <v>10</v>
      </c>
      <c r="F12" s="11">
        <v>0</v>
      </c>
      <c r="G12" s="9" t="s">
        <v>12</v>
      </c>
      <c r="H12" s="10">
        <v>0</v>
      </c>
      <c r="I12" s="11">
        <v>548.27422991999993</v>
      </c>
      <c r="J12" s="9" t="s">
        <v>12</v>
      </c>
      <c r="K12" s="10">
        <v>5.2616657196305132</v>
      </c>
      <c r="L12" s="325" t="s">
        <v>10</v>
      </c>
      <c r="M12" s="11">
        <v>82.127659830000013</v>
      </c>
      <c r="N12" s="9" t="s">
        <v>12</v>
      </c>
      <c r="O12" s="10">
        <v>0.78816086691515652</v>
      </c>
      <c r="P12" s="325" t="s">
        <v>10</v>
      </c>
      <c r="Q12" s="11">
        <v>0</v>
      </c>
      <c r="R12" s="9" t="s">
        <v>12</v>
      </c>
      <c r="S12" s="10">
        <v>0</v>
      </c>
      <c r="T12" s="325" t="s">
        <v>10</v>
      </c>
      <c r="U12" s="11">
        <v>27</v>
      </c>
      <c r="V12" s="9" t="s">
        <v>12</v>
      </c>
      <c r="W12" s="10">
        <v>0.25911298886098094</v>
      </c>
      <c r="X12" s="325" t="s">
        <v>10</v>
      </c>
      <c r="Y12" s="12">
        <v>1523.00903561</v>
      </c>
      <c r="Z12" s="9" t="s">
        <v>12</v>
      </c>
      <c r="AA12" s="10">
        <v>14.406111729080834</v>
      </c>
      <c r="AB12" s="325" t="s">
        <v>10</v>
      </c>
    </row>
    <row r="13" spans="1:28" s="6" customFormat="1">
      <c r="A13" s="7"/>
      <c r="B13" s="13"/>
      <c r="C13" s="9"/>
      <c r="D13" s="14"/>
      <c r="E13" s="325"/>
      <c r="F13" s="13"/>
      <c r="G13" s="9"/>
      <c r="H13" s="14"/>
      <c r="I13" s="13"/>
      <c r="J13" s="9"/>
      <c r="K13" s="14"/>
      <c r="L13" s="325"/>
      <c r="M13" s="13"/>
      <c r="N13" s="9"/>
      <c r="O13" s="14"/>
      <c r="P13" s="325"/>
      <c r="Q13" s="13"/>
      <c r="R13" s="9"/>
      <c r="S13" s="14"/>
      <c r="T13" s="14"/>
      <c r="U13" s="13"/>
      <c r="V13" s="9"/>
      <c r="W13" s="14"/>
      <c r="X13" s="325"/>
      <c r="Y13" s="13"/>
      <c r="Z13" s="9"/>
      <c r="AA13" s="14"/>
      <c r="AB13" s="325"/>
    </row>
    <row r="14" spans="1:28" s="6" customFormat="1" hidden="1">
      <c r="A14" s="326" t="s">
        <v>14</v>
      </c>
      <c r="B14" s="327"/>
      <c r="C14" s="328"/>
      <c r="D14" s="328"/>
      <c r="E14" s="329"/>
      <c r="F14" s="327"/>
      <c r="G14" s="328"/>
      <c r="H14" s="328"/>
      <c r="I14" s="327"/>
      <c r="J14" s="328"/>
      <c r="K14" s="328"/>
      <c r="L14" s="329"/>
      <c r="M14" s="327"/>
      <c r="N14" s="328"/>
      <c r="O14" s="328"/>
      <c r="P14" s="329"/>
      <c r="Q14" s="327"/>
      <c r="R14" s="328"/>
      <c r="S14" s="328"/>
      <c r="T14" s="329"/>
      <c r="U14" s="327"/>
      <c r="V14" s="328"/>
      <c r="W14" s="328"/>
      <c r="X14" s="329"/>
      <c r="Y14" s="327"/>
      <c r="Z14" s="328"/>
      <c r="AA14" s="328"/>
      <c r="AB14" s="329"/>
    </row>
    <row r="15" spans="1:28" s="6" customFormat="1" hidden="1">
      <c r="A15" s="330" t="s">
        <v>8</v>
      </c>
      <c r="B15" s="331">
        <v>0</v>
      </c>
      <c r="C15" s="332" t="s">
        <v>38</v>
      </c>
      <c r="D15" s="332"/>
      <c r="E15" s="333"/>
      <c r="F15" s="331">
        <v>0</v>
      </c>
      <c r="G15" s="332" t="s">
        <v>38</v>
      </c>
      <c r="H15" s="332"/>
      <c r="I15" s="331">
        <v>0</v>
      </c>
      <c r="J15" s="332" t="s">
        <v>38</v>
      </c>
      <c r="K15" s="332"/>
      <c r="L15" s="333"/>
      <c r="M15" s="331">
        <v>0</v>
      </c>
      <c r="N15" s="332" t="s">
        <v>38</v>
      </c>
      <c r="O15" s="332"/>
      <c r="P15" s="333"/>
      <c r="Q15" s="331">
        <v>0</v>
      </c>
      <c r="R15" s="332" t="s">
        <v>38</v>
      </c>
      <c r="S15" s="332"/>
      <c r="T15" s="333"/>
      <c r="U15" s="331">
        <v>0</v>
      </c>
      <c r="V15" s="332" t="s">
        <v>38</v>
      </c>
      <c r="W15" s="332"/>
      <c r="X15" s="333"/>
      <c r="Y15" s="331">
        <v>0</v>
      </c>
      <c r="Z15" s="332" t="s">
        <v>38</v>
      </c>
      <c r="AA15" s="332"/>
      <c r="AB15" s="333"/>
    </row>
    <row r="16" spans="1:28" s="6" customFormat="1" hidden="1">
      <c r="A16" s="7" t="s">
        <v>761</v>
      </c>
      <c r="B16" s="8">
        <v>0</v>
      </c>
      <c r="C16" s="9" t="s">
        <v>9</v>
      </c>
      <c r="D16" s="10">
        <v>0</v>
      </c>
      <c r="E16" s="325" t="s">
        <v>10</v>
      </c>
      <c r="F16" s="8">
        <v>0</v>
      </c>
      <c r="G16" s="9" t="s">
        <v>9</v>
      </c>
      <c r="H16" s="10">
        <v>0</v>
      </c>
      <c r="I16" s="8">
        <v>0</v>
      </c>
      <c r="J16" s="9" t="s">
        <v>9</v>
      </c>
      <c r="K16" s="10">
        <v>0</v>
      </c>
      <c r="L16" s="325" t="s">
        <v>10</v>
      </c>
      <c r="M16" s="8">
        <v>0</v>
      </c>
      <c r="N16" s="9" t="s">
        <v>9</v>
      </c>
      <c r="O16" s="10">
        <v>0</v>
      </c>
      <c r="P16" s="325" t="s">
        <v>10</v>
      </c>
      <c r="Q16" s="8">
        <v>0</v>
      </c>
      <c r="R16" s="9" t="s">
        <v>9</v>
      </c>
      <c r="S16" s="10">
        <v>0</v>
      </c>
      <c r="T16" s="325" t="s">
        <v>10</v>
      </c>
      <c r="U16" s="8">
        <v>0</v>
      </c>
      <c r="V16" s="9" t="s">
        <v>9</v>
      </c>
      <c r="W16" s="10">
        <v>0</v>
      </c>
      <c r="X16" s="325" t="s">
        <v>10</v>
      </c>
      <c r="Y16" s="8">
        <v>0</v>
      </c>
      <c r="Z16" s="9" t="s">
        <v>9</v>
      </c>
      <c r="AA16" s="10">
        <v>0</v>
      </c>
      <c r="AB16" s="325" t="s">
        <v>10</v>
      </c>
    </row>
    <row r="17" spans="1:28" s="6" customFormat="1" hidden="1">
      <c r="A17" s="7" t="s">
        <v>11</v>
      </c>
      <c r="B17" s="11">
        <v>0</v>
      </c>
      <c r="C17" s="9" t="s">
        <v>12</v>
      </c>
      <c r="D17" s="10">
        <v>0</v>
      </c>
      <c r="E17" s="325" t="s">
        <v>10</v>
      </c>
      <c r="F17" s="11">
        <v>0</v>
      </c>
      <c r="G17" s="9" t="s">
        <v>12</v>
      </c>
      <c r="H17" s="10">
        <v>0</v>
      </c>
      <c r="I17" s="11">
        <v>0</v>
      </c>
      <c r="J17" s="9" t="s">
        <v>12</v>
      </c>
      <c r="K17" s="10">
        <v>0</v>
      </c>
      <c r="L17" s="325" t="s">
        <v>10</v>
      </c>
      <c r="M17" s="11">
        <v>0</v>
      </c>
      <c r="N17" s="9" t="s">
        <v>12</v>
      </c>
      <c r="O17" s="10">
        <v>0</v>
      </c>
      <c r="P17" s="325" t="s">
        <v>10</v>
      </c>
      <c r="Q17" s="11">
        <v>0</v>
      </c>
      <c r="R17" s="9" t="s">
        <v>12</v>
      </c>
      <c r="S17" s="10">
        <v>0</v>
      </c>
      <c r="T17" s="325" t="s">
        <v>10</v>
      </c>
      <c r="U17" s="11">
        <v>0</v>
      </c>
      <c r="V17" s="9" t="s">
        <v>12</v>
      </c>
      <c r="W17" s="10">
        <v>0</v>
      </c>
      <c r="X17" s="325" t="s">
        <v>10</v>
      </c>
      <c r="Y17" s="15">
        <v>0</v>
      </c>
      <c r="Z17" s="9" t="s">
        <v>12</v>
      </c>
      <c r="AA17" s="10">
        <v>0</v>
      </c>
      <c r="AB17" s="325" t="s">
        <v>10</v>
      </c>
    </row>
    <row r="18" spans="1:28" s="6" customFormat="1" hidden="1">
      <c r="A18" s="7"/>
      <c r="B18" s="13"/>
      <c r="C18" s="9"/>
      <c r="D18" s="9"/>
      <c r="E18" s="325"/>
      <c r="F18" s="13"/>
      <c r="G18" s="9"/>
      <c r="H18" s="9"/>
      <c r="I18" s="13"/>
      <c r="J18" s="9"/>
      <c r="K18" s="9"/>
      <c r="L18" s="325"/>
      <c r="M18" s="13"/>
      <c r="N18" s="9"/>
      <c r="O18" s="9"/>
      <c r="P18" s="325"/>
      <c r="Q18" s="13"/>
      <c r="R18" s="9"/>
      <c r="S18" s="9"/>
      <c r="T18" s="325"/>
      <c r="U18" s="13"/>
      <c r="V18" s="9"/>
      <c r="W18" s="9"/>
      <c r="X18" s="325"/>
      <c r="Y18" s="13"/>
      <c r="Z18" s="9"/>
      <c r="AA18" s="9"/>
      <c r="AB18" s="325"/>
    </row>
    <row r="19" spans="1:28" s="6" customFormat="1">
      <c r="A19" s="326" t="s">
        <v>6</v>
      </c>
      <c r="B19" s="327"/>
      <c r="C19" s="328"/>
      <c r="D19" s="328"/>
      <c r="E19" s="329"/>
      <c r="F19" s="327"/>
      <c r="G19" s="328"/>
      <c r="H19" s="328"/>
      <c r="I19" s="327"/>
      <c r="J19" s="328"/>
      <c r="K19" s="328"/>
      <c r="L19" s="329"/>
      <c r="M19" s="327"/>
      <c r="N19" s="328"/>
      <c r="O19" s="328"/>
      <c r="P19" s="329"/>
      <c r="Q19" s="327"/>
      <c r="R19" s="328"/>
      <c r="S19" s="328"/>
      <c r="T19" s="329"/>
      <c r="U19" s="327"/>
      <c r="V19" s="328"/>
      <c r="W19" s="328"/>
      <c r="X19" s="329"/>
      <c r="Y19" s="327"/>
      <c r="Z19" s="328"/>
      <c r="AA19" s="328"/>
      <c r="AB19" s="329"/>
    </row>
    <row r="20" spans="1:28" s="6" customFormat="1">
      <c r="A20" s="7" t="s">
        <v>8</v>
      </c>
      <c r="B20" s="8">
        <v>61</v>
      </c>
      <c r="C20" s="9" t="s">
        <v>760</v>
      </c>
      <c r="D20" s="9"/>
      <c r="E20" s="325"/>
      <c r="F20" s="8">
        <v>2</v>
      </c>
      <c r="G20" s="9" t="s">
        <v>760</v>
      </c>
      <c r="H20" s="9"/>
      <c r="I20" s="8">
        <v>24</v>
      </c>
      <c r="J20" s="9" t="s">
        <v>760</v>
      </c>
      <c r="K20" s="9"/>
      <c r="L20" s="325"/>
      <c r="M20" s="8">
        <v>11</v>
      </c>
      <c r="N20" s="9" t="s">
        <v>760</v>
      </c>
      <c r="O20" s="9"/>
      <c r="P20" s="325"/>
      <c r="Q20" s="8">
        <v>4</v>
      </c>
      <c r="R20" s="9" t="s">
        <v>760</v>
      </c>
      <c r="S20" s="9"/>
      <c r="T20" s="325"/>
      <c r="U20" s="8">
        <v>3</v>
      </c>
      <c r="V20" s="9" t="s">
        <v>760</v>
      </c>
      <c r="W20" s="9"/>
      <c r="X20" s="325"/>
      <c r="Y20" s="8">
        <v>105</v>
      </c>
      <c r="Z20" s="9" t="s">
        <v>760</v>
      </c>
      <c r="AA20" s="9"/>
      <c r="AB20" s="325"/>
    </row>
    <row r="21" spans="1:28" s="6" customFormat="1">
      <c r="A21" s="7" t="s">
        <v>761</v>
      </c>
      <c r="B21" s="8">
        <v>1340276.2000001331</v>
      </c>
      <c r="C21" s="9" t="s">
        <v>9</v>
      </c>
      <c r="D21" s="10">
        <v>49.230971606910444</v>
      </c>
      <c r="E21" s="325" t="s">
        <v>10</v>
      </c>
      <c r="F21" s="8">
        <v>40068.26</v>
      </c>
      <c r="G21" s="9" t="s">
        <v>9</v>
      </c>
      <c r="H21" s="10">
        <v>1.4717857187929695</v>
      </c>
      <c r="I21" s="8">
        <v>856467.18000038667</v>
      </c>
      <c r="J21" s="9" t="s">
        <v>9</v>
      </c>
      <c r="K21" s="10">
        <v>31.459718094558053</v>
      </c>
      <c r="L21" s="325" t="s">
        <v>10</v>
      </c>
      <c r="M21" s="8">
        <v>354527.7</v>
      </c>
      <c r="N21" s="9" t="s">
        <v>9</v>
      </c>
      <c r="O21" s="10">
        <v>13.022497252850965</v>
      </c>
      <c r="P21" s="325" t="s">
        <v>10</v>
      </c>
      <c r="Q21" s="8">
        <v>131085.49999999997</v>
      </c>
      <c r="R21" s="9" t="s">
        <v>9</v>
      </c>
      <c r="S21" s="10">
        <v>4.8150273268875603</v>
      </c>
      <c r="T21" s="325" t="s">
        <v>10</v>
      </c>
      <c r="U21" s="8">
        <v>125126.20000000001</v>
      </c>
      <c r="V21" s="9" t="s">
        <v>9</v>
      </c>
      <c r="W21" s="10">
        <v>4.5961305583729581</v>
      </c>
      <c r="X21" s="325" t="s">
        <v>10</v>
      </c>
      <c r="Y21" s="8">
        <v>2847551.0400005202</v>
      </c>
      <c r="Z21" s="9" t="s">
        <v>9</v>
      </c>
      <c r="AA21" s="10">
        <v>100</v>
      </c>
      <c r="AB21" s="325" t="s">
        <v>10</v>
      </c>
    </row>
    <row r="22" spans="1:28" s="6" customFormat="1">
      <c r="A22" s="7" t="s">
        <v>11</v>
      </c>
      <c r="B22" s="11">
        <v>6285.7507564434327</v>
      </c>
      <c r="C22" s="9" t="s">
        <v>12</v>
      </c>
      <c r="D22" s="10">
        <v>60.322950582860372</v>
      </c>
      <c r="E22" s="325" t="s">
        <v>10</v>
      </c>
      <c r="F22" s="11">
        <v>98.481123660000009</v>
      </c>
      <c r="G22" s="9" t="s">
        <v>12</v>
      </c>
      <c r="H22" s="10">
        <v>0.94510141844186923</v>
      </c>
      <c r="I22" s="11">
        <v>1747.2215643500001</v>
      </c>
      <c r="J22" s="9" t="s">
        <v>12</v>
      </c>
      <c r="K22" s="10">
        <v>16.767696360781013</v>
      </c>
      <c r="L22" s="325" t="s">
        <v>10</v>
      </c>
      <c r="M22" s="11">
        <v>1606.42485468</v>
      </c>
      <c r="N22" s="9" t="s">
        <v>12</v>
      </c>
      <c r="O22" s="10">
        <v>15.41650168432229</v>
      </c>
      <c r="P22" s="325" t="s">
        <v>10</v>
      </c>
      <c r="Q22" s="11">
        <v>682.2863242950001</v>
      </c>
      <c r="R22" s="9" t="s">
        <v>12</v>
      </c>
      <c r="S22" s="10">
        <v>6.5477499535944448</v>
      </c>
      <c r="T22" s="325" t="s">
        <v>10</v>
      </c>
      <c r="U22" s="11">
        <v>151.80000000000001</v>
      </c>
      <c r="V22" s="9" t="s">
        <v>12</v>
      </c>
      <c r="W22" s="10">
        <v>1.4567908040406263</v>
      </c>
      <c r="X22" s="325" t="s">
        <v>10</v>
      </c>
      <c r="Y22" s="16">
        <v>10571.964623428434</v>
      </c>
      <c r="Z22" s="9" t="s">
        <v>12</v>
      </c>
      <c r="AA22" s="10">
        <v>100</v>
      </c>
      <c r="AB22" s="325" t="s">
        <v>10</v>
      </c>
    </row>
    <row r="23" spans="1:28" s="2" customFormat="1">
      <c r="A23" s="334"/>
      <c r="B23" s="335"/>
      <c r="C23" s="336"/>
      <c r="D23" s="336"/>
      <c r="E23" s="337"/>
      <c r="F23" s="17"/>
      <c r="G23" s="336"/>
      <c r="H23" s="336"/>
      <c r="I23" s="335"/>
      <c r="J23" s="336"/>
      <c r="K23" s="336"/>
      <c r="L23" s="337"/>
      <c r="M23" s="335"/>
      <c r="N23" s="336"/>
      <c r="O23" s="336"/>
      <c r="P23" s="337"/>
      <c r="Q23" s="335"/>
      <c r="R23" s="336"/>
      <c r="S23" s="336"/>
      <c r="T23" s="337"/>
      <c r="U23" s="335"/>
      <c r="V23" s="336"/>
      <c r="W23" s="336"/>
      <c r="X23" s="337"/>
      <c r="Y23" s="335"/>
      <c r="Z23" s="336"/>
      <c r="AA23" s="336"/>
      <c r="AB23" s="337"/>
    </row>
    <row r="24" spans="1:28" s="2" customFormat="1"/>
    <row r="25" spans="1:28" s="2" customFormat="1"/>
    <row r="26" spans="1:28" s="2" customFormat="1"/>
    <row r="27" spans="1:28" s="2" customFormat="1"/>
    <row r="28" spans="1:28" s="2" customFormat="1"/>
    <row r="29" spans="1:28" s="2" customFormat="1"/>
    <row r="30" spans="1:28" s="2" customFormat="1"/>
    <row r="31" spans="1:28" s="2" customFormat="1"/>
    <row r="32" spans="1:28"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sheetData>
  <conditionalFormatting sqref="I8:I9 AA18:AA23 AA5:AA15 J5:L5 G5:H9 F8:F9 M8:M9 F13:P14 I18:P19 AB5:AB23 G23:I23 J7:L9 K6:L6 J20:P23 F18:H22 J15:L15 K11:L11 K16:L16 N5:P12 G11:H12 J12:L12 N15:P17 G15:H17 J17:L17 G10:L10 V5:Z23">
    <cfRule type="expression" dxfId="2" priority="1" stopIfTrue="1">
      <formula>F5=MAX($G5:$Q5)</formula>
    </cfRule>
  </conditionalFormatting>
  <dataValidations count="1">
    <dataValidation type="list" allowBlank="1" showInputMessage="1" showErrorMessage="1" sqref="GY1 WTM982885 WJQ982885 VZU982885 VPY982885 VGC982885 UWG982885 UMK982885 UCO982885 TSS982885 TIW982885 SZA982885 SPE982885 SFI982885 RVM982885 RLQ982885 RBU982885 QRY982885 QIC982885 PYG982885 POK982885 PEO982885 OUS982885 OKW982885 OBA982885 NRE982885 NHI982885 MXM982885 MNQ982885 MDU982885 LTY982885 LKC982885 LAG982885 KQK982885 KGO982885 JWS982885 JMW982885 JDA982885 ITE982885 IJI982885 HZM982885 HPQ982885 HFU982885 GVY982885 GMC982885 GCG982885 FSK982885 FIO982885 EYS982885 EOW982885 EFA982885 DVE982885 DLI982885 DBM982885 CRQ982885 CHU982885 BXY982885 BOC982885 BEG982885 AUK982885 AKO982885 AAS982885 QW982885 HA982885 B982885 WTM917349 WJQ917349 VZU917349 VPY917349 VGC917349 UWG917349 UMK917349 UCO917349 TSS917349 TIW917349 SZA917349 SPE917349 SFI917349 RVM917349 RLQ917349 RBU917349 QRY917349 QIC917349 PYG917349 POK917349 PEO917349 OUS917349 OKW917349 OBA917349 NRE917349 NHI917349 MXM917349 MNQ917349 MDU917349 LTY917349 LKC917349 LAG917349 KQK917349 KGO917349 JWS917349 JMW917349 JDA917349 ITE917349 IJI917349 HZM917349 HPQ917349 HFU917349 GVY917349 GMC917349 GCG917349 FSK917349 FIO917349 EYS917349 EOW917349 EFA917349 DVE917349 DLI917349 DBM917349 CRQ917349 CHU917349 BXY917349 BOC917349 BEG917349 AUK917349 AKO917349 AAS917349 QW917349 HA917349 B917349 WTM851813 WJQ851813 VZU851813 VPY851813 VGC851813 UWG851813 UMK851813 UCO851813 TSS851813 TIW851813 SZA851813 SPE851813 SFI851813 RVM851813 RLQ851813 RBU851813 QRY851813 QIC851813 PYG851813 POK851813 PEO851813 OUS851813 OKW851813 OBA851813 NRE851813 NHI851813 MXM851813 MNQ851813 MDU851813 LTY851813 LKC851813 LAG851813 KQK851813 KGO851813 JWS851813 JMW851813 JDA851813 ITE851813 IJI851813 HZM851813 HPQ851813 HFU851813 GVY851813 GMC851813 GCG851813 FSK851813 FIO851813 EYS851813 EOW851813 EFA851813 DVE851813 DLI851813 DBM851813 CRQ851813 CHU851813 BXY851813 BOC851813 BEG851813 AUK851813 AKO851813 AAS851813 QW851813 HA851813 B851813 WTM786277 WJQ786277 VZU786277 VPY786277 VGC786277 UWG786277 UMK786277 UCO786277 TSS786277 TIW786277 SZA786277 SPE786277 SFI786277 RVM786277 RLQ786277 RBU786277 QRY786277 QIC786277 PYG786277 POK786277 PEO786277 OUS786277 OKW786277 OBA786277 NRE786277 NHI786277 MXM786277 MNQ786277 MDU786277 LTY786277 LKC786277 LAG786277 KQK786277 KGO786277 JWS786277 JMW786277 JDA786277 ITE786277 IJI786277 HZM786277 HPQ786277 HFU786277 GVY786277 GMC786277 GCG786277 FSK786277 FIO786277 EYS786277 EOW786277 EFA786277 DVE786277 DLI786277 DBM786277 CRQ786277 CHU786277 BXY786277 BOC786277 BEG786277 AUK786277 AKO786277 AAS786277 QW786277 HA786277 B786277 WTM720741 WJQ720741 VZU720741 VPY720741 VGC720741 UWG720741 UMK720741 UCO720741 TSS720741 TIW720741 SZA720741 SPE720741 SFI720741 RVM720741 RLQ720741 RBU720741 QRY720741 QIC720741 PYG720741 POK720741 PEO720741 OUS720741 OKW720741 OBA720741 NRE720741 NHI720741 MXM720741 MNQ720741 MDU720741 LTY720741 LKC720741 LAG720741 KQK720741 KGO720741 JWS720741 JMW720741 JDA720741 ITE720741 IJI720741 HZM720741 HPQ720741 HFU720741 GVY720741 GMC720741 GCG720741 FSK720741 FIO720741 EYS720741 EOW720741 EFA720741 DVE720741 DLI720741 DBM720741 CRQ720741 CHU720741 BXY720741 BOC720741 BEG720741 AUK720741 AKO720741 AAS720741 QW720741 HA720741 B720741 WTM655205 WJQ655205 VZU655205 VPY655205 VGC655205 UWG655205 UMK655205 UCO655205 TSS655205 TIW655205 SZA655205 SPE655205 SFI655205 RVM655205 RLQ655205 RBU655205 QRY655205 QIC655205 PYG655205 POK655205 PEO655205 OUS655205 OKW655205 OBA655205 NRE655205 NHI655205 MXM655205 MNQ655205 MDU655205 LTY655205 LKC655205 LAG655205 KQK655205 KGO655205 JWS655205 JMW655205 JDA655205 ITE655205 IJI655205 HZM655205 HPQ655205 HFU655205 GVY655205 GMC655205 GCG655205 FSK655205 FIO655205 EYS655205 EOW655205 EFA655205 DVE655205 DLI655205 DBM655205 CRQ655205 CHU655205 BXY655205 BOC655205 BEG655205 AUK655205 AKO655205 AAS655205 QW655205 HA655205 B655205 WTM589669 WJQ589669 VZU589669 VPY589669 VGC589669 UWG589669 UMK589669 UCO589669 TSS589669 TIW589669 SZA589669 SPE589669 SFI589669 RVM589669 RLQ589669 RBU589669 QRY589669 QIC589669 PYG589669 POK589669 PEO589669 OUS589669 OKW589669 OBA589669 NRE589669 NHI589669 MXM589669 MNQ589669 MDU589669 LTY589669 LKC589669 LAG589669 KQK589669 KGO589669 JWS589669 JMW589669 JDA589669 ITE589669 IJI589669 HZM589669 HPQ589669 HFU589669 GVY589669 GMC589669 GCG589669 FSK589669 FIO589669 EYS589669 EOW589669 EFA589669 DVE589669 DLI589669 DBM589669 CRQ589669 CHU589669 BXY589669 BOC589669 BEG589669 AUK589669 AKO589669 AAS589669 QW589669 HA589669 B589669 WTM524133 WJQ524133 VZU524133 VPY524133 VGC524133 UWG524133 UMK524133 UCO524133 TSS524133 TIW524133 SZA524133 SPE524133 SFI524133 RVM524133 RLQ524133 RBU524133 QRY524133 QIC524133 PYG524133 POK524133 PEO524133 OUS524133 OKW524133 OBA524133 NRE524133 NHI524133 MXM524133 MNQ524133 MDU524133 LTY524133 LKC524133 LAG524133 KQK524133 KGO524133 JWS524133 JMW524133 JDA524133 ITE524133 IJI524133 HZM524133 HPQ524133 HFU524133 GVY524133 GMC524133 GCG524133 FSK524133 FIO524133 EYS524133 EOW524133 EFA524133 DVE524133 DLI524133 DBM524133 CRQ524133 CHU524133 BXY524133 BOC524133 BEG524133 AUK524133 AKO524133 AAS524133 QW524133 HA524133 B524133 WTM458597 WJQ458597 VZU458597 VPY458597 VGC458597 UWG458597 UMK458597 UCO458597 TSS458597 TIW458597 SZA458597 SPE458597 SFI458597 RVM458597 RLQ458597 RBU458597 QRY458597 QIC458597 PYG458597 POK458597 PEO458597 OUS458597 OKW458597 OBA458597 NRE458597 NHI458597 MXM458597 MNQ458597 MDU458597 LTY458597 LKC458597 LAG458597 KQK458597 KGO458597 JWS458597 JMW458597 JDA458597 ITE458597 IJI458597 HZM458597 HPQ458597 HFU458597 GVY458597 GMC458597 GCG458597 FSK458597 FIO458597 EYS458597 EOW458597 EFA458597 DVE458597 DLI458597 DBM458597 CRQ458597 CHU458597 BXY458597 BOC458597 BEG458597 AUK458597 AKO458597 AAS458597 QW458597 HA458597 B458597 WTM393061 WJQ393061 VZU393061 VPY393061 VGC393061 UWG393061 UMK393061 UCO393061 TSS393061 TIW393061 SZA393061 SPE393061 SFI393061 RVM393061 RLQ393061 RBU393061 QRY393061 QIC393061 PYG393061 POK393061 PEO393061 OUS393061 OKW393061 OBA393061 NRE393061 NHI393061 MXM393061 MNQ393061 MDU393061 LTY393061 LKC393061 LAG393061 KQK393061 KGO393061 JWS393061 JMW393061 JDA393061 ITE393061 IJI393061 HZM393061 HPQ393061 HFU393061 GVY393061 GMC393061 GCG393061 FSK393061 FIO393061 EYS393061 EOW393061 EFA393061 DVE393061 DLI393061 DBM393061 CRQ393061 CHU393061 BXY393061 BOC393061 BEG393061 AUK393061 AKO393061 AAS393061 QW393061 HA393061 B393061 WTM327525 WJQ327525 VZU327525 VPY327525 VGC327525 UWG327525 UMK327525 UCO327525 TSS327525 TIW327525 SZA327525 SPE327525 SFI327525 RVM327525 RLQ327525 RBU327525 QRY327525 QIC327525 PYG327525 POK327525 PEO327525 OUS327525 OKW327525 OBA327525 NRE327525 NHI327525 MXM327525 MNQ327525 MDU327525 LTY327525 LKC327525 LAG327525 KQK327525 KGO327525 JWS327525 JMW327525 JDA327525 ITE327525 IJI327525 HZM327525 HPQ327525 HFU327525 GVY327525 GMC327525 GCG327525 FSK327525 FIO327525 EYS327525 EOW327525 EFA327525 DVE327525 DLI327525 DBM327525 CRQ327525 CHU327525 BXY327525 BOC327525 BEG327525 AUK327525 AKO327525 AAS327525 QW327525 HA327525 B327525 WTM261989 WJQ261989 VZU261989 VPY261989 VGC261989 UWG261989 UMK261989 UCO261989 TSS261989 TIW261989 SZA261989 SPE261989 SFI261989 RVM261989 RLQ261989 RBU261989 QRY261989 QIC261989 PYG261989 POK261989 PEO261989 OUS261989 OKW261989 OBA261989 NRE261989 NHI261989 MXM261989 MNQ261989 MDU261989 LTY261989 LKC261989 LAG261989 KQK261989 KGO261989 JWS261989 JMW261989 JDA261989 ITE261989 IJI261989 HZM261989 HPQ261989 HFU261989 GVY261989 GMC261989 GCG261989 FSK261989 FIO261989 EYS261989 EOW261989 EFA261989 DVE261989 DLI261989 DBM261989 CRQ261989 CHU261989 BXY261989 BOC261989 BEG261989 AUK261989 AKO261989 AAS261989 QW261989 HA261989 B261989 WTM196453 WJQ196453 VZU196453 VPY196453 VGC196453 UWG196453 UMK196453 UCO196453 TSS196453 TIW196453 SZA196453 SPE196453 SFI196453 RVM196453 RLQ196453 RBU196453 QRY196453 QIC196453 PYG196453 POK196453 PEO196453 OUS196453 OKW196453 OBA196453 NRE196453 NHI196453 MXM196453 MNQ196453 MDU196453 LTY196453 LKC196453 LAG196453 KQK196453 KGO196453 JWS196453 JMW196453 JDA196453 ITE196453 IJI196453 HZM196453 HPQ196453 HFU196453 GVY196453 GMC196453 GCG196453 FSK196453 FIO196453 EYS196453 EOW196453 EFA196453 DVE196453 DLI196453 DBM196453 CRQ196453 CHU196453 BXY196453 BOC196453 BEG196453 AUK196453 AKO196453 AAS196453 QW196453 HA196453 B196453 WTM130917 WJQ130917 VZU130917 VPY130917 VGC130917 UWG130917 UMK130917 UCO130917 TSS130917 TIW130917 SZA130917 SPE130917 SFI130917 RVM130917 RLQ130917 RBU130917 QRY130917 QIC130917 PYG130917 POK130917 PEO130917 OUS130917 OKW130917 OBA130917 NRE130917 NHI130917 MXM130917 MNQ130917 MDU130917 LTY130917 LKC130917 LAG130917 KQK130917 KGO130917 JWS130917 JMW130917 JDA130917 ITE130917 IJI130917 HZM130917 HPQ130917 HFU130917 GVY130917 GMC130917 GCG130917 FSK130917 FIO130917 EYS130917 EOW130917 EFA130917 DVE130917 DLI130917 DBM130917 CRQ130917 CHU130917 BXY130917 BOC130917 BEG130917 AUK130917 AKO130917 AAS130917 QW130917 HA130917 B130917 WTM65381 WJQ65381 VZU65381 VPY65381 VGC65381 UWG65381 UMK65381 UCO65381 TSS65381 TIW65381 SZA65381 SPE65381 SFI65381 RVM65381 RLQ65381 RBU65381 QRY65381 QIC65381 PYG65381 POK65381 PEO65381 OUS65381 OKW65381 OBA65381 NRE65381 NHI65381 MXM65381 MNQ65381 MDU65381 LTY65381 LKC65381 LAG65381 KQK65381 KGO65381 JWS65381 JMW65381 JDA65381 ITE65381 IJI65381 HZM65381 HPQ65381 HFU65381 GVY65381 GMC65381 GCG65381 FSK65381 FIO65381 EYS65381 EOW65381 EFA65381 DVE65381 DLI65381 DBM65381 CRQ65381 CHU65381 BXY65381 BOC65381 BEG65381 AUK65381 AKO65381 AAS65381 QW65381 HA65381 B65381 WTK1 WJO1 VZS1 VPW1 VGA1 UWE1 UMI1 UCM1 TSQ1 TIU1 SYY1 SPC1 SFG1 RVK1 RLO1 RBS1 QRW1 QIA1 PYE1 POI1 PEM1 OUQ1 OKU1 OAY1 NRC1 NHG1 MXK1 MNO1 MDS1 LTW1 LKA1 LAE1 KQI1 KGM1 JWQ1 JMU1 JCY1 ITC1 IJG1 HZK1 HPO1 HFS1 GVW1 GMA1 GCE1 FSI1 FIM1 EYQ1 EOU1 EEY1 DVC1 DLG1 DBK1 CRO1 CHS1 BXW1 BOA1 BEE1 AUI1 AKM1 AAQ1 QU1">
      <formula1>#REF!</formula1>
    </dataValidation>
  </dataValidations>
  <pageMargins left="0.25" right="0.25" top="0.75" bottom="0.75" header="0.3" footer="0.3"/>
  <pageSetup paperSize="8" scale="4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31" sqref="A31"/>
    </sheetView>
  </sheetViews>
  <sheetFormatPr defaultColWidth="9.109375" defaultRowHeight="14.4" outlineLevelRow="1" outlineLevelCol="1"/>
  <cols>
    <col min="1" max="1" width="59.109375" style="30" customWidth="1"/>
    <col min="2" max="2" width="7.44140625" style="30" customWidth="1"/>
    <col min="3" max="3" width="12.5546875" style="30" bestFit="1" customWidth="1"/>
    <col min="4" max="4" width="11.33203125" style="30" hidden="1" customWidth="1" outlineLevel="1"/>
    <col min="5" max="5" width="19.33203125" bestFit="1" customWidth="1" collapsed="1"/>
    <col min="6" max="6" width="9.5546875" bestFit="1" customWidth="1"/>
  </cols>
  <sheetData>
    <row r="1" spans="1:5" s="22" customFormat="1" ht="13.2">
      <c r="A1" s="36" t="s">
        <v>40</v>
      </c>
      <c r="B1" s="37"/>
      <c r="C1" s="38">
        <v>42551</v>
      </c>
      <c r="D1" s="21"/>
    </row>
    <row r="2" spans="1:5" s="22" customFormat="1" ht="13.2">
      <c r="A2" s="39"/>
      <c r="B2" s="40"/>
      <c r="C2" s="41" t="s">
        <v>17</v>
      </c>
      <c r="D2" s="23" t="s">
        <v>18</v>
      </c>
    </row>
    <row r="3" spans="1:5" s="22" customFormat="1" ht="13.2" outlineLevel="1">
      <c r="A3" s="42" t="s">
        <v>19</v>
      </c>
      <c r="B3" s="43"/>
      <c r="C3" s="28">
        <v>6935.1</v>
      </c>
      <c r="D3" s="44"/>
    </row>
    <row r="4" spans="1:5" s="22" customFormat="1" ht="13.2" outlineLevel="1">
      <c r="A4" s="42" t="s">
        <v>20</v>
      </c>
      <c r="B4" s="43"/>
      <c r="C4" s="28">
        <v>135.6</v>
      </c>
      <c r="D4" s="29"/>
    </row>
    <row r="5" spans="1:5" s="22" customFormat="1" ht="13.2" outlineLevel="1">
      <c r="A5" s="42" t="s">
        <v>21</v>
      </c>
      <c r="B5" s="43"/>
      <c r="C5" s="28">
        <v>276</v>
      </c>
      <c r="D5" s="29"/>
    </row>
    <row r="6" spans="1:5" s="22" customFormat="1" outlineLevel="1">
      <c r="A6" s="42" t="s">
        <v>22</v>
      </c>
      <c r="B6" s="43"/>
      <c r="C6" s="45">
        <v>3640.7</v>
      </c>
      <c r="D6" s="44"/>
    </row>
    <row r="7" spans="1:5" s="22" customFormat="1">
      <c r="A7" s="46" t="s">
        <v>23</v>
      </c>
      <c r="B7" s="47"/>
      <c r="C7" s="48">
        <f>SUM(C3:C6)</f>
        <v>10987.400000000001</v>
      </c>
      <c r="D7" s="49">
        <f>SUBTOTAL(109,D3:D6)</f>
        <v>0</v>
      </c>
    </row>
    <row r="8" spans="1:5" s="22" customFormat="1" ht="13.2">
      <c r="A8" s="24"/>
      <c r="B8" s="25"/>
      <c r="C8" s="26"/>
      <c r="D8" s="27"/>
    </row>
    <row r="9" spans="1:5">
      <c r="A9" s="30" t="s">
        <v>763</v>
      </c>
      <c r="C9" s="32">
        <v>10987.4</v>
      </c>
      <c r="D9" s="31"/>
      <c r="E9" s="31"/>
    </row>
    <row r="10" spans="1:5">
      <c r="A10" s="30" t="s">
        <v>764</v>
      </c>
      <c r="C10" s="32">
        <v>-135.6</v>
      </c>
      <c r="D10" s="31"/>
      <c r="E10" s="31"/>
    </row>
    <row r="11" spans="1:5">
      <c r="A11" s="30" t="s">
        <v>765</v>
      </c>
      <c r="C11" s="32">
        <v>-276</v>
      </c>
      <c r="D11" s="31"/>
      <c r="E11" s="31"/>
    </row>
    <row r="12" spans="1:5">
      <c r="A12" s="30" t="s">
        <v>766</v>
      </c>
      <c r="C12" s="344">
        <v>-3.8</v>
      </c>
      <c r="D12" s="31"/>
      <c r="E12" s="31"/>
    </row>
    <row r="13" spans="1:5">
      <c r="A13" s="347" t="s">
        <v>6</v>
      </c>
      <c r="B13" s="347"/>
      <c r="C13" s="344">
        <f>SUM(C9:C12)</f>
        <v>10572</v>
      </c>
      <c r="D13" s="31"/>
      <c r="E13" s="31"/>
    </row>
    <row r="14" spans="1:5">
      <c r="C14" s="32"/>
      <c r="D14" s="31"/>
      <c r="E14" s="31"/>
    </row>
    <row r="15" spans="1:5" s="346" customFormat="1">
      <c r="A15" s="345"/>
      <c r="B15" s="345"/>
      <c r="C15" s="32"/>
      <c r="D15" s="31"/>
      <c r="E15" s="31"/>
    </row>
    <row r="16" spans="1:5" s="346" customFormat="1">
      <c r="A16" s="345"/>
      <c r="B16" s="345"/>
      <c r="C16" s="32"/>
      <c r="D16" s="31"/>
      <c r="E16" s="31"/>
    </row>
    <row r="17" spans="1:5" s="346" customFormat="1">
      <c r="A17" s="345"/>
      <c r="B17" s="345"/>
      <c r="C17" s="32"/>
      <c r="D17" s="31"/>
      <c r="E17" s="31"/>
    </row>
    <row r="18" spans="1:5" s="346" customFormat="1">
      <c r="A18" s="345"/>
      <c r="B18" s="345"/>
      <c r="C18" s="32"/>
      <c r="D18" s="31"/>
      <c r="E18" s="31"/>
    </row>
    <row r="19" spans="1:5">
      <c r="C19" s="32"/>
      <c r="D19" s="31"/>
      <c r="E19" s="31"/>
    </row>
    <row r="20" spans="1:5">
      <c r="C20" s="32"/>
      <c r="D20" s="31"/>
      <c r="E20" s="31"/>
    </row>
    <row r="21" spans="1:5">
      <c r="A21" s="341"/>
      <c r="B21"/>
      <c r="C21" s="342"/>
      <c r="D21" s="31"/>
      <c r="E21" s="31"/>
    </row>
    <row r="22" spans="1:5">
      <c r="A22" s="341"/>
      <c r="B22"/>
      <c r="C22" s="342"/>
      <c r="D22" s="31"/>
      <c r="E22" s="31"/>
    </row>
    <row r="23" spans="1:5">
      <c r="A23" s="341"/>
      <c r="B23"/>
      <c r="C23" s="342"/>
      <c r="D23" s="31"/>
      <c r="E23" s="31"/>
    </row>
    <row r="24" spans="1:5">
      <c r="C24" s="32"/>
      <c r="D24" s="31"/>
      <c r="E24" s="31"/>
    </row>
    <row r="25" spans="1:5">
      <c r="C25" s="343"/>
      <c r="D25" s="31"/>
      <c r="E25" s="3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61B5575C-7CC4-4112-A564-E175B6F575CF}">
            <xm:f>'\\dxs.dexus.com\home$\FIN\DRT\Statutory Accounts\2016\Dec-15\Financial Statements\[DXS Dec-15 financial statements.xlsx]Inputs'!#REF!='\\dxs.dexus.com\home$\FIN\DRT\Statutory Accounts\2016\Dec-15\Financial Statements\[DXS Dec-15 financial statements.xlsx]Inputs'!#REF!</xm:f>
            <x14:dxf>
              <numFmt numFmtId="171" formatCode="_(* #,##0_);_(* \(#,##0\);_(* &quot;-&quot;??_);_(@_)"/>
            </x14:dxf>
          </x14:cfRule>
          <x14:cfRule type="expression" priority="2" id="{8206F965-1C2C-4DBD-A3A9-12EF6DAB3C61}">
            <xm:f>'\\dxs.dexus.com\home$\FIN\DRT\Statutory Accounts\2016\Dec-15\Financial Statements\[DXS Dec-15 financial statements.xlsx]Inputs'!#REF!='\\dxs.dexus.com\home$\FIN\DRT\Statutory Accounts\2016\Dec-15\Financial Statements\[DXS Dec-15 financial statements.xlsx]Inputs'!#REF!</xm:f>
            <x14:dxf>
              <numFmt numFmtId="171" formatCode="_(* #,##0_);_(* \(#,##0\);_(* &quot;-&quot;??_);_(@_)"/>
            </x14:dxf>
          </x14:cfRule>
          <xm:sqref>C3:D7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56"/>
  <sheetViews>
    <sheetView workbookViewId="0"/>
  </sheetViews>
  <sheetFormatPr defaultRowHeight="14.4"/>
  <cols>
    <col min="1" max="1" width="17.109375" style="2" customWidth="1"/>
    <col min="2" max="2" width="14.109375" style="2" customWidth="1"/>
    <col min="3" max="3" width="13.109375" style="2" customWidth="1"/>
    <col min="4" max="5" width="13.109375" style="18" customWidth="1"/>
    <col min="6" max="6" width="16.6640625" style="18" customWidth="1"/>
    <col min="7" max="7" width="8.88671875" style="35"/>
    <col min="8" max="8" width="9.5546875" style="35" bestFit="1" customWidth="1"/>
    <col min="9" max="12" width="8.88671875" style="35"/>
    <col min="13" max="13" width="37" style="35" customWidth="1"/>
    <col min="14" max="14" width="5.33203125" style="35" bestFit="1" customWidth="1"/>
    <col min="15" max="15" width="8" style="35" bestFit="1" customWidth="1"/>
    <col min="16" max="16" width="4.88671875" style="35" bestFit="1" customWidth="1"/>
    <col min="17" max="17" width="12.6640625" style="35" bestFit="1" customWidth="1"/>
    <col min="18" max="18" width="8.88671875" style="35"/>
    <col min="19" max="19" width="13.44140625" style="35" bestFit="1" customWidth="1"/>
    <col min="20" max="20" width="8.88671875" style="35"/>
    <col min="21" max="21" width="8.109375" style="35" bestFit="1" customWidth="1"/>
    <col min="22" max="22" width="7.44140625" style="35" bestFit="1" customWidth="1"/>
    <col min="23" max="208" width="8.88671875" style="35"/>
    <col min="209" max="246" width="8.88671875" style="20"/>
    <col min="247" max="247" width="12.5546875" style="20" bestFit="1" customWidth="1"/>
    <col min="248" max="248" width="8.88671875" style="20"/>
    <col min="249" max="249" width="14" style="20" customWidth="1"/>
    <col min="250" max="250" width="12.109375" style="20" customWidth="1"/>
    <col min="251" max="251" width="9.5546875" style="20" bestFit="1" customWidth="1"/>
    <col min="252" max="252" width="10.33203125" style="20" customWidth="1"/>
    <col min="253" max="253" width="10" style="20" bestFit="1" customWidth="1"/>
    <col min="254" max="254" width="10.44140625" style="20" customWidth="1"/>
    <col min="255" max="255" width="8.88671875" style="20"/>
    <col min="256" max="256" width="11.5546875" style="20" customWidth="1"/>
    <col min="257" max="502" width="8.88671875" style="20"/>
    <col min="503" max="503" width="12.5546875" style="20" bestFit="1" customWidth="1"/>
    <col min="504" max="504" width="8.88671875" style="20"/>
    <col min="505" max="505" width="14" style="20" customWidth="1"/>
    <col min="506" max="506" width="12.109375" style="20" customWidth="1"/>
    <col min="507" max="507" width="9.5546875" style="20" bestFit="1" customWidth="1"/>
    <col min="508" max="508" width="10.33203125" style="20" customWidth="1"/>
    <col min="509" max="509" width="10" style="20" bestFit="1" customWidth="1"/>
    <col min="510" max="510" width="10.44140625" style="20" customWidth="1"/>
    <col min="511" max="511" width="8.88671875" style="20"/>
    <col min="512" max="512" width="11.5546875" style="20" customWidth="1"/>
    <col min="513" max="758" width="8.88671875" style="20"/>
    <col min="759" max="759" width="12.5546875" style="20" bestFit="1" customWidth="1"/>
    <col min="760" max="760" width="8.88671875" style="20"/>
    <col min="761" max="761" width="14" style="20" customWidth="1"/>
    <col min="762" max="762" width="12.109375" style="20" customWidth="1"/>
    <col min="763" max="763" width="9.5546875" style="20" bestFit="1" customWidth="1"/>
    <col min="764" max="764" width="10.33203125" style="20" customWidth="1"/>
    <col min="765" max="765" width="10" style="20" bestFit="1" customWidth="1"/>
    <col min="766" max="766" width="10.44140625" style="20" customWidth="1"/>
    <col min="767" max="767" width="8.88671875" style="20"/>
    <col min="768" max="768" width="11.5546875" style="20" customWidth="1"/>
    <col min="769" max="1014" width="8.88671875" style="20"/>
    <col min="1015" max="1015" width="12.5546875" style="20" bestFit="1" customWidth="1"/>
    <col min="1016" max="1016" width="8.88671875" style="20"/>
    <col min="1017" max="1017" width="14" style="20" customWidth="1"/>
    <col min="1018" max="1018" width="12.109375" style="20" customWidth="1"/>
    <col min="1019" max="1019" width="9.5546875" style="20" bestFit="1" customWidth="1"/>
    <col min="1020" max="1020" width="10.33203125" style="20" customWidth="1"/>
    <col min="1021" max="1021" width="10" style="20" bestFit="1" customWidth="1"/>
    <col min="1022" max="1022" width="10.44140625" style="20" customWidth="1"/>
    <col min="1023" max="1023" width="8.88671875" style="20"/>
    <col min="1024" max="1024" width="11.5546875" style="20" customWidth="1"/>
    <col min="1025" max="1270" width="8.88671875" style="20"/>
    <col min="1271" max="1271" width="12.5546875" style="20" bestFit="1" customWidth="1"/>
    <col min="1272" max="1272" width="8.88671875" style="20"/>
    <col min="1273" max="1273" width="14" style="20" customWidth="1"/>
    <col min="1274" max="1274" width="12.109375" style="20" customWidth="1"/>
    <col min="1275" max="1275" width="9.5546875" style="20" bestFit="1" customWidth="1"/>
    <col min="1276" max="1276" width="10.33203125" style="20" customWidth="1"/>
    <col min="1277" max="1277" width="10" style="20" bestFit="1" customWidth="1"/>
    <col min="1278" max="1278" width="10.44140625" style="20" customWidth="1"/>
    <col min="1279" max="1279" width="8.88671875" style="20"/>
    <col min="1280" max="1280" width="11.5546875" style="20" customWidth="1"/>
    <col min="1281" max="1526" width="8.88671875" style="20"/>
    <col min="1527" max="1527" width="12.5546875" style="20" bestFit="1" customWidth="1"/>
    <col min="1528" max="1528" width="8.88671875" style="20"/>
    <col min="1529" max="1529" width="14" style="20" customWidth="1"/>
    <col min="1530" max="1530" width="12.109375" style="20" customWidth="1"/>
    <col min="1531" max="1531" width="9.5546875" style="20" bestFit="1" customWidth="1"/>
    <col min="1532" max="1532" width="10.33203125" style="20" customWidth="1"/>
    <col min="1533" max="1533" width="10" style="20" bestFit="1" customWidth="1"/>
    <col min="1534" max="1534" width="10.44140625" style="20" customWidth="1"/>
    <col min="1535" max="1535" width="8.88671875" style="20"/>
    <col min="1536" max="1536" width="11.5546875" style="20" customWidth="1"/>
    <col min="1537" max="1782" width="8.88671875" style="20"/>
    <col min="1783" max="1783" width="12.5546875" style="20" bestFit="1" customWidth="1"/>
    <col min="1784" max="1784" width="8.88671875" style="20"/>
    <col min="1785" max="1785" width="14" style="20" customWidth="1"/>
    <col min="1786" max="1786" width="12.109375" style="20" customWidth="1"/>
    <col min="1787" max="1787" width="9.5546875" style="20" bestFit="1" customWidth="1"/>
    <col min="1788" max="1788" width="10.33203125" style="20" customWidth="1"/>
    <col min="1789" max="1789" width="10" style="20" bestFit="1" customWidth="1"/>
    <col min="1790" max="1790" width="10.44140625" style="20" customWidth="1"/>
    <col min="1791" max="1791" width="8.88671875" style="20"/>
    <col min="1792" max="1792" width="11.5546875" style="20" customWidth="1"/>
    <col min="1793" max="2038" width="8.88671875" style="20"/>
    <col min="2039" max="2039" width="12.5546875" style="20" bestFit="1" customWidth="1"/>
    <col min="2040" max="2040" width="8.88671875" style="20"/>
    <col min="2041" max="2041" width="14" style="20" customWidth="1"/>
    <col min="2042" max="2042" width="12.109375" style="20" customWidth="1"/>
    <col min="2043" max="2043" width="9.5546875" style="20" bestFit="1" customWidth="1"/>
    <col min="2044" max="2044" width="10.33203125" style="20" customWidth="1"/>
    <col min="2045" max="2045" width="10" style="20" bestFit="1" customWidth="1"/>
    <col min="2046" max="2046" width="10.44140625" style="20" customWidth="1"/>
    <col min="2047" max="2047" width="8.88671875" style="20"/>
    <col min="2048" max="2048" width="11.5546875" style="20" customWidth="1"/>
    <col min="2049" max="2294" width="8.88671875" style="20"/>
    <col min="2295" max="2295" width="12.5546875" style="20" bestFit="1" customWidth="1"/>
    <col min="2296" max="2296" width="8.88671875" style="20"/>
    <col min="2297" max="2297" width="14" style="20" customWidth="1"/>
    <col min="2298" max="2298" width="12.109375" style="20" customWidth="1"/>
    <col min="2299" max="2299" width="9.5546875" style="20" bestFit="1" customWidth="1"/>
    <col min="2300" max="2300" width="10.33203125" style="20" customWidth="1"/>
    <col min="2301" max="2301" width="10" style="20" bestFit="1" customWidth="1"/>
    <col min="2302" max="2302" width="10.44140625" style="20" customWidth="1"/>
    <col min="2303" max="2303" width="8.88671875" style="20"/>
    <col min="2304" max="2304" width="11.5546875" style="20" customWidth="1"/>
    <col min="2305" max="2550" width="8.88671875" style="20"/>
    <col min="2551" max="2551" width="12.5546875" style="20" bestFit="1" customWidth="1"/>
    <col min="2552" max="2552" width="8.88671875" style="20"/>
    <col min="2553" max="2553" width="14" style="20" customWidth="1"/>
    <col min="2554" max="2554" width="12.109375" style="20" customWidth="1"/>
    <col min="2555" max="2555" width="9.5546875" style="20" bestFit="1" customWidth="1"/>
    <col min="2556" max="2556" width="10.33203125" style="20" customWidth="1"/>
    <col min="2557" max="2557" width="10" style="20" bestFit="1" customWidth="1"/>
    <col min="2558" max="2558" width="10.44140625" style="20" customWidth="1"/>
    <col min="2559" max="2559" width="8.88671875" style="20"/>
    <col min="2560" max="2560" width="11.5546875" style="20" customWidth="1"/>
    <col min="2561" max="2806" width="8.88671875" style="20"/>
    <col min="2807" max="2807" width="12.5546875" style="20" bestFit="1" customWidth="1"/>
    <col min="2808" max="2808" width="8.88671875" style="20"/>
    <col min="2809" max="2809" width="14" style="20" customWidth="1"/>
    <col min="2810" max="2810" width="12.109375" style="20" customWidth="1"/>
    <col min="2811" max="2811" width="9.5546875" style="20" bestFit="1" customWidth="1"/>
    <col min="2812" max="2812" width="10.33203125" style="20" customWidth="1"/>
    <col min="2813" max="2813" width="10" style="20" bestFit="1" customWidth="1"/>
    <col min="2814" max="2814" width="10.44140625" style="20" customWidth="1"/>
    <col min="2815" max="2815" width="8.88671875" style="20"/>
    <col min="2816" max="2816" width="11.5546875" style="20" customWidth="1"/>
    <col min="2817" max="3062" width="8.88671875" style="20"/>
    <col min="3063" max="3063" width="12.5546875" style="20" bestFit="1" customWidth="1"/>
    <col min="3064" max="3064" width="8.88671875" style="20"/>
    <col min="3065" max="3065" width="14" style="20" customWidth="1"/>
    <col min="3066" max="3066" width="12.109375" style="20" customWidth="1"/>
    <col min="3067" max="3067" width="9.5546875" style="20" bestFit="1" customWidth="1"/>
    <col min="3068" max="3068" width="10.33203125" style="20" customWidth="1"/>
    <col min="3069" max="3069" width="10" style="20" bestFit="1" customWidth="1"/>
    <col min="3070" max="3070" width="10.44140625" style="20" customWidth="1"/>
    <col min="3071" max="3071" width="8.88671875" style="20"/>
    <col min="3072" max="3072" width="11.5546875" style="20" customWidth="1"/>
    <col min="3073" max="3318" width="8.88671875" style="20"/>
    <col min="3319" max="3319" width="12.5546875" style="20" bestFit="1" customWidth="1"/>
    <col min="3320" max="3320" width="8.88671875" style="20"/>
    <col min="3321" max="3321" width="14" style="20" customWidth="1"/>
    <col min="3322" max="3322" width="12.109375" style="20" customWidth="1"/>
    <col min="3323" max="3323" width="9.5546875" style="20" bestFit="1" customWidth="1"/>
    <col min="3324" max="3324" width="10.33203125" style="20" customWidth="1"/>
    <col min="3325" max="3325" width="10" style="20" bestFit="1" customWidth="1"/>
    <col min="3326" max="3326" width="10.44140625" style="20" customWidth="1"/>
    <col min="3327" max="3327" width="8.88671875" style="20"/>
    <col min="3328" max="3328" width="11.5546875" style="20" customWidth="1"/>
    <col min="3329" max="3574" width="8.88671875" style="20"/>
    <col min="3575" max="3575" width="12.5546875" style="20" bestFit="1" customWidth="1"/>
    <col min="3576" max="3576" width="8.88671875" style="20"/>
    <col min="3577" max="3577" width="14" style="20" customWidth="1"/>
    <col min="3578" max="3578" width="12.109375" style="20" customWidth="1"/>
    <col min="3579" max="3579" width="9.5546875" style="20" bestFit="1" customWidth="1"/>
    <col min="3580" max="3580" width="10.33203125" style="20" customWidth="1"/>
    <col min="3581" max="3581" width="10" style="20" bestFit="1" customWidth="1"/>
    <col min="3582" max="3582" width="10.44140625" style="20" customWidth="1"/>
    <col min="3583" max="3583" width="8.88671875" style="20"/>
    <col min="3584" max="3584" width="11.5546875" style="20" customWidth="1"/>
    <col min="3585" max="3830" width="8.88671875" style="20"/>
    <col min="3831" max="3831" width="12.5546875" style="20" bestFit="1" customWidth="1"/>
    <col min="3832" max="3832" width="8.88671875" style="20"/>
    <col min="3833" max="3833" width="14" style="20" customWidth="1"/>
    <col min="3834" max="3834" width="12.109375" style="20" customWidth="1"/>
    <col min="3835" max="3835" width="9.5546875" style="20" bestFit="1" customWidth="1"/>
    <col min="3836" max="3836" width="10.33203125" style="20" customWidth="1"/>
    <col min="3837" max="3837" width="10" style="20" bestFit="1" customWidth="1"/>
    <col min="3838" max="3838" width="10.44140625" style="20" customWidth="1"/>
    <col min="3839" max="3839" width="8.88671875" style="20"/>
    <col min="3840" max="3840" width="11.5546875" style="20" customWidth="1"/>
    <col min="3841" max="4086" width="8.88671875" style="20"/>
    <col min="4087" max="4087" width="12.5546875" style="20" bestFit="1" customWidth="1"/>
    <col min="4088" max="4088" width="8.88671875" style="20"/>
    <col min="4089" max="4089" width="14" style="20" customWidth="1"/>
    <col min="4090" max="4090" width="12.109375" style="20" customWidth="1"/>
    <col min="4091" max="4091" width="9.5546875" style="20" bestFit="1" customWidth="1"/>
    <col min="4092" max="4092" width="10.33203125" style="20" customWidth="1"/>
    <col min="4093" max="4093" width="10" style="20" bestFit="1" customWidth="1"/>
    <col min="4094" max="4094" width="10.44140625" style="20" customWidth="1"/>
    <col min="4095" max="4095" width="8.88671875" style="20"/>
    <col min="4096" max="4096" width="11.5546875" style="20" customWidth="1"/>
    <col min="4097" max="4342" width="8.88671875" style="20"/>
    <col min="4343" max="4343" width="12.5546875" style="20" bestFit="1" customWidth="1"/>
    <col min="4344" max="4344" width="8.88671875" style="20"/>
    <col min="4345" max="4345" width="14" style="20" customWidth="1"/>
    <col min="4346" max="4346" width="12.109375" style="20" customWidth="1"/>
    <col min="4347" max="4347" width="9.5546875" style="20" bestFit="1" customWidth="1"/>
    <col min="4348" max="4348" width="10.33203125" style="20" customWidth="1"/>
    <col min="4349" max="4349" width="10" style="20" bestFit="1" customWidth="1"/>
    <col min="4350" max="4350" width="10.44140625" style="20" customWidth="1"/>
    <col min="4351" max="4351" width="8.88671875" style="20"/>
    <col min="4352" max="4352" width="11.5546875" style="20" customWidth="1"/>
    <col min="4353" max="4598" width="8.88671875" style="20"/>
    <col min="4599" max="4599" width="12.5546875" style="20" bestFit="1" customWidth="1"/>
    <col min="4600" max="4600" width="8.88671875" style="20"/>
    <col min="4601" max="4601" width="14" style="20" customWidth="1"/>
    <col min="4602" max="4602" width="12.109375" style="20" customWidth="1"/>
    <col min="4603" max="4603" width="9.5546875" style="20" bestFit="1" customWidth="1"/>
    <col min="4604" max="4604" width="10.33203125" style="20" customWidth="1"/>
    <col min="4605" max="4605" width="10" style="20" bestFit="1" customWidth="1"/>
    <col min="4606" max="4606" width="10.44140625" style="20" customWidth="1"/>
    <col min="4607" max="4607" width="8.88671875" style="20"/>
    <col min="4608" max="4608" width="11.5546875" style="20" customWidth="1"/>
    <col min="4609" max="4854" width="8.88671875" style="20"/>
    <col min="4855" max="4855" width="12.5546875" style="20" bestFit="1" customWidth="1"/>
    <col min="4856" max="4856" width="8.88671875" style="20"/>
    <col min="4857" max="4857" width="14" style="20" customWidth="1"/>
    <col min="4858" max="4858" width="12.109375" style="20" customWidth="1"/>
    <col min="4859" max="4859" width="9.5546875" style="20" bestFit="1" customWidth="1"/>
    <col min="4860" max="4860" width="10.33203125" style="20" customWidth="1"/>
    <col min="4861" max="4861" width="10" style="20" bestFit="1" customWidth="1"/>
    <col min="4862" max="4862" width="10.44140625" style="20" customWidth="1"/>
    <col min="4863" max="4863" width="8.88671875" style="20"/>
    <col min="4864" max="4864" width="11.5546875" style="20" customWidth="1"/>
    <col min="4865" max="5110" width="8.88671875" style="20"/>
    <col min="5111" max="5111" width="12.5546875" style="20" bestFit="1" customWidth="1"/>
    <col min="5112" max="5112" width="8.88671875" style="20"/>
    <col min="5113" max="5113" width="14" style="20" customWidth="1"/>
    <col min="5114" max="5114" width="12.109375" style="20" customWidth="1"/>
    <col min="5115" max="5115" width="9.5546875" style="20" bestFit="1" customWidth="1"/>
    <col min="5116" max="5116" width="10.33203125" style="20" customWidth="1"/>
    <col min="5117" max="5117" width="10" style="20" bestFit="1" customWidth="1"/>
    <col min="5118" max="5118" width="10.44140625" style="20" customWidth="1"/>
    <col min="5119" max="5119" width="8.88671875" style="20"/>
    <col min="5120" max="5120" width="11.5546875" style="20" customWidth="1"/>
    <col min="5121" max="5366" width="8.88671875" style="20"/>
    <col min="5367" max="5367" width="12.5546875" style="20" bestFit="1" customWidth="1"/>
    <col min="5368" max="5368" width="8.88671875" style="20"/>
    <col min="5369" max="5369" width="14" style="20" customWidth="1"/>
    <col min="5370" max="5370" width="12.109375" style="20" customWidth="1"/>
    <col min="5371" max="5371" width="9.5546875" style="20" bestFit="1" customWidth="1"/>
    <col min="5372" max="5372" width="10.33203125" style="20" customWidth="1"/>
    <col min="5373" max="5373" width="10" style="20" bestFit="1" customWidth="1"/>
    <col min="5374" max="5374" width="10.44140625" style="20" customWidth="1"/>
    <col min="5375" max="5375" width="8.88671875" style="20"/>
    <col min="5376" max="5376" width="11.5546875" style="20" customWidth="1"/>
    <col min="5377" max="5622" width="8.88671875" style="20"/>
    <col min="5623" max="5623" width="12.5546875" style="20" bestFit="1" customWidth="1"/>
    <col min="5624" max="5624" width="8.88671875" style="20"/>
    <col min="5625" max="5625" width="14" style="20" customWidth="1"/>
    <col min="5626" max="5626" width="12.109375" style="20" customWidth="1"/>
    <col min="5627" max="5627" width="9.5546875" style="20" bestFit="1" customWidth="1"/>
    <col min="5628" max="5628" width="10.33203125" style="20" customWidth="1"/>
    <col min="5629" max="5629" width="10" style="20" bestFit="1" customWidth="1"/>
    <col min="5630" max="5630" width="10.44140625" style="20" customWidth="1"/>
    <col min="5631" max="5631" width="8.88671875" style="20"/>
    <col min="5632" max="5632" width="11.5546875" style="20" customWidth="1"/>
    <col min="5633" max="5878" width="8.88671875" style="20"/>
    <col min="5879" max="5879" width="12.5546875" style="20" bestFit="1" customWidth="1"/>
    <col min="5880" max="5880" width="8.88671875" style="20"/>
    <col min="5881" max="5881" width="14" style="20" customWidth="1"/>
    <col min="5882" max="5882" width="12.109375" style="20" customWidth="1"/>
    <col min="5883" max="5883" width="9.5546875" style="20" bestFit="1" customWidth="1"/>
    <col min="5884" max="5884" width="10.33203125" style="20" customWidth="1"/>
    <col min="5885" max="5885" width="10" style="20" bestFit="1" customWidth="1"/>
    <col min="5886" max="5886" width="10.44140625" style="20" customWidth="1"/>
    <col min="5887" max="5887" width="8.88671875" style="20"/>
    <col min="5888" max="5888" width="11.5546875" style="20" customWidth="1"/>
    <col min="5889" max="6134" width="8.88671875" style="20"/>
    <col min="6135" max="6135" width="12.5546875" style="20" bestFit="1" customWidth="1"/>
    <col min="6136" max="6136" width="8.88671875" style="20"/>
    <col min="6137" max="6137" width="14" style="20" customWidth="1"/>
    <col min="6138" max="6138" width="12.109375" style="20" customWidth="1"/>
    <col min="6139" max="6139" width="9.5546875" style="20" bestFit="1" customWidth="1"/>
    <col min="6140" max="6140" width="10.33203125" style="20" customWidth="1"/>
    <col min="6141" max="6141" width="10" style="20" bestFit="1" customWidth="1"/>
    <col min="6142" max="6142" width="10.44140625" style="20" customWidth="1"/>
    <col min="6143" max="6143" width="8.88671875" style="20"/>
    <col min="6144" max="6144" width="11.5546875" style="20" customWidth="1"/>
    <col min="6145" max="6390" width="8.88671875" style="20"/>
    <col min="6391" max="6391" width="12.5546875" style="20" bestFit="1" customWidth="1"/>
    <col min="6392" max="6392" width="8.88671875" style="20"/>
    <col min="6393" max="6393" width="14" style="20" customWidth="1"/>
    <col min="6394" max="6394" width="12.109375" style="20" customWidth="1"/>
    <col min="6395" max="6395" width="9.5546875" style="20" bestFit="1" customWidth="1"/>
    <col min="6396" max="6396" width="10.33203125" style="20" customWidth="1"/>
    <col min="6397" max="6397" width="10" style="20" bestFit="1" customWidth="1"/>
    <col min="6398" max="6398" width="10.44140625" style="20" customWidth="1"/>
    <col min="6399" max="6399" width="8.88671875" style="20"/>
    <col min="6400" max="6400" width="11.5546875" style="20" customWidth="1"/>
    <col min="6401" max="6646" width="8.88671875" style="20"/>
    <col min="6647" max="6647" width="12.5546875" style="20" bestFit="1" customWidth="1"/>
    <col min="6648" max="6648" width="8.88671875" style="20"/>
    <col min="6649" max="6649" width="14" style="20" customWidth="1"/>
    <col min="6650" max="6650" width="12.109375" style="20" customWidth="1"/>
    <col min="6651" max="6651" width="9.5546875" style="20" bestFit="1" customWidth="1"/>
    <col min="6652" max="6652" width="10.33203125" style="20" customWidth="1"/>
    <col min="6653" max="6653" width="10" style="20" bestFit="1" customWidth="1"/>
    <col min="6654" max="6654" width="10.44140625" style="20" customWidth="1"/>
    <col min="6655" max="6655" width="8.88671875" style="20"/>
    <col min="6656" max="6656" width="11.5546875" style="20" customWidth="1"/>
    <col min="6657" max="6902" width="8.88671875" style="20"/>
    <col min="6903" max="6903" width="12.5546875" style="20" bestFit="1" customWidth="1"/>
    <col min="6904" max="6904" width="8.88671875" style="20"/>
    <col min="6905" max="6905" width="14" style="20" customWidth="1"/>
    <col min="6906" max="6906" width="12.109375" style="20" customWidth="1"/>
    <col min="6907" max="6907" width="9.5546875" style="20" bestFit="1" customWidth="1"/>
    <col min="6908" max="6908" width="10.33203125" style="20" customWidth="1"/>
    <col min="6909" max="6909" width="10" style="20" bestFit="1" customWidth="1"/>
    <col min="6910" max="6910" width="10.44140625" style="20" customWidth="1"/>
    <col min="6911" max="6911" width="8.88671875" style="20"/>
    <col min="6912" max="6912" width="11.5546875" style="20" customWidth="1"/>
    <col min="6913" max="7158" width="8.88671875" style="20"/>
    <col min="7159" max="7159" width="12.5546875" style="20" bestFit="1" customWidth="1"/>
    <col min="7160" max="7160" width="8.88671875" style="20"/>
    <col min="7161" max="7161" width="14" style="20" customWidth="1"/>
    <col min="7162" max="7162" width="12.109375" style="20" customWidth="1"/>
    <col min="7163" max="7163" width="9.5546875" style="20" bestFit="1" customWidth="1"/>
    <col min="7164" max="7164" width="10.33203125" style="20" customWidth="1"/>
    <col min="7165" max="7165" width="10" style="20" bestFit="1" customWidth="1"/>
    <col min="7166" max="7166" width="10.44140625" style="20" customWidth="1"/>
    <col min="7167" max="7167" width="8.88671875" style="20"/>
    <col min="7168" max="7168" width="11.5546875" style="20" customWidth="1"/>
    <col min="7169" max="7414" width="8.88671875" style="20"/>
    <col min="7415" max="7415" width="12.5546875" style="20" bestFit="1" customWidth="1"/>
    <col min="7416" max="7416" width="8.88671875" style="20"/>
    <col min="7417" max="7417" width="14" style="20" customWidth="1"/>
    <col min="7418" max="7418" width="12.109375" style="20" customWidth="1"/>
    <col min="7419" max="7419" width="9.5546875" style="20" bestFit="1" customWidth="1"/>
    <col min="7420" max="7420" width="10.33203125" style="20" customWidth="1"/>
    <col min="7421" max="7421" width="10" style="20" bestFit="1" customWidth="1"/>
    <col min="7422" max="7422" width="10.44140625" style="20" customWidth="1"/>
    <col min="7423" max="7423" width="8.88671875" style="20"/>
    <col min="7424" max="7424" width="11.5546875" style="20" customWidth="1"/>
    <col min="7425" max="7670" width="8.88671875" style="20"/>
    <col min="7671" max="7671" width="12.5546875" style="20" bestFit="1" customWidth="1"/>
    <col min="7672" max="7672" width="8.88671875" style="20"/>
    <col min="7673" max="7673" width="14" style="20" customWidth="1"/>
    <col min="7674" max="7674" width="12.109375" style="20" customWidth="1"/>
    <col min="7675" max="7675" width="9.5546875" style="20" bestFit="1" customWidth="1"/>
    <col min="7676" max="7676" width="10.33203125" style="20" customWidth="1"/>
    <col min="7677" max="7677" width="10" style="20" bestFit="1" customWidth="1"/>
    <col min="7678" max="7678" width="10.44140625" style="20" customWidth="1"/>
    <col min="7679" max="7679" width="8.88671875" style="20"/>
    <col min="7680" max="7680" width="11.5546875" style="20" customWidth="1"/>
    <col min="7681" max="7926" width="8.88671875" style="20"/>
    <col min="7927" max="7927" width="12.5546875" style="20" bestFit="1" customWidth="1"/>
    <col min="7928" max="7928" width="8.88671875" style="20"/>
    <col min="7929" max="7929" width="14" style="20" customWidth="1"/>
    <col min="7930" max="7930" width="12.109375" style="20" customWidth="1"/>
    <col min="7931" max="7931" width="9.5546875" style="20" bestFit="1" customWidth="1"/>
    <col min="7932" max="7932" width="10.33203125" style="20" customWidth="1"/>
    <col min="7933" max="7933" width="10" style="20" bestFit="1" customWidth="1"/>
    <col min="7934" max="7934" width="10.44140625" style="20" customWidth="1"/>
    <col min="7935" max="7935" width="8.88671875" style="20"/>
    <col min="7936" max="7936" width="11.5546875" style="20" customWidth="1"/>
    <col min="7937" max="8182" width="8.88671875" style="20"/>
    <col min="8183" max="8183" width="12.5546875" style="20" bestFit="1" customWidth="1"/>
    <col min="8184" max="8184" width="8.88671875" style="20"/>
    <col min="8185" max="8185" width="14" style="20" customWidth="1"/>
    <col min="8186" max="8186" width="12.109375" style="20" customWidth="1"/>
    <col min="8187" max="8187" width="9.5546875" style="20" bestFit="1" customWidth="1"/>
    <col min="8188" max="8188" width="10.33203125" style="20" customWidth="1"/>
    <col min="8189" max="8189" width="10" style="20" bestFit="1" customWidth="1"/>
    <col min="8190" max="8190" width="10.44140625" style="20" customWidth="1"/>
    <col min="8191" max="8191" width="8.88671875" style="20"/>
    <col min="8192" max="8192" width="11.5546875" style="20" customWidth="1"/>
    <col min="8193" max="8438" width="8.88671875" style="20"/>
    <col min="8439" max="8439" width="12.5546875" style="20" bestFit="1" customWidth="1"/>
    <col min="8440" max="8440" width="8.88671875" style="20"/>
    <col min="8441" max="8441" width="14" style="20" customWidth="1"/>
    <col min="8442" max="8442" width="12.109375" style="20" customWidth="1"/>
    <col min="8443" max="8443" width="9.5546875" style="20" bestFit="1" customWidth="1"/>
    <col min="8444" max="8444" width="10.33203125" style="20" customWidth="1"/>
    <col min="8445" max="8445" width="10" style="20" bestFit="1" customWidth="1"/>
    <col min="8446" max="8446" width="10.44140625" style="20" customWidth="1"/>
    <col min="8447" max="8447" width="8.88671875" style="20"/>
    <col min="8448" max="8448" width="11.5546875" style="20" customWidth="1"/>
    <col min="8449" max="8694" width="8.88671875" style="20"/>
    <col min="8695" max="8695" width="12.5546875" style="20" bestFit="1" customWidth="1"/>
    <col min="8696" max="8696" width="8.88671875" style="20"/>
    <col min="8697" max="8697" width="14" style="20" customWidth="1"/>
    <col min="8698" max="8698" width="12.109375" style="20" customWidth="1"/>
    <col min="8699" max="8699" width="9.5546875" style="20" bestFit="1" customWidth="1"/>
    <col min="8700" max="8700" width="10.33203125" style="20" customWidth="1"/>
    <col min="8701" max="8701" width="10" style="20" bestFit="1" customWidth="1"/>
    <col min="8702" max="8702" width="10.44140625" style="20" customWidth="1"/>
    <col min="8703" max="8703" width="8.88671875" style="20"/>
    <col min="8704" max="8704" width="11.5546875" style="20" customWidth="1"/>
    <col min="8705" max="8950" width="8.88671875" style="20"/>
    <col min="8951" max="8951" width="12.5546875" style="20" bestFit="1" customWidth="1"/>
    <col min="8952" max="8952" width="8.88671875" style="20"/>
    <col min="8953" max="8953" width="14" style="20" customWidth="1"/>
    <col min="8954" max="8954" width="12.109375" style="20" customWidth="1"/>
    <col min="8955" max="8955" width="9.5546875" style="20" bestFit="1" customWidth="1"/>
    <col min="8956" max="8956" width="10.33203125" style="20" customWidth="1"/>
    <col min="8957" max="8957" width="10" style="20" bestFit="1" customWidth="1"/>
    <col min="8958" max="8958" width="10.44140625" style="20" customWidth="1"/>
    <col min="8959" max="8959" width="8.88671875" style="20"/>
    <col min="8960" max="8960" width="11.5546875" style="20" customWidth="1"/>
    <col min="8961" max="9206" width="8.88671875" style="20"/>
    <col min="9207" max="9207" width="12.5546875" style="20" bestFit="1" customWidth="1"/>
    <col min="9208" max="9208" width="8.88671875" style="20"/>
    <col min="9209" max="9209" width="14" style="20" customWidth="1"/>
    <col min="9210" max="9210" width="12.109375" style="20" customWidth="1"/>
    <col min="9211" max="9211" width="9.5546875" style="20" bestFit="1" customWidth="1"/>
    <col min="9212" max="9212" width="10.33203125" style="20" customWidth="1"/>
    <col min="9213" max="9213" width="10" style="20" bestFit="1" customWidth="1"/>
    <col min="9214" max="9214" width="10.44140625" style="20" customWidth="1"/>
    <col min="9215" max="9215" width="8.88671875" style="20"/>
    <col min="9216" max="9216" width="11.5546875" style="20" customWidth="1"/>
    <col min="9217" max="9462" width="8.88671875" style="20"/>
    <col min="9463" max="9463" width="12.5546875" style="20" bestFit="1" customWidth="1"/>
    <col min="9464" max="9464" width="8.88671875" style="20"/>
    <col min="9465" max="9465" width="14" style="20" customWidth="1"/>
    <col min="9466" max="9466" width="12.109375" style="20" customWidth="1"/>
    <col min="9467" max="9467" width="9.5546875" style="20" bestFit="1" customWidth="1"/>
    <col min="9468" max="9468" width="10.33203125" style="20" customWidth="1"/>
    <col min="9469" max="9469" width="10" style="20" bestFit="1" customWidth="1"/>
    <col min="9470" max="9470" width="10.44140625" style="20" customWidth="1"/>
    <col min="9471" max="9471" width="8.88671875" style="20"/>
    <col min="9472" max="9472" width="11.5546875" style="20" customWidth="1"/>
    <col min="9473" max="9718" width="8.88671875" style="20"/>
    <col min="9719" max="9719" width="12.5546875" style="20" bestFit="1" customWidth="1"/>
    <col min="9720" max="9720" width="8.88671875" style="20"/>
    <col min="9721" max="9721" width="14" style="20" customWidth="1"/>
    <col min="9722" max="9722" width="12.109375" style="20" customWidth="1"/>
    <col min="9723" max="9723" width="9.5546875" style="20" bestFit="1" customWidth="1"/>
    <col min="9724" max="9724" width="10.33203125" style="20" customWidth="1"/>
    <col min="9725" max="9725" width="10" style="20" bestFit="1" customWidth="1"/>
    <col min="9726" max="9726" width="10.44140625" style="20" customWidth="1"/>
    <col min="9727" max="9727" width="8.88671875" style="20"/>
    <col min="9728" max="9728" width="11.5546875" style="20" customWidth="1"/>
    <col min="9729" max="9974" width="8.88671875" style="20"/>
    <col min="9975" max="9975" width="12.5546875" style="20" bestFit="1" customWidth="1"/>
    <col min="9976" max="9976" width="8.88671875" style="20"/>
    <col min="9977" max="9977" width="14" style="20" customWidth="1"/>
    <col min="9978" max="9978" width="12.109375" style="20" customWidth="1"/>
    <col min="9979" max="9979" width="9.5546875" style="20" bestFit="1" customWidth="1"/>
    <col min="9980" max="9980" width="10.33203125" style="20" customWidth="1"/>
    <col min="9981" max="9981" width="10" style="20" bestFit="1" customWidth="1"/>
    <col min="9982" max="9982" width="10.44140625" style="20" customWidth="1"/>
    <col min="9983" max="9983" width="8.88671875" style="20"/>
    <col min="9984" max="9984" width="11.5546875" style="20" customWidth="1"/>
    <col min="9985" max="10230" width="8.88671875" style="20"/>
    <col min="10231" max="10231" width="12.5546875" style="20" bestFit="1" customWidth="1"/>
    <col min="10232" max="10232" width="8.88671875" style="20"/>
    <col min="10233" max="10233" width="14" style="20" customWidth="1"/>
    <col min="10234" max="10234" width="12.109375" style="20" customWidth="1"/>
    <col min="10235" max="10235" width="9.5546875" style="20" bestFit="1" customWidth="1"/>
    <col min="10236" max="10236" width="10.33203125" style="20" customWidth="1"/>
    <col min="10237" max="10237" width="10" style="20" bestFit="1" customWidth="1"/>
    <col min="10238" max="10238" width="10.44140625" style="20" customWidth="1"/>
    <col min="10239" max="10239" width="8.88671875" style="20"/>
    <col min="10240" max="10240" width="11.5546875" style="20" customWidth="1"/>
    <col min="10241" max="10486" width="8.88671875" style="20"/>
    <col min="10487" max="10487" width="12.5546875" style="20" bestFit="1" customWidth="1"/>
    <col min="10488" max="10488" width="8.88671875" style="20"/>
    <col min="10489" max="10489" width="14" style="20" customWidth="1"/>
    <col min="10490" max="10490" width="12.109375" style="20" customWidth="1"/>
    <col min="10491" max="10491" width="9.5546875" style="20" bestFit="1" customWidth="1"/>
    <col min="10492" max="10492" width="10.33203125" style="20" customWidth="1"/>
    <col min="10493" max="10493" width="10" style="20" bestFit="1" customWidth="1"/>
    <col min="10494" max="10494" width="10.44140625" style="20" customWidth="1"/>
    <col min="10495" max="10495" width="8.88671875" style="20"/>
    <col min="10496" max="10496" width="11.5546875" style="20" customWidth="1"/>
    <col min="10497" max="10742" width="8.88671875" style="20"/>
    <col min="10743" max="10743" width="12.5546875" style="20" bestFit="1" customWidth="1"/>
    <col min="10744" max="10744" width="8.88671875" style="20"/>
    <col min="10745" max="10745" width="14" style="20" customWidth="1"/>
    <col min="10746" max="10746" width="12.109375" style="20" customWidth="1"/>
    <col min="10747" max="10747" width="9.5546875" style="20" bestFit="1" customWidth="1"/>
    <col min="10748" max="10748" width="10.33203125" style="20" customWidth="1"/>
    <col min="10749" max="10749" width="10" style="20" bestFit="1" customWidth="1"/>
    <col min="10750" max="10750" width="10.44140625" style="20" customWidth="1"/>
    <col min="10751" max="10751" width="8.88671875" style="20"/>
    <col min="10752" max="10752" width="11.5546875" style="20" customWidth="1"/>
    <col min="10753" max="10998" width="8.88671875" style="20"/>
    <col min="10999" max="10999" width="12.5546875" style="20" bestFit="1" customWidth="1"/>
    <col min="11000" max="11000" width="8.88671875" style="20"/>
    <col min="11001" max="11001" width="14" style="20" customWidth="1"/>
    <col min="11002" max="11002" width="12.109375" style="20" customWidth="1"/>
    <col min="11003" max="11003" width="9.5546875" style="20" bestFit="1" customWidth="1"/>
    <col min="11004" max="11004" width="10.33203125" style="20" customWidth="1"/>
    <col min="11005" max="11005" width="10" style="20" bestFit="1" customWidth="1"/>
    <col min="11006" max="11006" width="10.44140625" style="20" customWidth="1"/>
    <col min="11007" max="11007" width="8.88671875" style="20"/>
    <col min="11008" max="11008" width="11.5546875" style="20" customWidth="1"/>
    <col min="11009" max="11254" width="8.88671875" style="20"/>
    <col min="11255" max="11255" width="12.5546875" style="20" bestFit="1" customWidth="1"/>
    <col min="11256" max="11256" width="8.88671875" style="20"/>
    <col min="11257" max="11257" width="14" style="20" customWidth="1"/>
    <col min="11258" max="11258" width="12.109375" style="20" customWidth="1"/>
    <col min="11259" max="11259" width="9.5546875" style="20" bestFit="1" customWidth="1"/>
    <col min="11260" max="11260" width="10.33203125" style="20" customWidth="1"/>
    <col min="11261" max="11261" width="10" style="20" bestFit="1" customWidth="1"/>
    <col min="11262" max="11262" width="10.44140625" style="20" customWidth="1"/>
    <col min="11263" max="11263" width="8.88671875" style="20"/>
    <col min="11264" max="11264" width="11.5546875" style="20" customWidth="1"/>
    <col min="11265" max="11510" width="8.88671875" style="20"/>
    <col min="11511" max="11511" width="12.5546875" style="20" bestFit="1" customWidth="1"/>
    <col min="11512" max="11512" width="8.88671875" style="20"/>
    <col min="11513" max="11513" width="14" style="20" customWidth="1"/>
    <col min="11514" max="11514" width="12.109375" style="20" customWidth="1"/>
    <col min="11515" max="11515" width="9.5546875" style="20" bestFit="1" customWidth="1"/>
    <col min="11516" max="11516" width="10.33203125" style="20" customWidth="1"/>
    <col min="11517" max="11517" width="10" style="20" bestFit="1" customWidth="1"/>
    <col min="11518" max="11518" width="10.44140625" style="20" customWidth="1"/>
    <col min="11519" max="11519" width="8.88671875" style="20"/>
    <col min="11520" max="11520" width="11.5546875" style="20" customWidth="1"/>
    <col min="11521" max="11766" width="8.88671875" style="20"/>
    <col min="11767" max="11767" width="12.5546875" style="20" bestFit="1" customWidth="1"/>
    <col min="11768" max="11768" width="8.88671875" style="20"/>
    <col min="11769" max="11769" width="14" style="20" customWidth="1"/>
    <col min="11770" max="11770" width="12.109375" style="20" customWidth="1"/>
    <col min="11771" max="11771" width="9.5546875" style="20" bestFit="1" customWidth="1"/>
    <col min="11772" max="11772" width="10.33203125" style="20" customWidth="1"/>
    <col min="11773" max="11773" width="10" style="20" bestFit="1" customWidth="1"/>
    <col min="11774" max="11774" width="10.44140625" style="20" customWidth="1"/>
    <col min="11775" max="11775" width="8.88671875" style="20"/>
    <col min="11776" max="11776" width="11.5546875" style="20" customWidth="1"/>
    <col min="11777" max="12022" width="8.88671875" style="20"/>
    <col min="12023" max="12023" width="12.5546875" style="20" bestFit="1" customWidth="1"/>
    <col min="12024" max="12024" width="8.88671875" style="20"/>
    <col min="12025" max="12025" width="14" style="20" customWidth="1"/>
    <col min="12026" max="12026" width="12.109375" style="20" customWidth="1"/>
    <col min="12027" max="12027" width="9.5546875" style="20" bestFit="1" customWidth="1"/>
    <col min="12028" max="12028" width="10.33203125" style="20" customWidth="1"/>
    <col min="12029" max="12029" width="10" style="20" bestFit="1" customWidth="1"/>
    <col min="12030" max="12030" width="10.44140625" style="20" customWidth="1"/>
    <col min="12031" max="12031" width="8.88671875" style="20"/>
    <col min="12032" max="12032" width="11.5546875" style="20" customWidth="1"/>
    <col min="12033" max="12278" width="8.88671875" style="20"/>
    <col min="12279" max="12279" width="12.5546875" style="20" bestFit="1" customWidth="1"/>
    <col min="12280" max="12280" width="8.88671875" style="20"/>
    <col min="12281" max="12281" width="14" style="20" customWidth="1"/>
    <col min="12282" max="12282" width="12.109375" style="20" customWidth="1"/>
    <col min="12283" max="12283" width="9.5546875" style="20" bestFit="1" customWidth="1"/>
    <col min="12284" max="12284" width="10.33203125" style="20" customWidth="1"/>
    <col min="12285" max="12285" width="10" style="20" bestFit="1" customWidth="1"/>
    <col min="12286" max="12286" width="10.44140625" style="20" customWidth="1"/>
    <col min="12287" max="12287" width="8.88671875" style="20"/>
    <col min="12288" max="12288" width="11.5546875" style="20" customWidth="1"/>
    <col min="12289" max="12534" width="8.88671875" style="20"/>
    <col min="12535" max="12535" width="12.5546875" style="20" bestFit="1" customWidth="1"/>
    <col min="12536" max="12536" width="8.88671875" style="20"/>
    <col min="12537" max="12537" width="14" style="20" customWidth="1"/>
    <col min="12538" max="12538" width="12.109375" style="20" customWidth="1"/>
    <col min="12539" max="12539" width="9.5546875" style="20" bestFit="1" customWidth="1"/>
    <col min="12540" max="12540" width="10.33203125" style="20" customWidth="1"/>
    <col min="12541" max="12541" width="10" style="20" bestFit="1" customWidth="1"/>
    <col min="12542" max="12542" width="10.44140625" style="20" customWidth="1"/>
    <col min="12543" max="12543" width="8.88671875" style="20"/>
    <col min="12544" max="12544" width="11.5546875" style="20" customWidth="1"/>
    <col min="12545" max="12790" width="8.88671875" style="20"/>
    <col min="12791" max="12791" width="12.5546875" style="20" bestFit="1" customWidth="1"/>
    <col min="12792" max="12792" width="8.88671875" style="20"/>
    <col min="12793" max="12793" width="14" style="20" customWidth="1"/>
    <col min="12794" max="12794" width="12.109375" style="20" customWidth="1"/>
    <col min="12795" max="12795" width="9.5546875" style="20" bestFit="1" customWidth="1"/>
    <col min="12796" max="12796" width="10.33203125" style="20" customWidth="1"/>
    <col min="12797" max="12797" width="10" style="20" bestFit="1" customWidth="1"/>
    <col min="12798" max="12798" width="10.44140625" style="20" customWidth="1"/>
    <col min="12799" max="12799" width="8.88671875" style="20"/>
    <col min="12800" max="12800" width="11.5546875" style="20" customWidth="1"/>
    <col min="12801" max="13046" width="8.88671875" style="20"/>
    <col min="13047" max="13047" width="12.5546875" style="20" bestFit="1" customWidth="1"/>
    <col min="13048" max="13048" width="8.88671875" style="20"/>
    <col min="13049" max="13049" width="14" style="20" customWidth="1"/>
    <col min="13050" max="13050" width="12.109375" style="20" customWidth="1"/>
    <col min="13051" max="13051" width="9.5546875" style="20" bestFit="1" customWidth="1"/>
    <col min="13052" max="13052" width="10.33203125" style="20" customWidth="1"/>
    <col min="13053" max="13053" width="10" style="20" bestFit="1" customWidth="1"/>
    <col min="13054" max="13054" width="10.44140625" style="20" customWidth="1"/>
    <col min="13055" max="13055" width="8.88671875" style="20"/>
    <col min="13056" max="13056" width="11.5546875" style="20" customWidth="1"/>
    <col min="13057" max="13302" width="8.88671875" style="20"/>
    <col min="13303" max="13303" width="12.5546875" style="20" bestFit="1" customWidth="1"/>
    <col min="13304" max="13304" width="8.88671875" style="20"/>
    <col min="13305" max="13305" width="14" style="20" customWidth="1"/>
    <col min="13306" max="13306" width="12.109375" style="20" customWidth="1"/>
    <col min="13307" max="13307" width="9.5546875" style="20" bestFit="1" customWidth="1"/>
    <col min="13308" max="13308" width="10.33203125" style="20" customWidth="1"/>
    <col min="13309" max="13309" width="10" style="20" bestFit="1" customWidth="1"/>
    <col min="13310" max="13310" width="10.44140625" style="20" customWidth="1"/>
    <col min="13311" max="13311" width="8.88671875" style="20"/>
    <col min="13312" max="13312" width="11.5546875" style="20" customWidth="1"/>
    <col min="13313" max="13558" width="8.88671875" style="20"/>
    <col min="13559" max="13559" width="12.5546875" style="20" bestFit="1" customWidth="1"/>
    <col min="13560" max="13560" width="8.88671875" style="20"/>
    <col min="13561" max="13561" width="14" style="20" customWidth="1"/>
    <col min="13562" max="13562" width="12.109375" style="20" customWidth="1"/>
    <col min="13563" max="13563" width="9.5546875" style="20" bestFit="1" customWidth="1"/>
    <col min="13564" max="13564" width="10.33203125" style="20" customWidth="1"/>
    <col min="13565" max="13565" width="10" style="20" bestFit="1" customWidth="1"/>
    <col min="13566" max="13566" width="10.44140625" style="20" customWidth="1"/>
    <col min="13567" max="13567" width="8.88671875" style="20"/>
    <col min="13568" max="13568" width="11.5546875" style="20" customWidth="1"/>
    <col min="13569" max="13814" width="8.88671875" style="20"/>
    <col min="13815" max="13815" width="12.5546875" style="20" bestFit="1" customWidth="1"/>
    <col min="13816" max="13816" width="8.88671875" style="20"/>
    <col min="13817" max="13817" width="14" style="20" customWidth="1"/>
    <col min="13818" max="13818" width="12.109375" style="20" customWidth="1"/>
    <col min="13819" max="13819" width="9.5546875" style="20" bestFit="1" customWidth="1"/>
    <col min="13820" max="13820" width="10.33203125" style="20" customWidth="1"/>
    <col min="13821" max="13821" width="10" style="20" bestFit="1" customWidth="1"/>
    <col min="13822" max="13822" width="10.44140625" style="20" customWidth="1"/>
    <col min="13823" max="13823" width="8.88671875" style="20"/>
    <col min="13824" max="13824" width="11.5546875" style="20" customWidth="1"/>
    <col min="13825" max="14070" width="8.88671875" style="20"/>
    <col min="14071" max="14071" width="12.5546875" style="20" bestFit="1" customWidth="1"/>
    <col min="14072" max="14072" width="8.88671875" style="20"/>
    <col min="14073" max="14073" width="14" style="20" customWidth="1"/>
    <col min="14074" max="14074" width="12.109375" style="20" customWidth="1"/>
    <col min="14075" max="14075" width="9.5546875" style="20" bestFit="1" customWidth="1"/>
    <col min="14076" max="14076" width="10.33203125" style="20" customWidth="1"/>
    <col min="14077" max="14077" width="10" style="20" bestFit="1" customWidth="1"/>
    <col min="14078" max="14078" width="10.44140625" style="20" customWidth="1"/>
    <col min="14079" max="14079" width="8.88671875" style="20"/>
    <col min="14080" max="14080" width="11.5546875" style="20" customWidth="1"/>
    <col min="14081" max="14326" width="8.88671875" style="20"/>
    <col min="14327" max="14327" width="12.5546875" style="20" bestFit="1" customWidth="1"/>
    <col min="14328" max="14328" width="8.88671875" style="20"/>
    <col min="14329" max="14329" width="14" style="20" customWidth="1"/>
    <col min="14330" max="14330" width="12.109375" style="20" customWidth="1"/>
    <col min="14331" max="14331" width="9.5546875" style="20" bestFit="1" customWidth="1"/>
    <col min="14332" max="14332" width="10.33203125" style="20" customWidth="1"/>
    <col min="14333" max="14333" width="10" style="20" bestFit="1" customWidth="1"/>
    <col min="14334" max="14334" width="10.44140625" style="20" customWidth="1"/>
    <col min="14335" max="14335" width="8.88671875" style="20"/>
    <col min="14336" max="14336" width="11.5546875" style="20" customWidth="1"/>
    <col min="14337" max="14582" width="8.88671875" style="20"/>
    <col min="14583" max="14583" width="12.5546875" style="20" bestFit="1" customWidth="1"/>
    <col min="14584" max="14584" width="8.88671875" style="20"/>
    <col min="14585" max="14585" width="14" style="20" customWidth="1"/>
    <col min="14586" max="14586" width="12.109375" style="20" customWidth="1"/>
    <col min="14587" max="14587" width="9.5546875" style="20" bestFit="1" customWidth="1"/>
    <col min="14588" max="14588" width="10.33203125" style="20" customWidth="1"/>
    <col min="14589" max="14589" width="10" style="20" bestFit="1" customWidth="1"/>
    <col min="14590" max="14590" width="10.44140625" style="20" customWidth="1"/>
    <col min="14591" max="14591" width="8.88671875" style="20"/>
    <col min="14592" max="14592" width="11.5546875" style="20" customWidth="1"/>
    <col min="14593" max="14838" width="8.88671875" style="20"/>
    <col min="14839" max="14839" width="12.5546875" style="20" bestFit="1" customWidth="1"/>
    <col min="14840" max="14840" width="8.88671875" style="20"/>
    <col min="14841" max="14841" width="14" style="20" customWidth="1"/>
    <col min="14842" max="14842" width="12.109375" style="20" customWidth="1"/>
    <col min="14843" max="14843" width="9.5546875" style="20" bestFit="1" customWidth="1"/>
    <col min="14844" max="14844" width="10.33203125" style="20" customWidth="1"/>
    <col min="14845" max="14845" width="10" style="20" bestFit="1" customWidth="1"/>
    <col min="14846" max="14846" width="10.44140625" style="20" customWidth="1"/>
    <col min="14847" max="14847" width="8.88671875" style="20"/>
    <col min="14848" max="14848" width="11.5546875" style="20" customWidth="1"/>
    <col min="14849" max="15094" width="8.88671875" style="20"/>
    <col min="15095" max="15095" width="12.5546875" style="20" bestFit="1" customWidth="1"/>
    <col min="15096" max="15096" width="8.88671875" style="20"/>
    <col min="15097" max="15097" width="14" style="20" customWidth="1"/>
    <col min="15098" max="15098" width="12.109375" style="20" customWidth="1"/>
    <col min="15099" max="15099" width="9.5546875" style="20" bestFit="1" customWidth="1"/>
    <col min="15100" max="15100" width="10.33203125" style="20" customWidth="1"/>
    <col min="15101" max="15101" width="10" style="20" bestFit="1" customWidth="1"/>
    <col min="15102" max="15102" width="10.44140625" style="20" customWidth="1"/>
    <col min="15103" max="15103" width="8.88671875" style="20"/>
    <col min="15104" max="15104" width="11.5546875" style="20" customWidth="1"/>
    <col min="15105" max="15350" width="8.88671875" style="20"/>
    <col min="15351" max="15351" width="12.5546875" style="20" bestFit="1" customWidth="1"/>
    <col min="15352" max="15352" width="8.88671875" style="20"/>
    <col min="15353" max="15353" width="14" style="20" customWidth="1"/>
    <col min="15354" max="15354" width="12.109375" style="20" customWidth="1"/>
    <col min="15355" max="15355" width="9.5546875" style="20" bestFit="1" customWidth="1"/>
    <col min="15356" max="15356" width="10.33203125" style="20" customWidth="1"/>
    <col min="15357" max="15357" width="10" style="20" bestFit="1" customWidth="1"/>
    <col min="15358" max="15358" width="10.44140625" style="20" customWidth="1"/>
    <col min="15359" max="15359" width="8.88671875" style="20"/>
    <col min="15360" max="15360" width="11.5546875" style="20" customWidth="1"/>
    <col min="15361" max="15606" width="8.88671875" style="20"/>
    <col min="15607" max="15607" width="12.5546875" style="20" bestFit="1" customWidth="1"/>
    <col min="15608" max="15608" width="8.88671875" style="20"/>
    <col min="15609" max="15609" width="14" style="20" customWidth="1"/>
    <col min="15610" max="15610" width="12.109375" style="20" customWidth="1"/>
    <col min="15611" max="15611" width="9.5546875" style="20" bestFit="1" customWidth="1"/>
    <col min="15612" max="15612" width="10.33203125" style="20" customWidth="1"/>
    <col min="15613" max="15613" width="10" style="20" bestFit="1" customWidth="1"/>
    <col min="15614" max="15614" width="10.44140625" style="20" customWidth="1"/>
    <col min="15615" max="15615" width="8.88671875" style="20"/>
    <col min="15616" max="15616" width="11.5546875" style="20" customWidth="1"/>
    <col min="15617" max="15862" width="8.88671875" style="20"/>
    <col min="15863" max="15863" width="12.5546875" style="20" bestFit="1" customWidth="1"/>
    <col min="15864" max="15864" width="8.88671875" style="20"/>
    <col min="15865" max="15865" width="14" style="20" customWidth="1"/>
    <col min="15866" max="15866" width="12.109375" style="20" customWidth="1"/>
    <col min="15867" max="15867" width="9.5546875" style="20" bestFit="1" customWidth="1"/>
    <col min="15868" max="15868" width="10.33203125" style="20" customWidth="1"/>
    <col min="15869" max="15869" width="10" style="20" bestFit="1" customWidth="1"/>
    <col min="15870" max="15870" width="10.44140625" style="20" customWidth="1"/>
    <col min="15871" max="15871" width="8.88671875" style="20"/>
    <col min="15872" max="15872" width="11.5546875" style="20" customWidth="1"/>
    <col min="15873" max="16118" width="8.88671875" style="20"/>
    <col min="16119" max="16119" width="12.5546875" style="20" bestFit="1" customWidth="1"/>
    <col min="16120" max="16120" width="8.88671875" style="20"/>
    <col min="16121" max="16121" width="14" style="20" customWidth="1"/>
    <col min="16122" max="16122" width="12.109375" style="20" customWidth="1"/>
    <col min="16123" max="16123" width="9.5546875" style="20" bestFit="1" customWidth="1"/>
    <col min="16124" max="16124" width="10.33203125" style="20" customWidth="1"/>
    <col min="16125" max="16125" width="10" style="20" bestFit="1" customWidth="1"/>
    <col min="16126" max="16126" width="10.44140625" style="20" customWidth="1"/>
    <col min="16127" max="16127" width="8.88671875" style="20"/>
    <col min="16128" max="16128" width="11.5546875" style="20" customWidth="1"/>
    <col min="16129" max="16377" width="8.88671875" style="20"/>
    <col min="16378" max="16384" width="9.109375" style="20" customWidth="1"/>
  </cols>
  <sheetData>
    <row r="1" spans="1:208" s="2" customFormat="1">
      <c r="A1" s="50" t="s">
        <v>723</v>
      </c>
      <c r="B1" s="51"/>
      <c r="C1" s="52"/>
      <c r="D1" s="53"/>
      <c r="E1" s="53"/>
      <c r="F1" s="53"/>
      <c r="G1" s="53"/>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row>
    <row r="2" spans="1:208" s="1" customFormat="1" ht="43.2">
      <c r="A2" s="51"/>
      <c r="B2" s="51" t="s">
        <v>24</v>
      </c>
      <c r="C2" s="281" t="s">
        <v>25</v>
      </c>
      <c r="D2" s="53" t="s">
        <v>26</v>
      </c>
      <c r="E2" s="53" t="s">
        <v>27</v>
      </c>
      <c r="F2" s="53" t="s">
        <v>724</v>
      </c>
      <c r="G2" s="53" t="s">
        <v>28</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row>
    <row r="3" spans="1:208" s="52" customFormat="1">
      <c r="C3" s="52" t="s">
        <v>29</v>
      </c>
      <c r="D3" s="283"/>
      <c r="E3" s="283" t="s">
        <v>30</v>
      </c>
      <c r="F3" s="283" t="s">
        <v>30</v>
      </c>
      <c r="G3" s="283"/>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row>
    <row r="4" spans="1:208" s="2" customFormat="1">
      <c r="A4" s="2" t="s">
        <v>7</v>
      </c>
      <c r="D4" s="54"/>
      <c r="E4" s="55"/>
      <c r="F4" s="54"/>
      <c r="G4" s="54"/>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row>
    <row r="5" spans="1:208" s="2" customFormat="1">
      <c r="A5" s="2" t="s">
        <v>15</v>
      </c>
      <c r="B5" s="2">
        <v>27</v>
      </c>
      <c r="C5" s="2">
        <v>488.2</v>
      </c>
      <c r="D5" s="54">
        <v>7041</v>
      </c>
      <c r="E5" s="55">
        <v>5341.6</v>
      </c>
      <c r="F5" s="54">
        <v>254.3</v>
      </c>
      <c r="G5" s="54">
        <v>36</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row>
    <row r="6" spans="1:208" s="2" customFormat="1">
      <c r="A6" s="2" t="s">
        <v>16</v>
      </c>
      <c r="B6" s="2">
        <v>5</v>
      </c>
      <c r="C6" s="2">
        <v>164.6</v>
      </c>
      <c r="D6" s="54">
        <v>4369</v>
      </c>
      <c r="E6" s="55">
        <v>1120.8</v>
      </c>
      <c r="F6" s="54">
        <v>62.3</v>
      </c>
      <c r="G6" s="54">
        <v>9</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row>
    <row r="7" spans="1:208" s="2" customFormat="1">
      <c r="A7" s="2" t="s">
        <v>36</v>
      </c>
      <c r="B7" s="2">
        <v>6</v>
      </c>
      <c r="C7" s="2">
        <v>145.19999999999999</v>
      </c>
      <c r="D7" s="54">
        <v>1715</v>
      </c>
      <c r="E7" s="55">
        <v>1524.3</v>
      </c>
      <c r="F7" s="54">
        <v>65.5</v>
      </c>
      <c r="G7" s="54">
        <v>9</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row>
    <row r="8" spans="1:208" s="2" customFormat="1">
      <c r="A8" s="2" t="s">
        <v>31</v>
      </c>
      <c r="B8" s="2">
        <v>2</v>
      </c>
      <c r="C8" s="2">
        <v>25.7</v>
      </c>
      <c r="D8" s="54">
        <v>383</v>
      </c>
      <c r="E8" s="55">
        <v>98.5</v>
      </c>
      <c r="F8" s="54">
        <v>8.5</v>
      </c>
      <c r="G8" s="54">
        <v>4</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row>
    <row r="9" spans="1:208" s="2" customFormat="1">
      <c r="A9" s="2" t="s">
        <v>32</v>
      </c>
      <c r="B9" s="2">
        <v>4</v>
      </c>
      <c r="C9" s="2">
        <v>83.6</v>
      </c>
      <c r="D9" s="54">
        <v>640</v>
      </c>
      <c r="E9" s="55">
        <v>682.3</v>
      </c>
      <c r="F9" s="54">
        <v>48.6</v>
      </c>
      <c r="G9" s="54">
        <v>6</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row>
    <row r="10" spans="1:208" s="2" customFormat="1">
      <c r="A10" s="2" t="s">
        <v>33</v>
      </c>
      <c r="B10" s="2">
        <v>2</v>
      </c>
      <c r="C10" s="2">
        <v>25.6</v>
      </c>
      <c r="D10" s="56">
        <v>315</v>
      </c>
      <c r="E10" s="57">
        <v>124.8</v>
      </c>
      <c r="F10" s="56">
        <v>8.3000000000000007</v>
      </c>
      <c r="G10" s="54">
        <v>2</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row>
    <row r="11" spans="1:208" s="2" customFormat="1">
      <c r="B11" s="285">
        <v>46</v>
      </c>
      <c r="C11" s="285">
        <v>933</v>
      </c>
      <c r="D11" s="54">
        <v>14463</v>
      </c>
      <c r="E11" s="55">
        <v>8892.2999999999993</v>
      </c>
      <c r="F11" s="54">
        <v>447.4</v>
      </c>
      <c r="G11" s="289">
        <v>66</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row>
    <row r="12" spans="1:208" s="2" customFormat="1">
      <c r="A12" s="2" t="s">
        <v>729</v>
      </c>
      <c r="B12" s="33"/>
      <c r="D12" s="54"/>
      <c r="E12" s="55"/>
      <c r="F12" s="54"/>
      <c r="G12" s="5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row>
    <row r="13" spans="1:208" s="2" customFormat="1">
      <c r="A13" s="2" t="s">
        <v>15</v>
      </c>
      <c r="B13" s="2">
        <v>1</v>
      </c>
      <c r="C13" s="2">
        <v>0</v>
      </c>
      <c r="D13" s="54">
        <v>823</v>
      </c>
      <c r="E13" s="55">
        <v>78.5</v>
      </c>
      <c r="F13" s="54">
        <v>5.2</v>
      </c>
      <c r="G13" s="54">
        <v>1</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row>
    <row r="14" spans="1:208" s="2" customFormat="1">
      <c r="A14" s="2" t="s">
        <v>16</v>
      </c>
      <c r="B14" s="2">
        <v>3</v>
      </c>
      <c r="C14" s="2">
        <v>0</v>
      </c>
      <c r="D14" s="58">
        <v>2550</v>
      </c>
      <c r="E14" s="59">
        <v>78.099999999999994</v>
      </c>
      <c r="F14" s="58">
        <v>8.1999999999999993</v>
      </c>
      <c r="G14" s="54">
        <v>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row>
    <row r="15" spans="1:208" s="1" customFormat="1">
      <c r="A15" s="1" t="s">
        <v>730</v>
      </c>
      <c r="B15" s="286">
        <v>4</v>
      </c>
      <c r="C15" s="286">
        <v>0</v>
      </c>
      <c r="D15" s="287">
        <v>3373</v>
      </c>
      <c r="E15" s="288">
        <v>156.69999999999999</v>
      </c>
      <c r="F15" s="287">
        <v>13.4</v>
      </c>
      <c r="G15" s="289">
        <v>4</v>
      </c>
      <c r="H15" s="5"/>
      <c r="I15" s="5"/>
      <c r="J15" s="5"/>
      <c r="K15" s="5"/>
      <c r="L15" s="5"/>
      <c r="M15" s="6"/>
      <c r="N15" s="6"/>
      <c r="O15" s="6"/>
      <c r="P15" s="6"/>
      <c r="Q15" s="6"/>
      <c r="R15" s="6"/>
      <c r="S15" s="6"/>
      <c r="T15" s="6"/>
      <c r="U15" s="6"/>
      <c r="V15" s="6"/>
      <c r="W15" s="6"/>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row>
    <row r="16" spans="1:208" s="2" customFormat="1">
      <c r="D16" s="61"/>
      <c r="E16" s="60"/>
      <c r="F16" s="61"/>
      <c r="G16" s="5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row>
    <row r="17" spans="1:208" s="2" customFormat="1">
      <c r="A17" s="2" t="s">
        <v>731</v>
      </c>
      <c r="B17" s="315">
        <v>50</v>
      </c>
      <c r="C17" s="315">
        <v>933</v>
      </c>
      <c r="D17" s="318">
        <v>17836</v>
      </c>
      <c r="E17" s="319">
        <v>9049</v>
      </c>
      <c r="F17" s="318">
        <v>460.9</v>
      </c>
      <c r="G17" s="320">
        <v>70</v>
      </c>
      <c r="H17" s="28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row>
    <row r="18" spans="1:208" s="2" customFormat="1">
      <c r="A18" s="33"/>
      <c r="B18" s="33"/>
      <c r="D18" s="54"/>
      <c r="E18" s="55"/>
      <c r="F18" s="54"/>
      <c r="G18" s="54"/>
      <c r="H18" s="28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row>
    <row r="19" spans="1:208" s="2" customFormat="1">
      <c r="A19" s="2" t="s">
        <v>732</v>
      </c>
      <c r="D19" s="292"/>
      <c r="E19" s="293"/>
      <c r="F19" s="292"/>
      <c r="G19" s="54"/>
      <c r="H19" s="28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row>
    <row r="20" spans="1:208" s="2" customFormat="1">
      <c r="A20" s="2" t="s">
        <v>15</v>
      </c>
      <c r="B20" s="295">
        <v>33</v>
      </c>
      <c r="C20" s="292">
        <v>419.7</v>
      </c>
      <c r="D20" s="292">
        <v>6516</v>
      </c>
      <c r="E20" s="293">
        <v>865.6</v>
      </c>
      <c r="F20" s="292">
        <v>52.7</v>
      </c>
      <c r="G20" s="54">
        <v>62</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row>
    <row r="21" spans="1:208" s="2" customFormat="1">
      <c r="A21" s="2" t="s">
        <v>16</v>
      </c>
      <c r="B21" s="295">
        <v>16</v>
      </c>
      <c r="C21" s="292">
        <v>459.4</v>
      </c>
      <c r="D21" s="292">
        <v>2122</v>
      </c>
      <c r="E21" s="293">
        <v>548.29999999999995</v>
      </c>
      <c r="F21" s="292">
        <v>38.9</v>
      </c>
      <c r="G21" s="54">
        <v>54</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row>
    <row r="22" spans="1:208" s="2" customFormat="1">
      <c r="A22" s="2" t="s">
        <v>36</v>
      </c>
      <c r="B22" s="295">
        <v>5</v>
      </c>
      <c r="C22" s="292">
        <v>97.5</v>
      </c>
      <c r="D22" s="54">
        <v>280</v>
      </c>
      <c r="E22" s="54">
        <v>82.1</v>
      </c>
      <c r="F22" s="292">
        <v>3.4</v>
      </c>
      <c r="G22" s="54">
        <v>7</v>
      </c>
      <c r="H22" s="284"/>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row>
    <row r="23" spans="1:208" s="1" customFormat="1">
      <c r="A23" s="1" t="s">
        <v>31</v>
      </c>
      <c r="B23" s="295" t="s">
        <v>725</v>
      </c>
      <c r="C23" s="292" t="s">
        <v>726</v>
      </c>
      <c r="D23" s="54" t="s">
        <v>727</v>
      </c>
      <c r="E23" s="54" t="s">
        <v>725</v>
      </c>
      <c r="F23" s="294" t="s">
        <v>728</v>
      </c>
      <c r="G23" s="54"/>
      <c r="H23" s="5"/>
      <c r="I23" s="5"/>
      <c r="J23" s="5"/>
      <c r="K23" s="5"/>
      <c r="L23" s="6"/>
      <c r="M23" s="6"/>
      <c r="N23" s="6"/>
      <c r="O23" s="6"/>
      <c r="P23" s="6"/>
      <c r="Q23" s="6"/>
      <c r="R23" s="6"/>
      <c r="S23" s="6"/>
      <c r="T23" s="6"/>
      <c r="U23" s="6"/>
      <c r="V23" s="6"/>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row>
    <row r="24" spans="1:208" s="2" customFormat="1">
      <c r="A24" s="2" t="s">
        <v>32</v>
      </c>
      <c r="B24" s="295" t="s">
        <v>725</v>
      </c>
      <c r="C24" s="292" t="s">
        <v>726</v>
      </c>
      <c r="D24" s="292" t="s">
        <v>727</v>
      </c>
      <c r="E24" s="293" t="s">
        <v>725</v>
      </c>
      <c r="F24" s="292" t="s">
        <v>728</v>
      </c>
      <c r="G24" s="292"/>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row>
    <row r="25" spans="1:208" s="2" customFormat="1">
      <c r="A25" s="34" t="s">
        <v>33</v>
      </c>
      <c r="B25" s="295">
        <v>1</v>
      </c>
      <c r="C25" s="292">
        <v>74</v>
      </c>
      <c r="D25" s="292" t="s">
        <v>727</v>
      </c>
      <c r="E25" s="293">
        <v>27</v>
      </c>
      <c r="F25" s="292">
        <v>2.2999999999999998</v>
      </c>
      <c r="G25" s="292">
        <v>2</v>
      </c>
      <c r="H25" s="6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row>
    <row r="26" spans="1:208" s="2" customFormat="1">
      <c r="A26" s="2" t="s">
        <v>733</v>
      </c>
      <c r="B26" s="289">
        <v>55</v>
      </c>
      <c r="C26" s="289">
        <v>1051</v>
      </c>
      <c r="D26" s="296">
        <v>8918</v>
      </c>
      <c r="E26" s="297">
        <v>1523</v>
      </c>
      <c r="F26" s="296">
        <v>97.3</v>
      </c>
      <c r="G26" s="289">
        <v>125</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row>
    <row r="27" spans="1:208" s="1" customFormat="1">
      <c r="B27" s="54"/>
      <c r="C27" s="54"/>
      <c r="D27" s="294"/>
      <c r="E27" s="295"/>
      <c r="F27" s="294"/>
      <c r="G27" s="54"/>
      <c r="H27" s="5"/>
      <c r="I27" s="5"/>
      <c r="J27" s="5"/>
      <c r="K27" s="5"/>
      <c r="L27" s="5"/>
      <c r="M27" s="6"/>
      <c r="N27" s="6"/>
      <c r="O27" s="6"/>
      <c r="P27" s="6"/>
      <c r="Q27" s="6"/>
      <c r="R27" s="6"/>
      <c r="S27" s="6"/>
      <c r="T27" s="6"/>
      <c r="U27" s="6"/>
      <c r="V27" s="6"/>
      <c r="W27" s="6"/>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row>
    <row r="28" spans="1:208" s="2" customFormat="1" ht="15" thickBot="1">
      <c r="A28" s="2" t="s">
        <v>734</v>
      </c>
      <c r="B28" s="290">
        <v>105</v>
      </c>
      <c r="C28" s="298">
        <v>1983</v>
      </c>
      <c r="D28" s="299">
        <v>26754</v>
      </c>
      <c r="E28" s="300">
        <v>10572</v>
      </c>
      <c r="F28" s="299">
        <v>558.20000000000005</v>
      </c>
      <c r="G28" s="291">
        <v>195</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row>
    <row r="29" spans="1:208" ht="15" thickTop="1"/>
    <row r="31" spans="1:208">
      <c r="A31" s="2" t="s">
        <v>752</v>
      </c>
      <c r="F31" s="18">
        <v>548</v>
      </c>
    </row>
    <row r="32" spans="1:208">
      <c r="A32" s="2" t="s">
        <v>735</v>
      </c>
      <c r="F32" s="18">
        <v>10.1</v>
      </c>
    </row>
    <row r="33" spans="1:6">
      <c r="A33" s="2" t="s">
        <v>736</v>
      </c>
      <c r="F33" s="18" t="s">
        <v>728</v>
      </c>
    </row>
    <row r="34" spans="1:6">
      <c r="A34" s="2" t="s">
        <v>737</v>
      </c>
      <c r="F34" s="18">
        <v>1.1000000000000001</v>
      </c>
    </row>
    <row r="35" spans="1:6">
      <c r="A35" s="2" t="s">
        <v>738</v>
      </c>
      <c r="F35" s="18">
        <v>4.8</v>
      </c>
    </row>
    <row r="36" spans="1:6">
      <c r="A36" s="2" t="s">
        <v>739</v>
      </c>
      <c r="F36" s="18">
        <v>0.6</v>
      </c>
    </row>
    <row r="37" spans="1:6" ht="15" thickBot="1">
      <c r="A37" s="290" t="s">
        <v>740</v>
      </c>
      <c r="B37" s="290"/>
      <c r="C37" s="290"/>
      <c r="D37" s="301"/>
      <c r="E37" s="301"/>
      <c r="F37" s="301">
        <v>564.70000000000005</v>
      </c>
    </row>
    <row r="38" spans="1:6" ht="15" thickTop="1"/>
    <row r="39" spans="1:6">
      <c r="A39" s="2" t="s">
        <v>741</v>
      </c>
      <c r="F39" s="18">
        <v>564.9</v>
      </c>
    </row>
    <row r="40" spans="1:6">
      <c r="A40" s="2" t="s">
        <v>742</v>
      </c>
      <c r="F40" s="18">
        <v>0.2</v>
      </c>
    </row>
    <row r="42" spans="1:6">
      <c r="A42" s="2" t="s">
        <v>743</v>
      </c>
    </row>
    <row r="44" spans="1:6">
      <c r="A44" s="304" t="s">
        <v>744</v>
      </c>
      <c r="B44" s="305"/>
      <c r="C44" s="305"/>
      <c r="D44" s="306" t="s">
        <v>7</v>
      </c>
      <c r="E44" s="306" t="s">
        <v>13</v>
      </c>
      <c r="F44" s="307" t="s">
        <v>6</v>
      </c>
    </row>
    <row r="45" spans="1:6">
      <c r="A45" s="308"/>
      <c r="B45" s="302"/>
      <c r="C45" s="302"/>
      <c r="D45" s="303"/>
      <c r="E45" s="303"/>
      <c r="F45" s="309"/>
    </row>
    <row r="46" spans="1:6">
      <c r="A46" s="308" t="s">
        <v>745</v>
      </c>
      <c r="B46" s="302"/>
      <c r="C46" s="302" t="s">
        <v>746</v>
      </c>
      <c r="D46" s="303">
        <v>632.20000000000005</v>
      </c>
      <c r="E46" s="303">
        <v>126.6</v>
      </c>
      <c r="F46" s="309">
        <v>758.8</v>
      </c>
    </row>
    <row r="47" spans="1:6">
      <c r="A47" s="308" t="s">
        <v>747</v>
      </c>
      <c r="B47" s="302"/>
      <c r="C47" s="302" t="s">
        <v>748</v>
      </c>
      <c r="D47" s="303">
        <v>-161.1</v>
      </c>
      <c r="E47" s="303">
        <v>-27.3</v>
      </c>
      <c r="F47" s="309">
        <v>-188.4</v>
      </c>
    </row>
    <row r="48" spans="1:6">
      <c r="A48" s="308" t="s">
        <v>749</v>
      </c>
      <c r="B48" s="302"/>
      <c r="C48" s="302"/>
      <c r="D48" s="303">
        <v>-10.5</v>
      </c>
      <c r="E48" s="303">
        <v>-2.1</v>
      </c>
      <c r="F48" s="309">
        <v>-12.6</v>
      </c>
    </row>
    <row r="49" spans="1:6">
      <c r="A49" s="308"/>
      <c r="B49" s="302"/>
      <c r="C49" s="302"/>
      <c r="D49" s="303"/>
      <c r="E49" s="303"/>
      <c r="F49" s="309"/>
    </row>
    <row r="50" spans="1:6">
      <c r="A50" s="314" t="s">
        <v>740</v>
      </c>
      <c r="B50" s="315"/>
      <c r="C50" s="315"/>
      <c r="D50" s="316">
        <v>460.6</v>
      </c>
      <c r="E50" s="316">
        <v>97.2</v>
      </c>
      <c r="F50" s="317">
        <v>557.79999999999995</v>
      </c>
    </row>
    <row r="51" spans="1:6">
      <c r="A51" s="308"/>
      <c r="B51" s="302"/>
      <c r="C51" s="302"/>
      <c r="D51" s="303"/>
      <c r="E51" s="303"/>
      <c r="F51" s="309"/>
    </row>
    <row r="52" spans="1:6">
      <c r="A52" s="310"/>
      <c r="B52" s="311"/>
      <c r="C52" s="311" t="s">
        <v>750</v>
      </c>
      <c r="D52" s="312">
        <v>471.1</v>
      </c>
      <c r="E52" s="312">
        <v>99.3</v>
      </c>
      <c r="F52" s="313">
        <v>570.4</v>
      </c>
    </row>
    <row r="56" spans="1:6">
      <c r="B56" s="2" t="s">
        <v>751</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June 2016</vt:lpstr>
      <vt:lpstr>Map Data</vt:lpstr>
      <vt:lpstr>Book Value Rec June 2016</vt:lpstr>
      <vt:lpstr>Synopsis Summary - Listed</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2016-08-15T08:42:59Z</dcterms:created>
  <dcterms:modified xsi:type="dcterms:W3CDTF">2016-08-18T00:54:30Z</dcterms:modified>
</cp:coreProperties>
</file>